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radehaan/github/etdataset/source_analyses/nl/2023/13_curves/supply/air_temperature/"/>
    </mc:Choice>
  </mc:AlternateContent>
  <xr:revisionPtr revIDLastSave="0" documentId="13_ncr:1_{2175CB56-2748-C644-B5A9-82685FDA0EBA}" xr6:coauthVersionLast="47" xr6:coauthVersionMax="47" xr10:uidLastSave="{00000000-0000-0000-0000-000000000000}"/>
  <bookViews>
    <workbookView xWindow="-5740" yWindow="-21600" windowWidth="38400" windowHeight="21600" activeTab="2" xr2:uid="{5BF86350-CE48-DC41-8399-9FE27BAA728E}"/>
  </bookViews>
  <sheets>
    <sheet name="air temperature 2023" sheetId="2" r:id="rId1"/>
    <sheet name="Comparison 2023 vs 2019" sheetId="3" r:id="rId2"/>
    <sheet name="Dump KNMI data" sheetId="1" r:id="rId3"/>
  </sheets>
  <definedNames>
    <definedName name="_xlchart.v1.0" hidden="1">'Comparison 2023 vs 2019'!$A$1</definedName>
    <definedName name="_xlchart.v1.1" hidden="1">'Comparison 2023 vs 2019'!$A$2:$A$8761</definedName>
    <definedName name="_xlchart.v1.2" hidden="1">'Comparison 2023 vs 2019'!$B$1</definedName>
    <definedName name="_xlchart.v1.3" hidden="1">'Comparison 2023 vs 2019'!$B$2:$B$8761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2722" i="2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792" i="2"/>
  <c r="A2793" i="2"/>
  <c r="A2794" i="2"/>
  <c r="A2795" i="2"/>
  <c r="A2796" i="2"/>
  <c r="A2797" i="2"/>
  <c r="A2798" i="2"/>
  <c r="A2799" i="2"/>
  <c r="A2800" i="2"/>
  <c r="A2801" i="2"/>
  <c r="A2802" i="2"/>
  <c r="A2803" i="2"/>
  <c r="A2804" i="2"/>
  <c r="A2805" i="2"/>
  <c r="A2806" i="2"/>
  <c r="A2807" i="2"/>
  <c r="A2808" i="2"/>
  <c r="A2809" i="2"/>
  <c r="A2810" i="2"/>
  <c r="A2811" i="2"/>
  <c r="A2812" i="2"/>
  <c r="A2813" i="2"/>
  <c r="A2814" i="2"/>
  <c r="A2815" i="2"/>
  <c r="A2816" i="2"/>
  <c r="A2817" i="2"/>
  <c r="A2818" i="2"/>
  <c r="A2819" i="2"/>
  <c r="A2820" i="2"/>
  <c r="A2821" i="2"/>
  <c r="A2822" i="2"/>
  <c r="A2823" i="2"/>
  <c r="A2824" i="2"/>
  <c r="A2825" i="2"/>
  <c r="A2826" i="2"/>
  <c r="A2827" i="2"/>
  <c r="A2828" i="2"/>
  <c r="A2829" i="2"/>
  <c r="A2830" i="2"/>
  <c r="A2831" i="2"/>
  <c r="A2832" i="2"/>
  <c r="A2833" i="2"/>
  <c r="A2834" i="2"/>
  <c r="A2835" i="2"/>
  <c r="A2836" i="2"/>
  <c r="A2837" i="2"/>
  <c r="A2838" i="2"/>
  <c r="A2839" i="2"/>
  <c r="A2840" i="2"/>
  <c r="A2841" i="2"/>
  <c r="A2842" i="2"/>
  <c r="A2843" i="2"/>
  <c r="A2844" i="2"/>
  <c r="A2845" i="2"/>
  <c r="A2846" i="2"/>
  <c r="A2847" i="2"/>
  <c r="A2848" i="2"/>
  <c r="A2849" i="2"/>
  <c r="A2850" i="2"/>
  <c r="A2851" i="2"/>
  <c r="A2852" i="2"/>
  <c r="A2853" i="2"/>
  <c r="A2854" i="2"/>
  <c r="A2855" i="2"/>
  <c r="A2856" i="2"/>
  <c r="A2857" i="2"/>
  <c r="A2858" i="2"/>
  <c r="A2859" i="2"/>
  <c r="A2860" i="2"/>
  <c r="A2861" i="2"/>
  <c r="A2862" i="2"/>
  <c r="A2863" i="2"/>
  <c r="A2864" i="2"/>
  <c r="A2865" i="2"/>
  <c r="A2866" i="2"/>
  <c r="A2867" i="2"/>
  <c r="A2868" i="2"/>
  <c r="A2869" i="2"/>
  <c r="A2870" i="2"/>
  <c r="A2871" i="2"/>
  <c r="A2872" i="2"/>
  <c r="A2873" i="2"/>
  <c r="A2874" i="2"/>
  <c r="A2875" i="2"/>
  <c r="A2876" i="2"/>
  <c r="A2877" i="2"/>
  <c r="A2878" i="2"/>
  <c r="A2879" i="2"/>
  <c r="A2880" i="2"/>
  <c r="A2881" i="2"/>
  <c r="A2882" i="2"/>
  <c r="A2883" i="2"/>
  <c r="A2884" i="2"/>
  <c r="A2885" i="2"/>
  <c r="A2886" i="2"/>
  <c r="A2887" i="2"/>
  <c r="A2888" i="2"/>
  <c r="A2889" i="2"/>
  <c r="A2890" i="2"/>
  <c r="A2891" i="2"/>
  <c r="A2892" i="2"/>
  <c r="A2893" i="2"/>
  <c r="A2894" i="2"/>
  <c r="A2895" i="2"/>
  <c r="A2896" i="2"/>
  <c r="A2897" i="2"/>
  <c r="A2898" i="2"/>
  <c r="A2899" i="2"/>
  <c r="A2900" i="2"/>
  <c r="A2901" i="2"/>
  <c r="A2902" i="2"/>
  <c r="A2903" i="2"/>
  <c r="A2904" i="2"/>
  <c r="A2905" i="2"/>
  <c r="A2906" i="2"/>
  <c r="A2907" i="2"/>
  <c r="A2908" i="2"/>
  <c r="A2909" i="2"/>
  <c r="A2910" i="2"/>
  <c r="A2911" i="2"/>
  <c r="A2912" i="2"/>
  <c r="A2913" i="2"/>
  <c r="A2914" i="2"/>
  <c r="A2915" i="2"/>
  <c r="A2916" i="2"/>
  <c r="A2917" i="2"/>
  <c r="A2918" i="2"/>
  <c r="A2919" i="2"/>
  <c r="A2920" i="2"/>
  <c r="A2921" i="2"/>
  <c r="A2922" i="2"/>
  <c r="A2923" i="2"/>
  <c r="A2924" i="2"/>
  <c r="A2925" i="2"/>
  <c r="A2926" i="2"/>
  <c r="A2927" i="2"/>
  <c r="A2928" i="2"/>
  <c r="A2929" i="2"/>
  <c r="A2930" i="2"/>
  <c r="A2931" i="2"/>
  <c r="A2932" i="2"/>
  <c r="A2933" i="2"/>
  <c r="A2934" i="2"/>
  <c r="A2935" i="2"/>
  <c r="A2936" i="2"/>
  <c r="A2937" i="2"/>
  <c r="A2938" i="2"/>
  <c r="A2939" i="2"/>
  <c r="A2940" i="2"/>
  <c r="A2941" i="2"/>
  <c r="A2942" i="2"/>
  <c r="A2943" i="2"/>
  <c r="A2944" i="2"/>
  <c r="A2945" i="2"/>
  <c r="A2946" i="2"/>
  <c r="A2947" i="2"/>
  <c r="A2948" i="2"/>
  <c r="A2949" i="2"/>
  <c r="A2950" i="2"/>
  <c r="A2951" i="2"/>
  <c r="A2952" i="2"/>
  <c r="A2953" i="2"/>
  <c r="A2954" i="2"/>
  <c r="A2955" i="2"/>
  <c r="A2956" i="2"/>
  <c r="A2957" i="2"/>
  <c r="A2958" i="2"/>
  <c r="A2959" i="2"/>
  <c r="A2960" i="2"/>
  <c r="A2961" i="2"/>
  <c r="A2962" i="2"/>
  <c r="A2963" i="2"/>
  <c r="A2964" i="2"/>
  <c r="A2965" i="2"/>
  <c r="A2966" i="2"/>
  <c r="A2967" i="2"/>
  <c r="A2968" i="2"/>
  <c r="A2969" i="2"/>
  <c r="A2970" i="2"/>
  <c r="A2971" i="2"/>
  <c r="A2972" i="2"/>
  <c r="A2973" i="2"/>
  <c r="A2974" i="2"/>
  <c r="A2975" i="2"/>
  <c r="A2976" i="2"/>
  <c r="A2977" i="2"/>
  <c r="A2978" i="2"/>
  <c r="A2979" i="2"/>
  <c r="A2980" i="2"/>
  <c r="A2981" i="2"/>
  <c r="A2982" i="2"/>
  <c r="A2983" i="2"/>
  <c r="A2984" i="2"/>
  <c r="A2985" i="2"/>
  <c r="A2986" i="2"/>
  <c r="A2987" i="2"/>
  <c r="A2988" i="2"/>
  <c r="A2989" i="2"/>
  <c r="A2990" i="2"/>
  <c r="A2991" i="2"/>
  <c r="A2992" i="2"/>
  <c r="A2993" i="2"/>
  <c r="A2994" i="2"/>
  <c r="A2995" i="2"/>
  <c r="A2996" i="2"/>
  <c r="A2997" i="2"/>
  <c r="A2998" i="2"/>
  <c r="A2999" i="2"/>
  <c r="A3000" i="2"/>
  <c r="A3001" i="2"/>
  <c r="A3002" i="2"/>
  <c r="A3003" i="2"/>
  <c r="A3004" i="2"/>
  <c r="A3005" i="2"/>
  <c r="A3006" i="2"/>
  <c r="A3007" i="2"/>
  <c r="A3008" i="2"/>
  <c r="A3009" i="2"/>
  <c r="A3010" i="2"/>
  <c r="A3011" i="2"/>
  <c r="A3012" i="2"/>
  <c r="A3013" i="2"/>
  <c r="A3014" i="2"/>
  <c r="A3015" i="2"/>
  <c r="A3016" i="2"/>
  <c r="A3017" i="2"/>
  <c r="A3018" i="2"/>
  <c r="A3019" i="2"/>
  <c r="A3020" i="2"/>
  <c r="A3021" i="2"/>
  <c r="A3022" i="2"/>
  <c r="A3023" i="2"/>
  <c r="A3024" i="2"/>
  <c r="A3025" i="2"/>
  <c r="A3026" i="2"/>
  <c r="A3027" i="2"/>
  <c r="A3028" i="2"/>
  <c r="A3029" i="2"/>
  <c r="A3030" i="2"/>
  <c r="A3031" i="2"/>
  <c r="A3032" i="2"/>
  <c r="A3033" i="2"/>
  <c r="A3034" i="2"/>
  <c r="A3035" i="2"/>
  <c r="A3036" i="2"/>
  <c r="A3037" i="2"/>
  <c r="A3038" i="2"/>
  <c r="A3039" i="2"/>
  <c r="A3040" i="2"/>
  <c r="A3041" i="2"/>
  <c r="A3042" i="2"/>
  <c r="A3043" i="2"/>
  <c r="A3044" i="2"/>
  <c r="A3045" i="2"/>
  <c r="A3046" i="2"/>
  <c r="A3047" i="2"/>
  <c r="A3048" i="2"/>
  <c r="A3049" i="2"/>
  <c r="A3050" i="2"/>
  <c r="A3051" i="2"/>
  <c r="A3052" i="2"/>
  <c r="A3053" i="2"/>
  <c r="A3054" i="2"/>
  <c r="A3055" i="2"/>
  <c r="A3056" i="2"/>
  <c r="A3057" i="2"/>
  <c r="A3058" i="2"/>
  <c r="A3059" i="2"/>
  <c r="A3060" i="2"/>
  <c r="A3061" i="2"/>
  <c r="A3062" i="2"/>
  <c r="A3063" i="2"/>
  <c r="A3064" i="2"/>
  <c r="A3065" i="2"/>
  <c r="A3066" i="2"/>
  <c r="A3067" i="2"/>
  <c r="A3068" i="2"/>
  <c r="A3069" i="2"/>
  <c r="A3070" i="2"/>
  <c r="A3071" i="2"/>
  <c r="A3072" i="2"/>
  <c r="A3073" i="2"/>
  <c r="A3074" i="2"/>
  <c r="A3075" i="2"/>
  <c r="A3076" i="2"/>
  <c r="A3077" i="2"/>
  <c r="A3078" i="2"/>
  <c r="A3079" i="2"/>
  <c r="A3080" i="2"/>
  <c r="A3081" i="2"/>
  <c r="A3082" i="2"/>
  <c r="A3083" i="2"/>
  <c r="A3084" i="2"/>
  <c r="A3085" i="2"/>
  <c r="A3086" i="2"/>
  <c r="A3087" i="2"/>
  <c r="A3088" i="2"/>
  <c r="A3089" i="2"/>
  <c r="A3090" i="2"/>
  <c r="A3091" i="2"/>
  <c r="A3092" i="2"/>
  <c r="A3093" i="2"/>
  <c r="A3094" i="2"/>
  <c r="A3095" i="2"/>
  <c r="A3096" i="2"/>
  <c r="A3097" i="2"/>
  <c r="A3098" i="2"/>
  <c r="A3099" i="2"/>
  <c r="A3100" i="2"/>
  <c r="A3101" i="2"/>
  <c r="A3102" i="2"/>
  <c r="A3103" i="2"/>
  <c r="A3104" i="2"/>
  <c r="A3105" i="2"/>
  <c r="A3106" i="2"/>
  <c r="A3107" i="2"/>
  <c r="A3108" i="2"/>
  <c r="A3109" i="2"/>
  <c r="A3110" i="2"/>
  <c r="A3111" i="2"/>
  <c r="A3112" i="2"/>
  <c r="A3113" i="2"/>
  <c r="A3114" i="2"/>
  <c r="A3115" i="2"/>
  <c r="A3116" i="2"/>
  <c r="A3117" i="2"/>
  <c r="A3118" i="2"/>
  <c r="A3119" i="2"/>
  <c r="A3120" i="2"/>
  <c r="A3121" i="2"/>
  <c r="A3122" i="2"/>
  <c r="A3123" i="2"/>
  <c r="A3124" i="2"/>
  <c r="A3125" i="2"/>
  <c r="A3126" i="2"/>
  <c r="A3127" i="2"/>
  <c r="A3128" i="2"/>
  <c r="A3129" i="2"/>
  <c r="A3130" i="2"/>
  <c r="A3131" i="2"/>
  <c r="A3132" i="2"/>
  <c r="A3133" i="2"/>
  <c r="A3134" i="2"/>
  <c r="A3135" i="2"/>
  <c r="A3136" i="2"/>
  <c r="A3137" i="2"/>
  <c r="A3138" i="2"/>
  <c r="A3139" i="2"/>
  <c r="A3140" i="2"/>
  <c r="A3141" i="2"/>
  <c r="A3142" i="2"/>
  <c r="A3143" i="2"/>
  <c r="A3144" i="2"/>
  <c r="A3145" i="2"/>
  <c r="A3146" i="2"/>
  <c r="A3147" i="2"/>
  <c r="A3148" i="2"/>
  <c r="A3149" i="2"/>
  <c r="A3150" i="2"/>
  <c r="A3151" i="2"/>
  <c r="A3152" i="2"/>
  <c r="A3153" i="2"/>
  <c r="A3154" i="2"/>
  <c r="A3155" i="2"/>
  <c r="A3156" i="2"/>
  <c r="A3157" i="2"/>
  <c r="A3158" i="2"/>
  <c r="A3159" i="2"/>
  <c r="A3160" i="2"/>
  <c r="A3161" i="2"/>
  <c r="A3162" i="2"/>
  <c r="A3163" i="2"/>
  <c r="A3164" i="2"/>
  <c r="A3165" i="2"/>
  <c r="A3166" i="2"/>
  <c r="A3167" i="2"/>
  <c r="A3168" i="2"/>
  <c r="A3169" i="2"/>
  <c r="A3170" i="2"/>
  <c r="A3171" i="2"/>
  <c r="A3172" i="2"/>
  <c r="A3173" i="2"/>
  <c r="A3174" i="2"/>
  <c r="A3175" i="2"/>
  <c r="A3176" i="2"/>
  <c r="A3177" i="2"/>
  <c r="A3178" i="2"/>
  <c r="A3179" i="2"/>
  <c r="A3180" i="2"/>
  <c r="A3181" i="2"/>
  <c r="A3182" i="2"/>
  <c r="A3183" i="2"/>
  <c r="A3184" i="2"/>
  <c r="A3185" i="2"/>
  <c r="A3186" i="2"/>
  <c r="A3187" i="2"/>
  <c r="A3188" i="2"/>
  <c r="A3189" i="2"/>
  <c r="A3190" i="2"/>
  <c r="A3191" i="2"/>
  <c r="A3192" i="2"/>
  <c r="A3193" i="2"/>
  <c r="A3194" i="2"/>
  <c r="A3195" i="2"/>
  <c r="A3196" i="2"/>
  <c r="A3197" i="2"/>
  <c r="A3198" i="2"/>
  <c r="A3199" i="2"/>
  <c r="A3200" i="2"/>
  <c r="A3201" i="2"/>
  <c r="A3202" i="2"/>
  <c r="A3203" i="2"/>
  <c r="A3204" i="2"/>
  <c r="A3205" i="2"/>
  <c r="A3206" i="2"/>
  <c r="A3207" i="2"/>
  <c r="A3208" i="2"/>
  <c r="A3209" i="2"/>
  <c r="A3210" i="2"/>
  <c r="A3211" i="2"/>
  <c r="A3212" i="2"/>
  <c r="A3213" i="2"/>
  <c r="A3214" i="2"/>
  <c r="A3215" i="2"/>
  <c r="A3216" i="2"/>
  <c r="A3217" i="2"/>
  <c r="A3218" i="2"/>
  <c r="A3219" i="2"/>
  <c r="A3220" i="2"/>
  <c r="A3221" i="2"/>
  <c r="A3222" i="2"/>
  <c r="A3223" i="2"/>
  <c r="A3224" i="2"/>
  <c r="A3225" i="2"/>
  <c r="A3226" i="2"/>
  <c r="A3227" i="2"/>
  <c r="A3228" i="2"/>
  <c r="A3229" i="2"/>
  <c r="A3230" i="2"/>
  <c r="A3231" i="2"/>
  <c r="A3232" i="2"/>
  <c r="A3233" i="2"/>
  <c r="A3234" i="2"/>
  <c r="A3235" i="2"/>
  <c r="A3236" i="2"/>
  <c r="A3237" i="2"/>
  <c r="A3238" i="2"/>
  <c r="A3239" i="2"/>
  <c r="A3240" i="2"/>
  <c r="A3241" i="2"/>
  <c r="A3242" i="2"/>
  <c r="A3243" i="2"/>
  <c r="A3244" i="2"/>
  <c r="A3245" i="2"/>
  <c r="A3246" i="2"/>
  <c r="A3247" i="2"/>
  <c r="A3248" i="2"/>
  <c r="A3249" i="2"/>
  <c r="A3250" i="2"/>
  <c r="A3251" i="2"/>
  <c r="A3252" i="2"/>
  <c r="A3253" i="2"/>
  <c r="A3254" i="2"/>
  <c r="A3255" i="2"/>
  <c r="A3256" i="2"/>
  <c r="A3257" i="2"/>
  <c r="A3258" i="2"/>
  <c r="A3259" i="2"/>
  <c r="A3260" i="2"/>
  <c r="A3261" i="2"/>
  <c r="A3262" i="2"/>
  <c r="A3263" i="2"/>
  <c r="A3264" i="2"/>
  <c r="A3265" i="2"/>
  <c r="A3266" i="2"/>
  <c r="A3267" i="2"/>
  <c r="A3268" i="2"/>
  <c r="A3269" i="2"/>
  <c r="A3270" i="2"/>
  <c r="A3271" i="2"/>
  <c r="A3272" i="2"/>
  <c r="A3273" i="2"/>
  <c r="A3274" i="2"/>
  <c r="A3275" i="2"/>
  <c r="A3276" i="2"/>
  <c r="A3277" i="2"/>
  <c r="A3278" i="2"/>
  <c r="A3279" i="2"/>
  <c r="A3280" i="2"/>
  <c r="A3281" i="2"/>
  <c r="A3282" i="2"/>
  <c r="A3283" i="2"/>
  <c r="A3284" i="2"/>
  <c r="A3285" i="2"/>
  <c r="A3286" i="2"/>
  <c r="A3287" i="2"/>
  <c r="A3288" i="2"/>
  <c r="A3289" i="2"/>
  <c r="A3290" i="2"/>
  <c r="A3291" i="2"/>
  <c r="A3292" i="2"/>
  <c r="A3293" i="2"/>
  <c r="A3294" i="2"/>
  <c r="A3295" i="2"/>
  <c r="A3296" i="2"/>
  <c r="A3297" i="2"/>
  <c r="A3298" i="2"/>
  <c r="A3299" i="2"/>
  <c r="A3300" i="2"/>
  <c r="A3301" i="2"/>
  <c r="A3302" i="2"/>
  <c r="A3303" i="2"/>
  <c r="A3304" i="2"/>
  <c r="A3305" i="2"/>
  <c r="A3306" i="2"/>
  <c r="A3307" i="2"/>
  <c r="A3308" i="2"/>
  <c r="A3309" i="2"/>
  <c r="A3310" i="2"/>
  <c r="A3311" i="2"/>
  <c r="A3312" i="2"/>
  <c r="A3313" i="2"/>
  <c r="A3314" i="2"/>
  <c r="A3315" i="2"/>
  <c r="A3316" i="2"/>
  <c r="A3317" i="2"/>
  <c r="A3318" i="2"/>
  <c r="A3319" i="2"/>
  <c r="A3320" i="2"/>
  <c r="A3321" i="2"/>
  <c r="A3322" i="2"/>
  <c r="A3323" i="2"/>
  <c r="A3324" i="2"/>
  <c r="A3325" i="2"/>
  <c r="A3326" i="2"/>
  <c r="A3327" i="2"/>
  <c r="A3328" i="2"/>
  <c r="A3329" i="2"/>
  <c r="A3330" i="2"/>
  <c r="A3331" i="2"/>
  <c r="A3332" i="2"/>
  <c r="A3333" i="2"/>
  <c r="A3334" i="2"/>
  <c r="A3335" i="2"/>
  <c r="A3336" i="2"/>
  <c r="A3337" i="2"/>
  <c r="A3338" i="2"/>
  <c r="A3339" i="2"/>
  <c r="A3340" i="2"/>
  <c r="A3341" i="2"/>
  <c r="A3342" i="2"/>
  <c r="A3343" i="2"/>
  <c r="A3344" i="2"/>
  <c r="A3345" i="2"/>
  <c r="A3346" i="2"/>
  <c r="A3347" i="2"/>
  <c r="A3348" i="2"/>
  <c r="A3349" i="2"/>
  <c r="A3350" i="2"/>
  <c r="A3351" i="2"/>
  <c r="A3352" i="2"/>
  <c r="A3353" i="2"/>
  <c r="A3354" i="2"/>
  <c r="A3355" i="2"/>
  <c r="A3356" i="2"/>
  <c r="A3357" i="2"/>
  <c r="A3358" i="2"/>
  <c r="A3359" i="2"/>
  <c r="A3360" i="2"/>
  <c r="A3361" i="2"/>
  <c r="A3362" i="2"/>
  <c r="A3363" i="2"/>
  <c r="A3364" i="2"/>
  <c r="A3365" i="2"/>
  <c r="A3366" i="2"/>
  <c r="A3367" i="2"/>
  <c r="A3368" i="2"/>
  <c r="A3369" i="2"/>
  <c r="A3370" i="2"/>
  <c r="A3371" i="2"/>
  <c r="A3372" i="2"/>
  <c r="A3373" i="2"/>
  <c r="A3374" i="2"/>
  <c r="A3375" i="2"/>
  <c r="A3376" i="2"/>
  <c r="A3377" i="2"/>
  <c r="A3378" i="2"/>
  <c r="A3379" i="2"/>
  <c r="A3380" i="2"/>
  <c r="A3381" i="2"/>
  <c r="A3382" i="2"/>
  <c r="A3383" i="2"/>
  <c r="A3384" i="2"/>
  <c r="A3385" i="2"/>
  <c r="A3386" i="2"/>
  <c r="A3387" i="2"/>
  <c r="A3388" i="2"/>
  <c r="A3389" i="2"/>
  <c r="A3390" i="2"/>
  <c r="A3391" i="2"/>
  <c r="A3392" i="2"/>
  <c r="A3393" i="2"/>
  <c r="A3394" i="2"/>
  <c r="A3395" i="2"/>
  <c r="A3396" i="2"/>
  <c r="A3397" i="2"/>
  <c r="A3398" i="2"/>
  <c r="A3399" i="2"/>
  <c r="A3400" i="2"/>
  <c r="A3401" i="2"/>
  <c r="A3402" i="2"/>
  <c r="A3403" i="2"/>
  <c r="A3404" i="2"/>
  <c r="A3405" i="2"/>
  <c r="A3406" i="2"/>
  <c r="A3407" i="2"/>
  <c r="A3408" i="2"/>
  <c r="A3409" i="2"/>
  <c r="A3410" i="2"/>
  <c r="A3411" i="2"/>
  <c r="A3412" i="2"/>
  <c r="A3413" i="2"/>
  <c r="A3414" i="2"/>
  <c r="A3415" i="2"/>
  <c r="A3416" i="2"/>
  <c r="A3417" i="2"/>
  <c r="A3418" i="2"/>
  <c r="A3419" i="2"/>
  <c r="A3420" i="2"/>
  <c r="A3421" i="2"/>
  <c r="A3422" i="2"/>
  <c r="A3423" i="2"/>
  <c r="A3424" i="2"/>
  <c r="A3425" i="2"/>
  <c r="A3426" i="2"/>
  <c r="A3427" i="2"/>
  <c r="A3428" i="2"/>
  <c r="A3429" i="2"/>
  <c r="A3430" i="2"/>
  <c r="A3431" i="2"/>
  <c r="A3432" i="2"/>
  <c r="A3433" i="2"/>
  <c r="A3434" i="2"/>
  <c r="A3435" i="2"/>
  <c r="A3436" i="2"/>
  <c r="A3437" i="2"/>
  <c r="A3438" i="2"/>
  <c r="A3439" i="2"/>
  <c r="A3440" i="2"/>
  <c r="A3441" i="2"/>
  <c r="A3442" i="2"/>
  <c r="A3443" i="2"/>
  <c r="A3444" i="2"/>
  <c r="A3445" i="2"/>
  <c r="A3446" i="2"/>
  <c r="A3447" i="2"/>
  <c r="A3448" i="2"/>
  <c r="A3449" i="2"/>
  <c r="A3450" i="2"/>
  <c r="A3451" i="2"/>
  <c r="A3452" i="2"/>
  <c r="A3453" i="2"/>
  <c r="A3454" i="2"/>
  <c r="A3455" i="2"/>
  <c r="A3456" i="2"/>
  <c r="A3457" i="2"/>
  <c r="A3458" i="2"/>
  <c r="A3459" i="2"/>
  <c r="A3460" i="2"/>
  <c r="A3461" i="2"/>
  <c r="A3462" i="2"/>
  <c r="A3463" i="2"/>
  <c r="A3464" i="2"/>
  <c r="A3465" i="2"/>
  <c r="A3466" i="2"/>
  <c r="A3467" i="2"/>
  <c r="A3468" i="2"/>
  <c r="A3469" i="2"/>
  <c r="A3470" i="2"/>
  <c r="A3471" i="2"/>
  <c r="A3472" i="2"/>
  <c r="A3473" i="2"/>
  <c r="A3474" i="2"/>
  <c r="A3475" i="2"/>
  <c r="A3476" i="2"/>
  <c r="A3477" i="2"/>
  <c r="A3478" i="2"/>
  <c r="A3479" i="2"/>
  <c r="A3480" i="2"/>
  <c r="A3481" i="2"/>
  <c r="A3482" i="2"/>
  <c r="A3483" i="2"/>
  <c r="A3484" i="2"/>
  <c r="A3485" i="2"/>
  <c r="A3486" i="2"/>
  <c r="A3487" i="2"/>
  <c r="A3488" i="2"/>
  <c r="A3489" i="2"/>
  <c r="A3490" i="2"/>
  <c r="A3491" i="2"/>
  <c r="A3492" i="2"/>
  <c r="A3493" i="2"/>
  <c r="A3494" i="2"/>
  <c r="A3495" i="2"/>
  <c r="A3496" i="2"/>
  <c r="A3497" i="2"/>
  <c r="A3498" i="2"/>
  <c r="A3499" i="2"/>
  <c r="A3500" i="2"/>
  <c r="A3501" i="2"/>
  <c r="A3502" i="2"/>
  <c r="A3503" i="2"/>
  <c r="A3504" i="2"/>
  <c r="A3505" i="2"/>
  <c r="A3506" i="2"/>
  <c r="A3507" i="2"/>
  <c r="A3508" i="2"/>
  <c r="A3509" i="2"/>
  <c r="A3510" i="2"/>
  <c r="A3511" i="2"/>
  <c r="A3512" i="2"/>
  <c r="A3513" i="2"/>
  <c r="A3514" i="2"/>
  <c r="A3515" i="2"/>
  <c r="A3516" i="2"/>
  <c r="A3517" i="2"/>
  <c r="A3518" i="2"/>
  <c r="A3519" i="2"/>
  <c r="A3520" i="2"/>
  <c r="A3521" i="2"/>
  <c r="A3522" i="2"/>
  <c r="A3523" i="2"/>
  <c r="A3524" i="2"/>
  <c r="A3525" i="2"/>
  <c r="A3526" i="2"/>
  <c r="A3527" i="2"/>
  <c r="A3528" i="2"/>
  <c r="A3529" i="2"/>
  <c r="A3530" i="2"/>
  <c r="A3531" i="2"/>
  <c r="A3532" i="2"/>
  <c r="A3533" i="2"/>
  <c r="A3534" i="2"/>
  <c r="A3535" i="2"/>
  <c r="A3536" i="2"/>
  <c r="A3537" i="2"/>
  <c r="A3538" i="2"/>
  <c r="A3539" i="2"/>
  <c r="A3540" i="2"/>
  <c r="A3541" i="2"/>
  <c r="A3542" i="2"/>
  <c r="A3543" i="2"/>
  <c r="A3544" i="2"/>
  <c r="A3545" i="2"/>
  <c r="A3546" i="2"/>
  <c r="A3547" i="2"/>
  <c r="A3548" i="2"/>
  <c r="A3549" i="2"/>
  <c r="A3550" i="2"/>
  <c r="A3551" i="2"/>
  <c r="A3552" i="2"/>
  <c r="A3553" i="2"/>
  <c r="A3554" i="2"/>
  <c r="A3555" i="2"/>
  <c r="A3556" i="2"/>
  <c r="A3557" i="2"/>
  <c r="A3558" i="2"/>
  <c r="A3559" i="2"/>
  <c r="A3560" i="2"/>
  <c r="A3561" i="2"/>
  <c r="A3562" i="2"/>
  <c r="A3563" i="2"/>
  <c r="A3564" i="2"/>
  <c r="A3565" i="2"/>
  <c r="A3566" i="2"/>
  <c r="A3567" i="2"/>
  <c r="A3568" i="2"/>
  <c r="A3569" i="2"/>
  <c r="A3570" i="2"/>
  <c r="A3571" i="2"/>
  <c r="A3572" i="2"/>
  <c r="A3573" i="2"/>
  <c r="A3574" i="2"/>
  <c r="A3575" i="2"/>
  <c r="A3576" i="2"/>
  <c r="A3577" i="2"/>
  <c r="A3578" i="2"/>
  <c r="A3579" i="2"/>
  <c r="A3580" i="2"/>
  <c r="A3581" i="2"/>
  <c r="A3582" i="2"/>
  <c r="A3583" i="2"/>
  <c r="A3584" i="2"/>
  <c r="A3585" i="2"/>
  <c r="A3586" i="2"/>
  <c r="A3587" i="2"/>
  <c r="A3588" i="2"/>
  <c r="A3589" i="2"/>
  <c r="A3590" i="2"/>
  <c r="A3591" i="2"/>
  <c r="A3592" i="2"/>
  <c r="A3593" i="2"/>
  <c r="A3594" i="2"/>
  <c r="A3595" i="2"/>
  <c r="A3596" i="2"/>
  <c r="A3597" i="2"/>
  <c r="A3598" i="2"/>
  <c r="A3599" i="2"/>
  <c r="A3600" i="2"/>
  <c r="A3601" i="2"/>
  <c r="A3602" i="2"/>
  <c r="A3603" i="2"/>
  <c r="A3604" i="2"/>
  <c r="A3605" i="2"/>
  <c r="A3606" i="2"/>
  <c r="A3607" i="2"/>
  <c r="A3608" i="2"/>
  <c r="A3609" i="2"/>
  <c r="A3610" i="2"/>
  <c r="A3611" i="2"/>
  <c r="A3612" i="2"/>
  <c r="A3613" i="2"/>
  <c r="A3614" i="2"/>
  <c r="A3615" i="2"/>
  <c r="A3616" i="2"/>
  <c r="A3617" i="2"/>
  <c r="A3618" i="2"/>
  <c r="A3619" i="2"/>
  <c r="A3620" i="2"/>
  <c r="A3621" i="2"/>
  <c r="A3622" i="2"/>
  <c r="A3623" i="2"/>
  <c r="A3624" i="2"/>
  <c r="A3625" i="2"/>
  <c r="A3626" i="2"/>
  <c r="A3627" i="2"/>
  <c r="A3628" i="2"/>
  <c r="A3629" i="2"/>
  <c r="A3630" i="2"/>
  <c r="A3631" i="2"/>
  <c r="A3632" i="2"/>
  <c r="A3633" i="2"/>
  <c r="A3634" i="2"/>
  <c r="A3635" i="2"/>
  <c r="A3636" i="2"/>
  <c r="A3637" i="2"/>
  <c r="A3638" i="2"/>
  <c r="A3639" i="2"/>
  <c r="A3640" i="2"/>
  <c r="A3641" i="2"/>
  <c r="A3642" i="2"/>
  <c r="A3643" i="2"/>
  <c r="A3644" i="2"/>
  <c r="A3645" i="2"/>
  <c r="A3646" i="2"/>
  <c r="A3647" i="2"/>
  <c r="A3648" i="2"/>
  <c r="A3649" i="2"/>
  <c r="A3650" i="2"/>
  <c r="A3651" i="2"/>
  <c r="A3652" i="2"/>
  <c r="A3653" i="2"/>
  <c r="A3654" i="2"/>
  <c r="A3655" i="2"/>
  <c r="A3656" i="2"/>
  <c r="A3657" i="2"/>
  <c r="A3658" i="2"/>
  <c r="A3659" i="2"/>
  <c r="A3660" i="2"/>
  <c r="A3661" i="2"/>
  <c r="A3662" i="2"/>
  <c r="A3663" i="2"/>
  <c r="A3664" i="2"/>
  <c r="A3665" i="2"/>
  <c r="A3666" i="2"/>
  <c r="A3667" i="2"/>
  <c r="A3668" i="2"/>
  <c r="A3669" i="2"/>
  <c r="A3670" i="2"/>
  <c r="A3671" i="2"/>
  <c r="A3672" i="2"/>
  <c r="A3673" i="2"/>
  <c r="A3674" i="2"/>
  <c r="A3675" i="2"/>
  <c r="A3676" i="2"/>
  <c r="A3677" i="2"/>
  <c r="A3678" i="2"/>
  <c r="A3679" i="2"/>
  <c r="A3680" i="2"/>
  <c r="A3681" i="2"/>
  <c r="A3682" i="2"/>
  <c r="A3683" i="2"/>
  <c r="A3684" i="2"/>
  <c r="A3685" i="2"/>
  <c r="A3686" i="2"/>
  <c r="A3687" i="2"/>
  <c r="A3688" i="2"/>
  <c r="A3689" i="2"/>
  <c r="A3690" i="2"/>
  <c r="A3691" i="2"/>
  <c r="A3692" i="2"/>
  <c r="A3693" i="2"/>
  <c r="A3694" i="2"/>
  <c r="A3695" i="2"/>
  <c r="A3696" i="2"/>
  <c r="A3697" i="2"/>
  <c r="A3698" i="2"/>
  <c r="A3699" i="2"/>
  <c r="A3700" i="2"/>
  <c r="A3701" i="2"/>
  <c r="A3702" i="2"/>
  <c r="A3703" i="2"/>
  <c r="A3704" i="2"/>
  <c r="A3705" i="2"/>
  <c r="A3706" i="2"/>
  <c r="A3707" i="2"/>
  <c r="A3708" i="2"/>
  <c r="A3709" i="2"/>
  <c r="A3710" i="2"/>
  <c r="A3711" i="2"/>
  <c r="A3712" i="2"/>
  <c r="A3713" i="2"/>
  <c r="A3714" i="2"/>
  <c r="A3715" i="2"/>
  <c r="A3716" i="2"/>
  <c r="A3717" i="2"/>
  <c r="A3718" i="2"/>
  <c r="A3719" i="2"/>
  <c r="A3720" i="2"/>
  <c r="A3721" i="2"/>
  <c r="A3722" i="2"/>
  <c r="A3723" i="2"/>
  <c r="A3724" i="2"/>
  <c r="A3725" i="2"/>
  <c r="A3726" i="2"/>
  <c r="A3727" i="2"/>
  <c r="A3728" i="2"/>
  <c r="A3729" i="2"/>
  <c r="A3730" i="2"/>
  <c r="A3731" i="2"/>
  <c r="A3732" i="2"/>
  <c r="A3733" i="2"/>
  <c r="A3734" i="2"/>
  <c r="A3735" i="2"/>
  <c r="A3736" i="2"/>
  <c r="A3737" i="2"/>
  <c r="A3738" i="2"/>
  <c r="A3739" i="2"/>
  <c r="A3740" i="2"/>
  <c r="A3741" i="2"/>
  <c r="A3742" i="2"/>
  <c r="A3743" i="2"/>
  <c r="A3744" i="2"/>
  <c r="A3745" i="2"/>
  <c r="A3746" i="2"/>
  <c r="A3747" i="2"/>
  <c r="A3748" i="2"/>
  <c r="A3749" i="2"/>
  <c r="A3750" i="2"/>
  <c r="A3751" i="2"/>
  <c r="A3752" i="2"/>
  <c r="A3753" i="2"/>
  <c r="A3754" i="2"/>
  <c r="A3755" i="2"/>
  <c r="A3756" i="2"/>
  <c r="A3757" i="2"/>
  <c r="A3758" i="2"/>
  <c r="A3759" i="2"/>
  <c r="A3760" i="2"/>
  <c r="A3761" i="2"/>
  <c r="A3762" i="2"/>
  <c r="A3763" i="2"/>
  <c r="A3764" i="2"/>
  <c r="A3765" i="2"/>
  <c r="A3766" i="2"/>
  <c r="A3767" i="2"/>
  <c r="A3768" i="2"/>
  <c r="A3769" i="2"/>
  <c r="A3770" i="2"/>
  <c r="A3771" i="2"/>
  <c r="A3772" i="2"/>
  <c r="A3773" i="2"/>
  <c r="A3774" i="2"/>
  <c r="A3775" i="2"/>
  <c r="A3776" i="2"/>
  <c r="A3777" i="2"/>
  <c r="A3778" i="2"/>
  <c r="A3779" i="2"/>
  <c r="A3780" i="2"/>
  <c r="A3781" i="2"/>
  <c r="A3782" i="2"/>
  <c r="A3783" i="2"/>
  <c r="A3784" i="2"/>
  <c r="A3785" i="2"/>
  <c r="A3786" i="2"/>
  <c r="A3787" i="2"/>
  <c r="A3788" i="2"/>
  <c r="A3789" i="2"/>
  <c r="A3790" i="2"/>
  <c r="A3791" i="2"/>
  <c r="A3792" i="2"/>
  <c r="A3793" i="2"/>
  <c r="A3794" i="2"/>
  <c r="A3795" i="2"/>
  <c r="A3796" i="2"/>
  <c r="A3797" i="2"/>
  <c r="A3798" i="2"/>
  <c r="A3799" i="2"/>
  <c r="A3800" i="2"/>
  <c r="A3801" i="2"/>
  <c r="A3802" i="2"/>
  <c r="A3803" i="2"/>
  <c r="A3804" i="2"/>
  <c r="A3805" i="2"/>
  <c r="A3806" i="2"/>
  <c r="A3807" i="2"/>
  <c r="A3808" i="2"/>
  <c r="A3809" i="2"/>
  <c r="A3810" i="2"/>
  <c r="A3811" i="2"/>
  <c r="A3812" i="2"/>
  <c r="A3813" i="2"/>
  <c r="A3814" i="2"/>
  <c r="A3815" i="2"/>
  <c r="A3816" i="2"/>
  <c r="A3817" i="2"/>
  <c r="A3818" i="2"/>
  <c r="A3819" i="2"/>
  <c r="A3820" i="2"/>
  <c r="A3821" i="2"/>
  <c r="A3822" i="2"/>
  <c r="A3823" i="2"/>
  <c r="A3824" i="2"/>
  <c r="A3825" i="2"/>
  <c r="A3826" i="2"/>
  <c r="A3827" i="2"/>
  <c r="A3828" i="2"/>
  <c r="A3829" i="2"/>
  <c r="A3830" i="2"/>
  <c r="A3831" i="2"/>
  <c r="A3832" i="2"/>
  <c r="A3833" i="2"/>
  <c r="A3834" i="2"/>
  <c r="A3835" i="2"/>
  <c r="A3836" i="2"/>
  <c r="A3837" i="2"/>
  <c r="A3838" i="2"/>
  <c r="A3839" i="2"/>
  <c r="A3840" i="2"/>
  <c r="A3841" i="2"/>
  <c r="A3842" i="2"/>
  <c r="A3843" i="2"/>
  <c r="A3844" i="2"/>
  <c r="A3845" i="2"/>
  <c r="A3846" i="2"/>
  <c r="A3847" i="2"/>
  <c r="A3848" i="2"/>
  <c r="A3849" i="2"/>
  <c r="A3850" i="2"/>
  <c r="A3851" i="2"/>
  <c r="A3852" i="2"/>
  <c r="A3853" i="2"/>
  <c r="A3854" i="2"/>
  <c r="A3855" i="2"/>
  <c r="A3856" i="2"/>
  <c r="A3857" i="2"/>
  <c r="A3858" i="2"/>
  <c r="A3859" i="2"/>
  <c r="A3860" i="2"/>
  <c r="A3861" i="2"/>
  <c r="A3862" i="2"/>
  <c r="A3863" i="2"/>
  <c r="A3864" i="2"/>
  <c r="A3865" i="2"/>
  <c r="A3866" i="2"/>
  <c r="A3867" i="2"/>
  <c r="A3868" i="2"/>
  <c r="A3869" i="2"/>
  <c r="A3870" i="2"/>
  <c r="A3871" i="2"/>
  <c r="A3872" i="2"/>
  <c r="A3873" i="2"/>
  <c r="A3874" i="2"/>
  <c r="A3875" i="2"/>
  <c r="A3876" i="2"/>
  <c r="A3877" i="2"/>
  <c r="A3878" i="2"/>
  <c r="A3879" i="2"/>
  <c r="A3880" i="2"/>
  <c r="A3881" i="2"/>
  <c r="A3882" i="2"/>
  <c r="A3883" i="2"/>
  <c r="A3884" i="2"/>
  <c r="A3885" i="2"/>
  <c r="A3886" i="2"/>
  <c r="A3887" i="2"/>
  <c r="A3888" i="2"/>
  <c r="A3889" i="2"/>
  <c r="A3890" i="2"/>
  <c r="A3891" i="2"/>
  <c r="A3892" i="2"/>
  <c r="A3893" i="2"/>
  <c r="A3894" i="2"/>
  <c r="A3895" i="2"/>
  <c r="A3896" i="2"/>
  <c r="A3897" i="2"/>
  <c r="A3898" i="2"/>
  <c r="A3899" i="2"/>
  <c r="A3900" i="2"/>
  <c r="A3901" i="2"/>
  <c r="A3902" i="2"/>
  <c r="A3903" i="2"/>
  <c r="A3904" i="2"/>
  <c r="A3905" i="2"/>
  <c r="A3906" i="2"/>
  <c r="A3907" i="2"/>
  <c r="A3908" i="2"/>
  <c r="A3909" i="2"/>
  <c r="A3910" i="2"/>
  <c r="A3911" i="2"/>
  <c r="A3912" i="2"/>
  <c r="A3913" i="2"/>
  <c r="A3914" i="2"/>
  <c r="A3915" i="2"/>
  <c r="A3916" i="2"/>
  <c r="A3917" i="2"/>
  <c r="A3918" i="2"/>
  <c r="A3919" i="2"/>
  <c r="A3920" i="2"/>
  <c r="A3921" i="2"/>
  <c r="A3922" i="2"/>
  <c r="A3923" i="2"/>
  <c r="A3924" i="2"/>
  <c r="A3925" i="2"/>
  <c r="A3926" i="2"/>
  <c r="A3927" i="2"/>
  <c r="A3928" i="2"/>
  <c r="A3929" i="2"/>
  <c r="A3930" i="2"/>
  <c r="A3931" i="2"/>
  <c r="A3932" i="2"/>
  <c r="A3933" i="2"/>
  <c r="A3934" i="2"/>
  <c r="A3935" i="2"/>
  <c r="A3936" i="2"/>
  <c r="A3937" i="2"/>
  <c r="A3938" i="2"/>
  <c r="A3939" i="2"/>
  <c r="A3940" i="2"/>
  <c r="A3941" i="2"/>
  <c r="A3942" i="2"/>
  <c r="A3943" i="2"/>
  <c r="A3944" i="2"/>
  <c r="A3945" i="2"/>
  <c r="A3946" i="2"/>
  <c r="A3947" i="2"/>
  <c r="A3948" i="2"/>
  <c r="A3949" i="2"/>
  <c r="A3950" i="2"/>
  <c r="A3951" i="2"/>
  <c r="A3952" i="2"/>
  <c r="A3953" i="2"/>
  <c r="A3954" i="2"/>
  <c r="A3955" i="2"/>
  <c r="A3956" i="2"/>
  <c r="A3957" i="2"/>
  <c r="A3958" i="2"/>
  <c r="A3959" i="2"/>
  <c r="A3960" i="2"/>
  <c r="A3961" i="2"/>
  <c r="A3962" i="2"/>
  <c r="A3963" i="2"/>
  <c r="A3964" i="2"/>
  <c r="A3965" i="2"/>
  <c r="A3966" i="2"/>
  <c r="A3967" i="2"/>
  <c r="A3968" i="2"/>
  <c r="A3969" i="2"/>
  <c r="A3970" i="2"/>
  <c r="A3971" i="2"/>
  <c r="A3972" i="2"/>
  <c r="A3973" i="2"/>
  <c r="A3974" i="2"/>
  <c r="A3975" i="2"/>
  <c r="A3976" i="2"/>
  <c r="A3977" i="2"/>
  <c r="A3978" i="2"/>
  <c r="A3979" i="2"/>
  <c r="A3980" i="2"/>
  <c r="A3981" i="2"/>
  <c r="A3982" i="2"/>
  <c r="A3983" i="2"/>
  <c r="A3984" i="2"/>
  <c r="A3985" i="2"/>
  <c r="A3986" i="2"/>
  <c r="A3987" i="2"/>
  <c r="A3988" i="2"/>
  <c r="A3989" i="2"/>
  <c r="A3990" i="2"/>
  <c r="A3991" i="2"/>
  <c r="A3992" i="2"/>
  <c r="A3993" i="2"/>
  <c r="A3994" i="2"/>
  <c r="A3995" i="2"/>
  <c r="A3996" i="2"/>
  <c r="A3997" i="2"/>
  <c r="A3998" i="2"/>
  <c r="A3999" i="2"/>
  <c r="A4000" i="2"/>
  <c r="A4001" i="2"/>
  <c r="A4002" i="2"/>
  <c r="A4003" i="2"/>
  <c r="A4004" i="2"/>
  <c r="A4005" i="2"/>
  <c r="A4006" i="2"/>
  <c r="A4007" i="2"/>
  <c r="A4008" i="2"/>
  <c r="A4009" i="2"/>
  <c r="A4010" i="2"/>
  <c r="A4011" i="2"/>
  <c r="A4012" i="2"/>
  <c r="A4013" i="2"/>
  <c r="A4014" i="2"/>
  <c r="A4015" i="2"/>
  <c r="A4016" i="2"/>
  <c r="A4017" i="2"/>
  <c r="A4018" i="2"/>
  <c r="A4019" i="2"/>
  <c r="A4020" i="2"/>
  <c r="A4021" i="2"/>
  <c r="A4022" i="2"/>
  <c r="A4023" i="2"/>
  <c r="A4024" i="2"/>
  <c r="A4025" i="2"/>
  <c r="A4026" i="2"/>
  <c r="A4027" i="2"/>
  <c r="A4028" i="2"/>
  <c r="A4029" i="2"/>
  <c r="A4030" i="2"/>
  <c r="A4031" i="2"/>
  <c r="A4032" i="2"/>
  <c r="A4033" i="2"/>
  <c r="A4034" i="2"/>
  <c r="A4035" i="2"/>
  <c r="A4036" i="2"/>
  <c r="A4037" i="2"/>
  <c r="A4038" i="2"/>
  <c r="A4039" i="2"/>
  <c r="A4040" i="2"/>
  <c r="A4041" i="2"/>
  <c r="A4042" i="2"/>
  <c r="A4043" i="2"/>
  <c r="A4044" i="2"/>
  <c r="A4045" i="2"/>
  <c r="A4046" i="2"/>
  <c r="A4047" i="2"/>
  <c r="A4048" i="2"/>
  <c r="A4049" i="2"/>
  <c r="A4050" i="2"/>
  <c r="A4051" i="2"/>
  <c r="A4052" i="2"/>
  <c r="A4053" i="2"/>
  <c r="A4054" i="2"/>
  <c r="A4055" i="2"/>
  <c r="A4056" i="2"/>
  <c r="A4057" i="2"/>
  <c r="A4058" i="2"/>
  <c r="A4059" i="2"/>
  <c r="A4060" i="2"/>
  <c r="A4061" i="2"/>
  <c r="A4062" i="2"/>
  <c r="A4063" i="2"/>
  <c r="A4064" i="2"/>
  <c r="A4065" i="2"/>
  <c r="A4066" i="2"/>
  <c r="A4067" i="2"/>
  <c r="A4068" i="2"/>
  <c r="A4069" i="2"/>
  <c r="A4070" i="2"/>
  <c r="A4071" i="2"/>
  <c r="A4072" i="2"/>
  <c r="A4073" i="2"/>
  <c r="A4074" i="2"/>
  <c r="A4075" i="2"/>
  <c r="A4076" i="2"/>
  <c r="A4077" i="2"/>
  <c r="A4078" i="2"/>
  <c r="A4079" i="2"/>
  <c r="A4080" i="2"/>
  <c r="A4081" i="2"/>
  <c r="A4082" i="2"/>
  <c r="A4083" i="2"/>
  <c r="A4084" i="2"/>
  <c r="A4085" i="2"/>
  <c r="A4086" i="2"/>
  <c r="A4087" i="2"/>
  <c r="A4088" i="2"/>
  <c r="A4089" i="2"/>
  <c r="A4090" i="2"/>
  <c r="A4091" i="2"/>
  <c r="A4092" i="2"/>
  <c r="A4093" i="2"/>
  <c r="A4094" i="2"/>
  <c r="A4095" i="2"/>
  <c r="A4096" i="2"/>
  <c r="A4097" i="2"/>
  <c r="A4098" i="2"/>
  <c r="A4099" i="2"/>
  <c r="A4100" i="2"/>
  <c r="A4101" i="2"/>
  <c r="A4102" i="2"/>
  <c r="A4103" i="2"/>
  <c r="A4104" i="2"/>
  <c r="A4105" i="2"/>
  <c r="A4106" i="2"/>
  <c r="A4107" i="2"/>
  <c r="A4108" i="2"/>
  <c r="A4109" i="2"/>
  <c r="A4110" i="2"/>
  <c r="A4111" i="2"/>
  <c r="A4112" i="2"/>
  <c r="A4113" i="2"/>
  <c r="A4114" i="2"/>
  <c r="A4115" i="2"/>
  <c r="A4116" i="2"/>
  <c r="A4117" i="2"/>
  <c r="A4118" i="2"/>
  <c r="A4119" i="2"/>
  <c r="A4120" i="2"/>
  <c r="A4121" i="2"/>
  <c r="A4122" i="2"/>
  <c r="A4123" i="2"/>
  <c r="A4124" i="2"/>
  <c r="A4125" i="2"/>
  <c r="A4126" i="2"/>
  <c r="A4127" i="2"/>
  <c r="A4128" i="2"/>
  <c r="A4129" i="2"/>
  <c r="A4130" i="2"/>
  <c r="A4131" i="2"/>
  <c r="A4132" i="2"/>
  <c r="A4133" i="2"/>
  <c r="A4134" i="2"/>
  <c r="A4135" i="2"/>
  <c r="A4136" i="2"/>
  <c r="A4137" i="2"/>
  <c r="A4138" i="2"/>
  <c r="A4139" i="2"/>
  <c r="A4140" i="2"/>
  <c r="A4141" i="2"/>
  <c r="A4142" i="2"/>
  <c r="A4143" i="2"/>
  <c r="A4144" i="2"/>
  <c r="A4145" i="2"/>
  <c r="A4146" i="2"/>
  <c r="A4147" i="2"/>
  <c r="A4148" i="2"/>
  <c r="A4149" i="2"/>
  <c r="A4150" i="2"/>
  <c r="A4151" i="2"/>
  <c r="A4152" i="2"/>
  <c r="A4153" i="2"/>
  <c r="A4154" i="2"/>
  <c r="A4155" i="2"/>
  <c r="A4156" i="2"/>
  <c r="A4157" i="2"/>
  <c r="A4158" i="2"/>
  <c r="A4159" i="2"/>
  <c r="A4160" i="2"/>
  <c r="A4161" i="2"/>
  <c r="A4162" i="2"/>
  <c r="A4163" i="2"/>
  <c r="A4164" i="2"/>
  <c r="A4165" i="2"/>
  <c r="A4166" i="2"/>
  <c r="A4167" i="2"/>
  <c r="A4168" i="2"/>
  <c r="A4169" i="2"/>
  <c r="A4170" i="2"/>
  <c r="A4171" i="2"/>
  <c r="A4172" i="2"/>
  <c r="A4173" i="2"/>
  <c r="A4174" i="2"/>
  <c r="A4175" i="2"/>
  <c r="A4176" i="2"/>
  <c r="A4177" i="2"/>
  <c r="A4178" i="2"/>
  <c r="A4179" i="2"/>
  <c r="A4180" i="2"/>
  <c r="A4181" i="2"/>
  <c r="A4182" i="2"/>
  <c r="A4183" i="2"/>
  <c r="A4184" i="2"/>
  <c r="A4185" i="2"/>
  <c r="A4186" i="2"/>
  <c r="A4187" i="2"/>
  <c r="A4188" i="2"/>
  <c r="A4189" i="2"/>
  <c r="A4190" i="2"/>
  <c r="A4191" i="2"/>
  <c r="A4192" i="2"/>
  <c r="A4193" i="2"/>
  <c r="A4194" i="2"/>
  <c r="A4195" i="2"/>
  <c r="A4196" i="2"/>
  <c r="A4197" i="2"/>
  <c r="A4198" i="2"/>
  <c r="A4199" i="2"/>
  <c r="A4200" i="2"/>
  <c r="A4201" i="2"/>
  <c r="A4202" i="2"/>
  <c r="A4203" i="2"/>
  <c r="A4204" i="2"/>
  <c r="A4205" i="2"/>
  <c r="A4206" i="2"/>
  <c r="A4207" i="2"/>
  <c r="A4208" i="2"/>
  <c r="A4209" i="2"/>
  <c r="A4210" i="2"/>
  <c r="A4211" i="2"/>
  <c r="A4212" i="2"/>
  <c r="A4213" i="2"/>
  <c r="A4214" i="2"/>
  <c r="A4215" i="2"/>
  <c r="A4216" i="2"/>
  <c r="A4217" i="2"/>
  <c r="A4218" i="2"/>
  <c r="A4219" i="2"/>
  <c r="A4220" i="2"/>
  <c r="A4221" i="2"/>
  <c r="A4222" i="2"/>
  <c r="A4223" i="2"/>
  <c r="A4224" i="2"/>
  <c r="A4225" i="2"/>
  <c r="A4226" i="2"/>
  <c r="A4227" i="2"/>
  <c r="A4228" i="2"/>
  <c r="A4229" i="2"/>
  <c r="A4230" i="2"/>
  <c r="A4231" i="2"/>
  <c r="A4232" i="2"/>
  <c r="A4233" i="2"/>
  <c r="A4234" i="2"/>
  <c r="A4235" i="2"/>
  <c r="A4236" i="2"/>
  <c r="A4237" i="2"/>
  <c r="A4238" i="2"/>
  <c r="A4239" i="2"/>
  <c r="A4240" i="2"/>
  <c r="A4241" i="2"/>
  <c r="A4242" i="2"/>
  <c r="A4243" i="2"/>
  <c r="A4244" i="2"/>
  <c r="A4245" i="2"/>
  <c r="A4246" i="2"/>
  <c r="A4247" i="2"/>
  <c r="A4248" i="2"/>
  <c r="A4249" i="2"/>
  <c r="A4250" i="2"/>
  <c r="A4251" i="2"/>
  <c r="A4252" i="2"/>
  <c r="A4253" i="2"/>
  <c r="A4254" i="2"/>
  <c r="A4255" i="2"/>
  <c r="A4256" i="2"/>
  <c r="A4257" i="2"/>
  <c r="A4258" i="2"/>
  <c r="A4259" i="2"/>
  <c r="A4260" i="2"/>
  <c r="A4261" i="2"/>
  <c r="A4262" i="2"/>
  <c r="A4263" i="2"/>
  <c r="A4264" i="2"/>
  <c r="A4265" i="2"/>
  <c r="A4266" i="2"/>
  <c r="A4267" i="2"/>
  <c r="A4268" i="2"/>
  <c r="A4269" i="2"/>
  <c r="A4270" i="2"/>
  <c r="A4271" i="2"/>
  <c r="A4272" i="2"/>
  <c r="A4273" i="2"/>
  <c r="A4274" i="2"/>
  <c r="A4275" i="2"/>
  <c r="A4276" i="2"/>
  <c r="A4277" i="2"/>
  <c r="A4278" i="2"/>
  <c r="A4279" i="2"/>
  <c r="A4280" i="2"/>
  <c r="A4281" i="2"/>
  <c r="A4282" i="2"/>
  <c r="A4283" i="2"/>
  <c r="A4284" i="2"/>
  <c r="A4285" i="2"/>
  <c r="A4286" i="2"/>
  <c r="A4287" i="2"/>
  <c r="A4288" i="2"/>
  <c r="A4289" i="2"/>
  <c r="A4290" i="2"/>
  <c r="A4291" i="2"/>
  <c r="A4292" i="2"/>
  <c r="A4293" i="2"/>
  <c r="A4294" i="2"/>
  <c r="A4295" i="2"/>
  <c r="A4296" i="2"/>
  <c r="A4297" i="2"/>
  <c r="A4298" i="2"/>
  <c r="A4299" i="2"/>
  <c r="A4300" i="2"/>
  <c r="A4301" i="2"/>
  <c r="A4302" i="2"/>
  <c r="A4303" i="2"/>
  <c r="A4304" i="2"/>
  <c r="A4305" i="2"/>
  <c r="A4306" i="2"/>
  <c r="A4307" i="2"/>
  <c r="A4308" i="2"/>
  <c r="A4309" i="2"/>
  <c r="A4310" i="2"/>
  <c r="A4311" i="2"/>
  <c r="A4312" i="2"/>
  <c r="A4313" i="2"/>
  <c r="A4314" i="2"/>
  <c r="A4315" i="2"/>
  <c r="A4316" i="2"/>
  <c r="A4317" i="2"/>
  <c r="A4318" i="2"/>
  <c r="A4319" i="2"/>
  <c r="A4320" i="2"/>
  <c r="A4321" i="2"/>
  <c r="A4322" i="2"/>
  <c r="A4323" i="2"/>
  <c r="A4324" i="2"/>
  <c r="A4325" i="2"/>
  <c r="A4326" i="2"/>
  <c r="A4327" i="2"/>
  <c r="A4328" i="2"/>
  <c r="A4329" i="2"/>
  <c r="A4330" i="2"/>
  <c r="A4331" i="2"/>
  <c r="A4332" i="2"/>
  <c r="A4333" i="2"/>
  <c r="A4334" i="2"/>
  <c r="A4335" i="2"/>
  <c r="A4336" i="2"/>
  <c r="A4337" i="2"/>
  <c r="A4338" i="2"/>
  <c r="A4339" i="2"/>
  <c r="A4340" i="2"/>
  <c r="A4341" i="2"/>
  <c r="A4342" i="2"/>
  <c r="A4343" i="2"/>
  <c r="A4344" i="2"/>
  <c r="A4345" i="2"/>
  <c r="A4346" i="2"/>
  <c r="A4347" i="2"/>
  <c r="A4348" i="2"/>
  <c r="A4349" i="2"/>
  <c r="A4350" i="2"/>
  <c r="A4351" i="2"/>
  <c r="A4352" i="2"/>
  <c r="A4353" i="2"/>
  <c r="A4354" i="2"/>
  <c r="A4355" i="2"/>
  <c r="A4356" i="2"/>
  <c r="A4357" i="2"/>
  <c r="A4358" i="2"/>
  <c r="A4359" i="2"/>
  <c r="A4360" i="2"/>
  <c r="A4361" i="2"/>
  <c r="A4362" i="2"/>
  <c r="A4363" i="2"/>
  <c r="A4364" i="2"/>
  <c r="A4365" i="2"/>
  <c r="A4366" i="2"/>
  <c r="A4367" i="2"/>
  <c r="A4368" i="2"/>
  <c r="A4369" i="2"/>
  <c r="A4370" i="2"/>
  <c r="A4371" i="2"/>
  <c r="A4372" i="2"/>
  <c r="A4373" i="2"/>
  <c r="A4374" i="2"/>
  <c r="A4375" i="2"/>
  <c r="A4376" i="2"/>
  <c r="A4377" i="2"/>
  <c r="A4378" i="2"/>
  <c r="A4379" i="2"/>
  <c r="A4380" i="2"/>
  <c r="A4381" i="2"/>
  <c r="A4382" i="2"/>
  <c r="A4383" i="2"/>
  <c r="A4384" i="2"/>
  <c r="A4385" i="2"/>
  <c r="A4386" i="2"/>
  <c r="A4387" i="2"/>
  <c r="A4388" i="2"/>
  <c r="A4389" i="2"/>
  <c r="A4390" i="2"/>
  <c r="A4391" i="2"/>
  <c r="A4392" i="2"/>
  <c r="A4393" i="2"/>
  <c r="A4394" i="2"/>
  <c r="A4395" i="2"/>
  <c r="A4396" i="2"/>
  <c r="A4397" i="2"/>
  <c r="A4398" i="2"/>
  <c r="A4399" i="2"/>
  <c r="A4400" i="2"/>
  <c r="A4401" i="2"/>
  <c r="A4402" i="2"/>
  <c r="A4403" i="2"/>
  <c r="A4404" i="2"/>
  <c r="A4405" i="2"/>
  <c r="A4406" i="2"/>
  <c r="A4407" i="2"/>
  <c r="A4408" i="2"/>
  <c r="A4409" i="2"/>
  <c r="A4410" i="2"/>
  <c r="A4411" i="2"/>
  <c r="A4412" i="2"/>
  <c r="A4413" i="2"/>
  <c r="A4414" i="2"/>
  <c r="A4415" i="2"/>
  <c r="A4416" i="2"/>
  <c r="A4417" i="2"/>
  <c r="A4418" i="2"/>
  <c r="A4419" i="2"/>
  <c r="A4420" i="2"/>
  <c r="A4421" i="2"/>
  <c r="A4422" i="2"/>
  <c r="A4423" i="2"/>
  <c r="A4424" i="2"/>
  <c r="A4425" i="2"/>
  <c r="A4426" i="2"/>
  <c r="A4427" i="2"/>
  <c r="A4428" i="2"/>
  <c r="A4429" i="2"/>
  <c r="A4430" i="2"/>
  <c r="A4431" i="2"/>
  <c r="A4432" i="2"/>
  <c r="A4433" i="2"/>
  <c r="A4434" i="2"/>
  <c r="A4435" i="2"/>
  <c r="A4436" i="2"/>
  <c r="A4437" i="2"/>
  <c r="A4438" i="2"/>
  <c r="A4439" i="2"/>
  <c r="A4440" i="2"/>
  <c r="A4441" i="2"/>
  <c r="A4442" i="2"/>
  <c r="A4443" i="2"/>
  <c r="A4444" i="2"/>
  <c r="A4445" i="2"/>
  <c r="A4446" i="2"/>
  <c r="A4447" i="2"/>
  <c r="A4448" i="2"/>
  <c r="A4449" i="2"/>
  <c r="A4450" i="2"/>
  <c r="A4451" i="2"/>
  <c r="A4452" i="2"/>
  <c r="A4453" i="2"/>
  <c r="A4454" i="2"/>
  <c r="A4455" i="2"/>
  <c r="A4456" i="2"/>
  <c r="A4457" i="2"/>
  <c r="A4458" i="2"/>
  <c r="A4459" i="2"/>
  <c r="A4460" i="2"/>
  <c r="A4461" i="2"/>
  <c r="A4462" i="2"/>
  <c r="A4463" i="2"/>
  <c r="A4464" i="2"/>
  <c r="A4465" i="2"/>
  <c r="A4466" i="2"/>
  <c r="A4467" i="2"/>
  <c r="A4468" i="2"/>
  <c r="A4469" i="2"/>
  <c r="A4470" i="2"/>
  <c r="A4471" i="2"/>
  <c r="A4472" i="2"/>
  <c r="A4473" i="2"/>
  <c r="A4474" i="2"/>
  <c r="A4475" i="2"/>
  <c r="A4476" i="2"/>
  <c r="A4477" i="2"/>
  <c r="A4478" i="2"/>
  <c r="A4479" i="2"/>
  <c r="A4480" i="2"/>
  <c r="A4481" i="2"/>
  <c r="A4482" i="2"/>
  <c r="A4483" i="2"/>
  <c r="A4484" i="2"/>
  <c r="A4485" i="2"/>
  <c r="A4486" i="2"/>
  <c r="A4487" i="2"/>
  <c r="A4488" i="2"/>
  <c r="A4489" i="2"/>
  <c r="A4490" i="2"/>
  <c r="A4491" i="2"/>
  <c r="A4492" i="2"/>
  <c r="A4493" i="2"/>
  <c r="A4494" i="2"/>
  <c r="A4495" i="2"/>
  <c r="A4496" i="2"/>
  <c r="A4497" i="2"/>
  <c r="A4498" i="2"/>
  <c r="A4499" i="2"/>
  <c r="A4500" i="2"/>
  <c r="A4501" i="2"/>
  <c r="A4502" i="2"/>
  <c r="A4503" i="2"/>
  <c r="A4504" i="2"/>
  <c r="A4505" i="2"/>
  <c r="A4506" i="2"/>
  <c r="A4507" i="2"/>
  <c r="A4508" i="2"/>
  <c r="A4509" i="2"/>
  <c r="A4510" i="2"/>
  <c r="A4511" i="2"/>
  <c r="A4512" i="2"/>
  <c r="A4513" i="2"/>
  <c r="A4514" i="2"/>
  <c r="A4515" i="2"/>
  <c r="A4516" i="2"/>
  <c r="A4517" i="2"/>
  <c r="A4518" i="2"/>
  <c r="A4519" i="2"/>
  <c r="A4520" i="2"/>
  <c r="A4521" i="2"/>
  <c r="A4522" i="2"/>
  <c r="A4523" i="2"/>
  <c r="A4524" i="2"/>
  <c r="A4525" i="2"/>
  <c r="A4526" i="2"/>
  <c r="A4527" i="2"/>
  <c r="A4528" i="2"/>
  <c r="A4529" i="2"/>
  <c r="A4530" i="2"/>
  <c r="A4531" i="2"/>
  <c r="A4532" i="2"/>
  <c r="A4533" i="2"/>
  <c r="A4534" i="2"/>
  <c r="A4535" i="2"/>
  <c r="A4536" i="2"/>
  <c r="A4537" i="2"/>
  <c r="A4538" i="2"/>
  <c r="A4539" i="2"/>
  <c r="A4540" i="2"/>
  <c r="A4541" i="2"/>
  <c r="A4542" i="2"/>
  <c r="A4543" i="2"/>
  <c r="A4544" i="2"/>
  <c r="A4545" i="2"/>
  <c r="A4546" i="2"/>
  <c r="A4547" i="2"/>
  <c r="A4548" i="2"/>
  <c r="A4549" i="2"/>
  <c r="A4550" i="2"/>
  <c r="A4551" i="2"/>
  <c r="A4552" i="2"/>
  <c r="A4553" i="2"/>
  <c r="A4554" i="2"/>
  <c r="A4555" i="2"/>
  <c r="A4556" i="2"/>
  <c r="A4557" i="2"/>
  <c r="A4558" i="2"/>
  <c r="A4559" i="2"/>
  <c r="A4560" i="2"/>
  <c r="A4561" i="2"/>
  <c r="A4562" i="2"/>
  <c r="A4563" i="2"/>
  <c r="A4564" i="2"/>
  <c r="A4565" i="2"/>
  <c r="A4566" i="2"/>
  <c r="A4567" i="2"/>
  <c r="A4568" i="2"/>
  <c r="A4569" i="2"/>
  <c r="A4570" i="2"/>
  <c r="A4571" i="2"/>
  <c r="A4572" i="2"/>
  <c r="A4573" i="2"/>
  <c r="A4574" i="2"/>
  <c r="A4575" i="2"/>
  <c r="A4576" i="2"/>
  <c r="A4577" i="2"/>
  <c r="A4578" i="2"/>
  <c r="A4579" i="2"/>
  <c r="A4580" i="2"/>
  <c r="A4581" i="2"/>
  <c r="A4582" i="2"/>
  <c r="A4583" i="2"/>
  <c r="A4584" i="2"/>
  <c r="A4585" i="2"/>
  <c r="A4586" i="2"/>
  <c r="A4587" i="2"/>
  <c r="A4588" i="2"/>
  <c r="A4589" i="2"/>
  <c r="A4590" i="2"/>
  <c r="A4591" i="2"/>
  <c r="A4592" i="2"/>
  <c r="A4593" i="2"/>
  <c r="A4594" i="2"/>
  <c r="A4595" i="2"/>
  <c r="A4596" i="2"/>
  <c r="A4597" i="2"/>
  <c r="A4598" i="2"/>
  <c r="A4599" i="2"/>
  <c r="A4600" i="2"/>
  <c r="A4601" i="2"/>
  <c r="A4602" i="2"/>
  <c r="A4603" i="2"/>
  <c r="A4604" i="2"/>
  <c r="A4605" i="2"/>
  <c r="A4606" i="2"/>
  <c r="A4607" i="2"/>
  <c r="A4608" i="2"/>
  <c r="A4609" i="2"/>
  <c r="A4610" i="2"/>
  <c r="A4611" i="2"/>
  <c r="A4612" i="2"/>
  <c r="A4613" i="2"/>
  <c r="A4614" i="2"/>
  <c r="A4615" i="2"/>
  <c r="A4616" i="2"/>
  <c r="A4617" i="2"/>
  <c r="A4618" i="2"/>
  <c r="A4619" i="2"/>
  <c r="A4620" i="2"/>
  <c r="A4621" i="2"/>
  <c r="A4622" i="2"/>
  <c r="A4623" i="2"/>
  <c r="A4624" i="2"/>
  <c r="A4625" i="2"/>
  <c r="A4626" i="2"/>
  <c r="A4627" i="2"/>
  <c r="A4628" i="2"/>
  <c r="A4629" i="2"/>
  <c r="A4630" i="2"/>
  <c r="A4631" i="2"/>
  <c r="A4632" i="2"/>
  <c r="A4633" i="2"/>
  <c r="A4634" i="2"/>
  <c r="A4635" i="2"/>
  <c r="A4636" i="2"/>
  <c r="A4637" i="2"/>
  <c r="A4638" i="2"/>
  <c r="A4639" i="2"/>
  <c r="A4640" i="2"/>
  <c r="A4641" i="2"/>
  <c r="A4642" i="2"/>
  <c r="A4643" i="2"/>
  <c r="A4644" i="2"/>
  <c r="A4645" i="2"/>
  <c r="A4646" i="2"/>
  <c r="A4647" i="2"/>
  <c r="A4648" i="2"/>
  <c r="A4649" i="2"/>
  <c r="A4650" i="2"/>
  <c r="A4651" i="2"/>
  <c r="A4652" i="2"/>
  <c r="A4653" i="2"/>
  <c r="A4654" i="2"/>
  <c r="A4655" i="2"/>
  <c r="A4656" i="2"/>
  <c r="A4657" i="2"/>
  <c r="A4658" i="2"/>
  <c r="A4659" i="2"/>
  <c r="A4660" i="2"/>
  <c r="A4661" i="2"/>
  <c r="A4662" i="2"/>
  <c r="A4663" i="2"/>
  <c r="A4664" i="2"/>
  <c r="A4665" i="2"/>
  <c r="A4666" i="2"/>
  <c r="A4667" i="2"/>
  <c r="A4668" i="2"/>
  <c r="A4669" i="2"/>
  <c r="A4670" i="2"/>
  <c r="A4671" i="2"/>
  <c r="A4672" i="2"/>
  <c r="A4673" i="2"/>
  <c r="A4674" i="2"/>
  <c r="A4675" i="2"/>
  <c r="A4676" i="2"/>
  <c r="A4677" i="2"/>
  <c r="A4678" i="2"/>
  <c r="A4679" i="2"/>
  <c r="A4680" i="2"/>
  <c r="A4681" i="2"/>
  <c r="A4682" i="2"/>
  <c r="A4683" i="2"/>
  <c r="A4684" i="2"/>
  <c r="A4685" i="2"/>
  <c r="A4686" i="2"/>
  <c r="A4687" i="2"/>
  <c r="A4688" i="2"/>
  <c r="A4689" i="2"/>
  <c r="A4690" i="2"/>
  <c r="A4691" i="2"/>
  <c r="A4692" i="2"/>
  <c r="A4693" i="2"/>
  <c r="A4694" i="2"/>
  <c r="A4695" i="2"/>
  <c r="A4696" i="2"/>
  <c r="A4697" i="2"/>
  <c r="A4698" i="2"/>
  <c r="A4699" i="2"/>
  <c r="A4700" i="2"/>
  <c r="A4701" i="2"/>
  <c r="A4702" i="2"/>
  <c r="A4703" i="2"/>
  <c r="A4704" i="2"/>
  <c r="A4705" i="2"/>
  <c r="A4706" i="2"/>
  <c r="A4707" i="2"/>
  <c r="A4708" i="2"/>
  <c r="A4709" i="2"/>
  <c r="A4710" i="2"/>
  <c r="A4711" i="2"/>
  <c r="A4712" i="2"/>
  <c r="A4713" i="2"/>
  <c r="A4714" i="2"/>
  <c r="A4715" i="2"/>
  <c r="A4716" i="2"/>
  <c r="A4717" i="2"/>
  <c r="A4718" i="2"/>
  <c r="A4719" i="2"/>
  <c r="A4720" i="2"/>
  <c r="A4721" i="2"/>
  <c r="A4722" i="2"/>
  <c r="A4723" i="2"/>
  <c r="A4724" i="2"/>
  <c r="A4725" i="2"/>
  <c r="A4726" i="2"/>
  <c r="A4727" i="2"/>
  <c r="A4728" i="2"/>
  <c r="A4729" i="2"/>
  <c r="A4730" i="2"/>
  <c r="A4731" i="2"/>
  <c r="A4732" i="2"/>
  <c r="A4733" i="2"/>
  <c r="A4734" i="2"/>
  <c r="A4735" i="2"/>
  <c r="A4736" i="2"/>
  <c r="A4737" i="2"/>
  <c r="A4738" i="2"/>
  <c r="A4739" i="2"/>
  <c r="A4740" i="2"/>
  <c r="A4741" i="2"/>
  <c r="A4742" i="2"/>
  <c r="A4743" i="2"/>
  <c r="A4744" i="2"/>
  <c r="A4745" i="2"/>
  <c r="A4746" i="2"/>
  <c r="A4747" i="2"/>
  <c r="A4748" i="2"/>
  <c r="A4749" i="2"/>
  <c r="A4750" i="2"/>
  <c r="A4751" i="2"/>
  <c r="A4752" i="2"/>
  <c r="A4753" i="2"/>
  <c r="A4754" i="2"/>
  <c r="A4755" i="2"/>
  <c r="A4756" i="2"/>
  <c r="A4757" i="2"/>
  <c r="A4758" i="2"/>
  <c r="A4759" i="2"/>
  <c r="A4760" i="2"/>
  <c r="A4761" i="2"/>
  <c r="A4762" i="2"/>
  <c r="A4763" i="2"/>
  <c r="A4764" i="2"/>
  <c r="A4765" i="2"/>
  <c r="A4766" i="2"/>
  <c r="A4767" i="2"/>
  <c r="A4768" i="2"/>
  <c r="A4769" i="2"/>
  <c r="A4770" i="2"/>
  <c r="A4771" i="2"/>
  <c r="A4772" i="2"/>
  <c r="A4773" i="2"/>
  <c r="A4774" i="2"/>
  <c r="A4775" i="2"/>
  <c r="A4776" i="2"/>
  <c r="A4777" i="2"/>
  <c r="A4778" i="2"/>
  <c r="A4779" i="2"/>
  <c r="A4780" i="2"/>
  <c r="A4781" i="2"/>
  <c r="A4782" i="2"/>
  <c r="A4783" i="2"/>
  <c r="A4784" i="2"/>
  <c r="A4785" i="2"/>
  <c r="A4786" i="2"/>
  <c r="A4787" i="2"/>
  <c r="A4788" i="2"/>
  <c r="A4789" i="2"/>
  <c r="A4790" i="2"/>
  <c r="A4791" i="2"/>
  <c r="A4792" i="2"/>
  <c r="A4793" i="2"/>
  <c r="A4794" i="2"/>
  <c r="A4795" i="2"/>
  <c r="A4796" i="2"/>
  <c r="A4797" i="2"/>
  <c r="A4798" i="2"/>
  <c r="A4799" i="2"/>
  <c r="A4800" i="2"/>
  <c r="A4801" i="2"/>
  <c r="A4802" i="2"/>
  <c r="A4803" i="2"/>
  <c r="A4804" i="2"/>
  <c r="A4805" i="2"/>
  <c r="A4806" i="2"/>
  <c r="A4807" i="2"/>
  <c r="A4808" i="2"/>
  <c r="A4809" i="2"/>
  <c r="A4810" i="2"/>
  <c r="A4811" i="2"/>
  <c r="A4812" i="2"/>
  <c r="A4813" i="2"/>
  <c r="A4814" i="2"/>
  <c r="A4815" i="2"/>
  <c r="A4816" i="2"/>
  <c r="A4817" i="2"/>
  <c r="A4818" i="2"/>
  <c r="A4819" i="2"/>
  <c r="A4820" i="2"/>
  <c r="A4821" i="2"/>
  <c r="A4822" i="2"/>
  <c r="A4823" i="2"/>
  <c r="A4824" i="2"/>
  <c r="A4825" i="2"/>
  <c r="A4826" i="2"/>
  <c r="A4827" i="2"/>
  <c r="A4828" i="2"/>
  <c r="A4829" i="2"/>
  <c r="A4830" i="2"/>
  <c r="A4831" i="2"/>
  <c r="A4832" i="2"/>
  <c r="A4833" i="2"/>
  <c r="A4834" i="2"/>
  <c r="A4835" i="2"/>
  <c r="A4836" i="2"/>
  <c r="A4837" i="2"/>
  <c r="A4838" i="2"/>
  <c r="A4839" i="2"/>
  <c r="A4840" i="2"/>
  <c r="A4841" i="2"/>
  <c r="A4842" i="2"/>
  <c r="A4843" i="2"/>
  <c r="A4844" i="2"/>
  <c r="A4845" i="2"/>
  <c r="A4846" i="2"/>
  <c r="A4847" i="2"/>
  <c r="A4848" i="2"/>
  <c r="A4849" i="2"/>
  <c r="A4850" i="2"/>
  <c r="A4851" i="2"/>
  <c r="A4852" i="2"/>
  <c r="A4853" i="2"/>
  <c r="A4854" i="2"/>
  <c r="A4855" i="2"/>
  <c r="A4856" i="2"/>
  <c r="A4857" i="2"/>
  <c r="A4858" i="2"/>
  <c r="A4859" i="2"/>
  <c r="A4860" i="2"/>
  <c r="A4861" i="2"/>
  <c r="A4862" i="2"/>
  <c r="A4863" i="2"/>
  <c r="A4864" i="2"/>
  <c r="A4865" i="2"/>
  <c r="A4866" i="2"/>
  <c r="A4867" i="2"/>
  <c r="A4868" i="2"/>
  <c r="A4869" i="2"/>
  <c r="A4870" i="2"/>
  <c r="A4871" i="2"/>
  <c r="A4872" i="2"/>
  <c r="A4873" i="2"/>
  <c r="A4874" i="2"/>
  <c r="A4875" i="2"/>
  <c r="A4876" i="2"/>
  <c r="A4877" i="2"/>
  <c r="A4878" i="2"/>
  <c r="A4879" i="2"/>
  <c r="A4880" i="2"/>
  <c r="A4881" i="2"/>
  <c r="A4882" i="2"/>
  <c r="A4883" i="2"/>
  <c r="A4884" i="2"/>
  <c r="A4885" i="2"/>
  <c r="A4886" i="2"/>
  <c r="A4887" i="2"/>
  <c r="A4888" i="2"/>
  <c r="A4889" i="2"/>
  <c r="A4890" i="2"/>
  <c r="A4891" i="2"/>
  <c r="A4892" i="2"/>
  <c r="A4893" i="2"/>
  <c r="A4894" i="2"/>
  <c r="A4895" i="2"/>
  <c r="A4896" i="2"/>
  <c r="A4897" i="2"/>
  <c r="A4898" i="2"/>
  <c r="A4899" i="2"/>
  <c r="A4900" i="2"/>
  <c r="A4901" i="2"/>
  <c r="A4902" i="2"/>
  <c r="A4903" i="2"/>
  <c r="A4904" i="2"/>
  <c r="A4905" i="2"/>
  <c r="A4906" i="2"/>
  <c r="A4907" i="2"/>
  <c r="A4908" i="2"/>
  <c r="A4909" i="2"/>
  <c r="A4910" i="2"/>
  <c r="A4911" i="2"/>
  <c r="A4912" i="2"/>
  <c r="A4913" i="2"/>
  <c r="A4914" i="2"/>
  <c r="A4915" i="2"/>
  <c r="A4916" i="2"/>
  <c r="A4917" i="2"/>
  <c r="A4918" i="2"/>
  <c r="A4919" i="2"/>
  <c r="A4920" i="2"/>
  <c r="A4921" i="2"/>
  <c r="A4922" i="2"/>
  <c r="A4923" i="2"/>
  <c r="A4924" i="2"/>
  <c r="A4925" i="2"/>
  <c r="A4926" i="2"/>
  <c r="A4927" i="2"/>
  <c r="A4928" i="2"/>
  <c r="A4929" i="2"/>
  <c r="A4930" i="2"/>
  <c r="A4931" i="2"/>
  <c r="A4932" i="2"/>
  <c r="A4933" i="2"/>
  <c r="A4934" i="2"/>
  <c r="A4935" i="2"/>
  <c r="A4936" i="2"/>
  <c r="A4937" i="2"/>
  <c r="A4938" i="2"/>
  <c r="A4939" i="2"/>
  <c r="A4940" i="2"/>
  <c r="A4941" i="2"/>
  <c r="A4942" i="2"/>
  <c r="A4943" i="2"/>
  <c r="A4944" i="2"/>
  <c r="A4945" i="2"/>
  <c r="A4946" i="2"/>
  <c r="A4947" i="2"/>
  <c r="A4948" i="2"/>
  <c r="A4949" i="2"/>
  <c r="A4950" i="2"/>
  <c r="A4951" i="2"/>
  <c r="A4952" i="2"/>
  <c r="A4953" i="2"/>
  <c r="A4954" i="2"/>
  <c r="A4955" i="2"/>
  <c r="A4956" i="2"/>
  <c r="A4957" i="2"/>
  <c r="A4958" i="2"/>
  <c r="A4959" i="2"/>
  <c r="A4960" i="2"/>
  <c r="A4961" i="2"/>
  <c r="A4962" i="2"/>
  <c r="A4963" i="2"/>
  <c r="A4964" i="2"/>
  <c r="A4965" i="2"/>
  <c r="A4966" i="2"/>
  <c r="A4967" i="2"/>
  <c r="A4968" i="2"/>
  <c r="A4969" i="2"/>
  <c r="A4970" i="2"/>
  <c r="A4971" i="2"/>
  <c r="A4972" i="2"/>
  <c r="A4973" i="2"/>
  <c r="A4974" i="2"/>
  <c r="A4975" i="2"/>
  <c r="A4976" i="2"/>
  <c r="A4977" i="2"/>
  <c r="A4978" i="2"/>
  <c r="A4979" i="2"/>
  <c r="A4980" i="2"/>
  <c r="A4981" i="2"/>
  <c r="A4982" i="2"/>
  <c r="A4983" i="2"/>
  <c r="A4984" i="2"/>
  <c r="A4985" i="2"/>
  <c r="A4986" i="2"/>
  <c r="A4987" i="2"/>
  <c r="A4988" i="2"/>
  <c r="A4989" i="2"/>
  <c r="A4990" i="2"/>
  <c r="A4991" i="2"/>
  <c r="A4992" i="2"/>
  <c r="A4993" i="2"/>
  <c r="A4994" i="2"/>
  <c r="A4995" i="2"/>
  <c r="A4996" i="2"/>
  <c r="A4997" i="2"/>
  <c r="A4998" i="2"/>
  <c r="A4999" i="2"/>
  <c r="A5000" i="2"/>
  <c r="A5001" i="2"/>
  <c r="A5002" i="2"/>
  <c r="A5003" i="2"/>
  <c r="A5004" i="2"/>
  <c r="A5005" i="2"/>
  <c r="A5006" i="2"/>
  <c r="A5007" i="2"/>
  <c r="A5008" i="2"/>
  <c r="A5009" i="2"/>
  <c r="A5010" i="2"/>
  <c r="A5011" i="2"/>
  <c r="A5012" i="2"/>
  <c r="A5013" i="2"/>
  <c r="A5014" i="2"/>
  <c r="A5015" i="2"/>
  <c r="A5016" i="2"/>
  <c r="A5017" i="2"/>
  <c r="A5018" i="2"/>
  <c r="A5019" i="2"/>
  <c r="A5020" i="2"/>
  <c r="A5021" i="2"/>
  <c r="A5022" i="2"/>
  <c r="A5023" i="2"/>
  <c r="A5024" i="2"/>
  <c r="A5025" i="2"/>
  <c r="A5026" i="2"/>
  <c r="A5027" i="2"/>
  <c r="A5028" i="2"/>
  <c r="A5029" i="2"/>
  <c r="A5030" i="2"/>
  <c r="A5031" i="2"/>
  <c r="A5032" i="2"/>
  <c r="A5033" i="2"/>
  <c r="A5034" i="2"/>
  <c r="A5035" i="2"/>
  <c r="A5036" i="2"/>
  <c r="A5037" i="2"/>
  <c r="A5038" i="2"/>
  <c r="A5039" i="2"/>
  <c r="A5040" i="2"/>
  <c r="A5041" i="2"/>
  <c r="A5042" i="2"/>
  <c r="A5043" i="2"/>
  <c r="A5044" i="2"/>
  <c r="A5045" i="2"/>
  <c r="A5046" i="2"/>
  <c r="A5047" i="2"/>
  <c r="A5048" i="2"/>
  <c r="A5049" i="2"/>
  <c r="A5050" i="2"/>
  <c r="A5051" i="2"/>
  <c r="A5052" i="2"/>
  <c r="A5053" i="2"/>
  <c r="A5054" i="2"/>
  <c r="A5055" i="2"/>
  <c r="A5056" i="2"/>
  <c r="A5057" i="2"/>
  <c r="A5058" i="2"/>
  <c r="A5059" i="2"/>
  <c r="A5060" i="2"/>
  <c r="A5061" i="2"/>
  <c r="A5062" i="2"/>
  <c r="A5063" i="2"/>
  <c r="A5064" i="2"/>
  <c r="A5065" i="2"/>
  <c r="A5066" i="2"/>
  <c r="A5067" i="2"/>
  <c r="A5068" i="2"/>
  <c r="A5069" i="2"/>
  <c r="A5070" i="2"/>
  <c r="A5071" i="2"/>
  <c r="A5072" i="2"/>
  <c r="A5073" i="2"/>
  <c r="A5074" i="2"/>
  <c r="A5075" i="2"/>
  <c r="A5076" i="2"/>
  <c r="A5077" i="2"/>
  <c r="A5078" i="2"/>
  <c r="A5079" i="2"/>
  <c r="A5080" i="2"/>
  <c r="A5081" i="2"/>
  <c r="A5082" i="2"/>
  <c r="A5083" i="2"/>
  <c r="A5084" i="2"/>
  <c r="A5085" i="2"/>
  <c r="A5086" i="2"/>
  <c r="A5087" i="2"/>
  <c r="A5088" i="2"/>
  <c r="A5089" i="2"/>
  <c r="A5090" i="2"/>
  <c r="A5091" i="2"/>
  <c r="A5092" i="2"/>
  <c r="A5093" i="2"/>
  <c r="A5094" i="2"/>
  <c r="A5095" i="2"/>
  <c r="A5096" i="2"/>
  <c r="A5097" i="2"/>
  <c r="A5098" i="2"/>
  <c r="A5099" i="2"/>
  <c r="A5100" i="2"/>
  <c r="A5101" i="2"/>
  <c r="A5102" i="2"/>
  <c r="A5103" i="2"/>
  <c r="A5104" i="2"/>
  <c r="A5105" i="2"/>
  <c r="A5106" i="2"/>
  <c r="A5107" i="2"/>
  <c r="A5108" i="2"/>
  <c r="A5109" i="2"/>
  <c r="A5110" i="2"/>
  <c r="A5111" i="2"/>
  <c r="A5112" i="2"/>
  <c r="A5113" i="2"/>
  <c r="A5114" i="2"/>
  <c r="A5115" i="2"/>
  <c r="A5116" i="2"/>
  <c r="A5117" i="2"/>
  <c r="A5118" i="2"/>
  <c r="A5119" i="2"/>
  <c r="A5120" i="2"/>
  <c r="A5121" i="2"/>
  <c r="A5122" i="2"/>
  <c r="A5123" i="2"/>
  <c r="A5124" i="2"/>
  <c r="A5125" i="2"/>
  <c r="A5126" i="2"/>
  <c r="A5127" i="2"/>
  <c r="A5128" i="2"/>
  <c r="A5129" i="2"/>
  <c r="A5130" i="2"/>
  <c r="A5131" i="2"/>
  <c r="A5132" i="2"/>
  <c r="A5133" i="2"/>
  <c r="A5134" i="2"/>
  <c r="A5135" i="2"/>
  <c r="A5136" i="2"/>
  <c r="A5137" i="2"/>
  <c r="A5138" i="2"/>
  <c r="A5139" i="2"/>
  <c r="A5140" i="2"/>
  <c r="A5141" i="2"/>
  <c r="A5142" i="2"/>
  <c r="A5143" i="2"/>
  <c r="A5144" i="2"/>
  <c r="A5145" i="2"/>
  <c r="A5146" i="2"/>
  <c r="A5147" i="2"/>
  <c r="A5148" i="2"/>
  <c r="A5149" i="2"/>
  <c r="A5150" i="2"/>
  <c r="A5151" i="2"/>
  <c r="A5152" i="2"/>
  <c r="A5153" i="2"/>
  <c r="A5154" i="2"/>
  <c r="A5155" i="2"/>
  <c r="A5156" i="2"/>
  <c r="A5157" i="2"/>
  <c r="A5158" i="2"/>
  <c r="A5159" i="2"/>
  <c r="A5160" i="2"/>
  <c r="A5161" i="2"/>
  <c r="A5162" i="2"/>
  <c r="A5163" i="2"/>
  <c r="A5164" i="2"/>
  <c r="A5165" i="2"/>
  <c r="A5166" i="2"/>
  <c r="A5167" i="2"/>
  <c r="A5168" i="2"/>
  <c r="A5169" i="2"/>
  <c r="A5170" i="2"/>
  <c r="A5171" i="2"/>
  <c r="A5172" i="2"/>
  <c r="A5173" i="2"/>
  <c r="A5174" i="2"/>
  <c r="A5175" i="2"/>
  <c r="A5176" i="2"/>
  <c r="A5177" i="2"/>
  <c r="A5178" i="2"/>
  <c r="A5179" i="2"/>
  <c r="A5180" i="2"/>
  <c r="A5181" i="2"/>
  <c r="A5182" i="2"/>
  <c r="A5183" i="2"/>
  <c r="A5184" i="2"/>
  <c r="A5185" i="2"/>
  <c r="A5186" i="2"/>
  <c r="A5187" i="2"/>
  <c r="A5188" i="2"/>
  <c r="A5189" i="2"/>
  <c r="A5190" i="2"/>
  <c r="A5191" i="2"/>
  <c r="A5192" i="2"/>
  <c r="A5193" i="2"/>
  <c r="A5194" i="2"/>
  <c r="A5195" i="2"/>
  <c r="A5196" i="2"/>
  <c r="A5197" i="2"/>
  <c r="A5198" i="2"/>
  <c r="A5199" i="2"/>
  <c r="A5200" i="2"/>
  <c r="A5201" i="2"/>
  <c r="A5202" i="2"/>
  <c r="A5203" i="2"/>
  <c r="A5204" i="2"/>
  <c r="A5205" i="2"/>
  <c r="A5206" i="2"/>
  <c r="A5207" i="2"/>
  <c r="A5208" i="2"/>
  <c r="A5209" i="2"/>
  <c r="A5210" i="2"/>
  <c r="A5211" i="2"/>
  <c r="A5212" i="2"/>
  <c r="A5213" i="2"/>
  <c r="A5214" i="2"/>
  <c r="A5215" i="2"/>
  <c r="A5216" i="2"/>
  <c r="A5217" i="2"/>
  <c r="A5218" i="2"/>
  <c r="A5219" i="2"/>
  <c r="A5220" i="2"/>
  <c r="A5221" i="2"/>
  <c r="A5222" i="2"/>
  <c r="A5223" i="2"/>
  <c r="A5224" i="2"/>
  <c r="A5225" i="2"/>
  <c r="A5226" i="2"/>
  <c r="A5227" i="2"/>
  <c r="A5228" i="2"/>
  <c r="A5229" i="2"/>
  <c r="A5230" i="2"/>
  <c r="A5231" i="2"/>
  <c r="A5232" i="2"/>
  <c r="A5233" i="2"/>
  <c r="A5234" i="2"/>
  <c r="A5235" i="2"/>
  <c r="A5236" i="2"/>
  <c r="A5237" i="2"/>
  <c r="A5238" i="2"/>
  <c r="A5239" i="2"/>
  <c r="A5240" i="2"/>
  <c r="A5241" i="2"/>
  <c r="A5242" i="2"/>
  <c r="A5243" i="2"/>
  <c r="A5244" i="2"/>
  <c r="A5245" i="2"/>
  <c r="A5246" i="2"/>
  <c r="A5247" i="2"/>
  <c r="A5248" i="2"/>
  <c r="A5249" i="2"/>
  <c r="A5250" i="2"/>
  <c r="A5251" i="2"/>
  <c r="A5252" i="2"/>
  <c r="A5253" i="2"/>
  <c r="A5254" i="2"/>
  <c r="A5255" i="2"/>
  <c r="A5256" i="2"/>
  <c r="A5257" i="2"/>
  <c r="A5258" i="2"/>
  <c r="A5259" i="2"/>
  <c r="A5260" i="2"/>
  <c r="A5261" i="2"/>
  <c r="A5262" i="2"/>
  <c r="A5263" i="2"/>
  <c r="A5264" i="2"/>
  <c r="A5265" i="2"/>
  <c r="A5266" i="2"/>
  <c r="A5267" i="2"/>
  <c r="A5268" i="2"/>
  <c r="A5269" i="2"/>
  <c r="A5270" i="2"/>
  <c r="A5271" i="2"/>
  <c r="A5272" i="2"/>
  <c r="A5273" i="2"/>
  <c r="A5274" i="2"/>
  <c r="A5275" i="2"/>
  <c r="A5276" i="2"/>
  <c r="A5277" i="2"/>
  <c r="A5278" i="2"/>
  <c r="A5279" i="2"/>
  <c r="A5280" i="2"/>
  <c r="A5281" i="2"/>
  <c r="A5282" i="2"/>
  <c r="A5283" i="2"/>
  <c r="A5284" i="2"/>
  <c r="A5285" i="2"/>
  <c r="A5286" i="2"/>
  <c r="A5287" i="2"/>
  <c r="A5288" i="2"/>
  <c r="A5289" i="2"/>
  <c r="A5290" i="2"/>
  <c r="A5291" i="2"/>
  <c r="A5292" i="2"/>
  <c r="A5293" i="2"/>
  <c r="A5294" i="2"/>
  <c r="A5295" i="2"/>
  <c r="A5296" i="2"/>
  <c r="A5297" i="2"/>
  <c r="A5298" i="2"/>
  <c r="A5299" i="2"/>
  <c r="A5300" i="2"/>
  <c r="A5301" i="2"/>
  <c r="A5302" i="2"/>
  <c r="A5303" i="2"/>
  <c r="A5304" i="2"/>
  <c r="A5305" i="2"/>
  <c r="A5306" i="2"/>
  <c r="A5307" i="2"/>
  <c r="A5308" i="2"/>
  <c r="A5309" i="2"/>
  <c r="A5310" i="2"/>
  <c r="A5311" i="2"/>
  <c r="A5312" i="2"/>
  <c r="A5313" i="2"/>
  <c r="A5314" i="2"/>
  <c r="A5315" i="2"/>
  <c r="A5316" i="2"/>
  <c r="A5317" i="2"/>
  <c r="A5318" i="2"/>
  <c r="A5319" i="2"/>
  <c r="A5320" i="2"/>
  <c r="A5321" i="2"/>
  <c r="A5322" i="2"/>
  <c r="A5323" i="2"/>
  <c r="A5324" i="2"/>
  <c r="A5325" i="2"/>
  <c r="A5326" i="2"/>
  <c r="A5327" i="2"/>
  <c r="A5328" i="2"/>
  <c r="A5329" i="2"/>
  <c r="A5330" i="2"/>
  <c r="A5331" i="2"/>
  <c r="A5332" i="2"/>
  <c r="A5333" i="2"/>
  <c r="A5334" i="2"/>
  <c r="A5335" i="2"/>
  <c r="A5336" i="2"/>
  <c r="A5337" i="2"/>
  <c r="A5338" i="2"/>
  <c r="A5339" i="2"/>
  <c r="A5340" i="2"/>
  <c r="A5341" i="2"/>
  <c r="A5342" i="2"/>
  <c r="A5343" i="2"/>
  <c r="A5344" i="2"/>
  <c r="A5345" i="2"/>
  <c r="A5346" i="2"/>
  <c r="A5347" i="2"/>
  <c r="A5348" i="2"/>
  <c r="A5349" i="2"/>
  <c r="A5350" i="2"/>
  <c r="A5351" i="2"/>
  <c r="A5352" i="2"/>
  <c r="A5353" i="2"/>
  <c r="A5354" i="2"/>
  <c r="A5355" i="2"/>
  <c r="A5356" i="2"/>
  <c r="A5357" i="2"/>
  <c r="A5358" i="2"/>
  <c r="A5359" i="2"/>
  <c r="A5360" i="2"/>
  <c r="A5361" i="2"/>
  <c r="A5362" i="2"/>
  <c r="A5363" i="2"/>
  <c r="A5364" i="2"/>
  <c r="A5365" i="2"/>
  <c r="A5366" i="2"/>
  <c r="A5367" i="2"/>
  <c r="A5368" i="2"/>
  <c r="A5369" i="2"/>
  <c r="A5370" i="2"/>
  <c r="A5371" i="2"/>
  <c r="A5372" i="2"/>
  <c r="A5373" i="2"/>
  <c r="A5374" i="2"/>
  <c r="A5375" i="2"/>
  <c r="A5376" i="2"/>
  <c r="A5377" i="2"/>
  <c r="A5378" i="2"/>
  <c r="A5379" i="2"/>
  <c r="A5380" i="2"/>
  <c r="A5381" i="2"/>
  <c r="A5382" i="2"/>
  <c r="A5383" i="2"/>
  <c r="A5384" i="2"/>
  <c r="A5385" i="2"/>
  <c r="A5386" i="2"/>
  <c r="A5387" i="2"/>
  <c r="A5388" i="2"/>
  <c r="A5389" i="2"/>
  <c r="A5390" i="2"/>
  <c r="A5391" i="2"/>
  <c r="A5392" i="2"/>
  <c r="A5393" i="2"/>
  <c r="A5394" i="2"/>
  <c r="A5395" i="2"/>
  <c r="A5396" i="2"/>
  <c r="A5397" i="2"/>
  <c r="A5398" i="2"/>
  <c r="A5399" i="2"/>
  <c r="A5400" i="2"/>
  <c r="A5401" i="2"/>
  <c r="A5402" i="2"/>
  <c r="A5403" i="2"/>
  <c r="A5404" i="2"/>
  <c r="A5405" i="2"/>
  <c r="A5406" i="2"/>
  <c r="A5407" i="2"/>
  <c r="A5408" i="2"/>
  <c r="A5409" i="2"/>
  <c r="A5410" i="2"/>
  <c r="A5411" i="2"/>
  <c r="A5412" i="2"/>
  <c r="A5413" i="2"/>
  <c r="A5414" i="2"/>
  <c r="A5415" i="2"/>
  <c r="A5416" i="2"/>
  <c r="A5417" i="2"/>
  <c r="A5418" i="2"/>
  <c r="A5419" i="2"/>
  <c r="A5420" i="2"/>
  <c r="A5421" i="2"/>
  <c r="A5422" i="2"/>
  <c r="A5423" i="2"/>
  <c r="A5424" i="2"/>
  <c r="A5425" i="2"/>
  <c r="A5426" i="2"/>
  <c r="A5427" i="2"/>
  <c r="A5428" i="2"/>
  <c r="A5429" i="2"/>
  <c r="A5430" i="2"/>
  <c r="A5431" i="2"/>
  <c r="A5432" i="2"/>
  <c r="A5433" i="2"/>
  <c r="A5434" i="2"/>
  <c r="A5435" i="2"/>
  <c r="A5436" i="2"/>
  <c r="A5437" i="2"/>
  <c r="A5438" i="2"/>
  <c r="A5439" i="2"/>
  <c r="A5440" i="2"/>
  <c r="A5441" i="2"/>
  <c r="A5442" i="2"/>
  <c r="A5443" i="2"/>
  <c r="A5444" i="2"/>
  <c r="A5445" i="2"/>
  <c r="A5446" i="2"/>
  <c r="A5447" i="2"/>
  <c r="A5448" i="2"/>
  <c r="A5449" i="2"/>
  <c r="A5450" i="2"/>
  <c r="A5451" i="2"/>
  <c r="A5452" i="2"/>
  <c r="A5453" i="2"/>
  <c r="A5454" i="2"/>
  <c r="A5455" i="2"/>
  <c r="A5456" i="2"/>
  <c r="A5457" i="2"/>
  <c r="A5458" i="2"/>
  <c r="A5459" i="2"/>
  <c r="A5460" i="2"/>
  <c r="A5461" i="2"/>
  <c r="A5462" i="2"/>
  <c r="A5463" i="2"/>
  <c r="A5464" i="2"/>
  <c r="A5465" i="2"/>
  <c r="A5466" i="2"/>
  <c r="A5467" i="2"/>
  <c r="A5468" i="2"/>
  <c r="A5469" i="2"/>
  <c r="A5470" i="2"/>
  <c r="A5471" i="2"/>
  <c r="A5472" i="2"/>
  <c r="A5473" i="2"/>
  <c r="A5474" i="2"/>
  <c r="A5475" i="2"/>
  <c r="A5476" i="2"/>
  <c r="A5477" i="2"/>
  <c r="A5478" i="2"/>
  <c r="A5479" i="2"/>
  <c r="A5480" i="2"/>
  <c r="A5481" i="2"/>
  <c r="A5482" i="2"/>
  <c r="A5483" i="2"/>
  <c r="A5484" i="2"/>
  <c r="A5485" i="2"/>
  <c r="A5486" i="2"/>
  <c r="A5487" i="2"/>
  <c r="A5488" i="2"/>
  <c r="A5489" i="2"/>
  <c r="A5490" i="2"/>
  <c r="A5491" i="2"/>
  <c r="A5492" i="2"/>
  <c r="A5493" i="2"/>
  <c r="A5494" i="2"/>
  <c r="A5495" i="2"/>
  <c r="A5496" i="2"/>
  <c r="A5497" i="2"/>
  <c r="A5498" i="2"/>
  <c r="A5499" i="2"/>
  <c r="A5500" i="2"/>
  <c r="A5501" i="2"/>
  <c r="A5502" i="2"/>
  <c r="A5503" i="2"/>
  <c r="A5504" i="2"/>
  <c r="A5505" i="2"/>
  <c r="A5506" i="2"/>
  <c r="A5507" i="2"/>
  <c r="A5508" i="2"/>
  <c r="A5509" i="2"/>
  <c r="A5510" i="2"/>
  <c r="A5511" i="2"/>
  <c r="A5512" i="2"/>
  <c r="A5513" i="2"/>
  <c r="A5514" i="2"/>
  <c r="A5515" i="2"/>
  <c r="A5516" i="2"/>
  <c r="A5517" i="2"/>
  <c r="A5518" i="2"/>
  <c r="A5519" i="2"/>
  <c r="A5520" i="2"/>
  <c r="A5521" i="2"/>
  <c r="A5522" i="2"/>
  <c r="A5523" i="2"/>
  <c r="A5524" i="2"/>
  <c r="A5525" i="2"/>
  <c r="A5526" i="2"/>
  <c r="A5527" i="2"/>
  <c r="A5528" i="2"/>
  <c r="A5529" i="2"/>
  <c r="A5530" i="2"/>
  <c r="A5531" i="2"/>
  <c r="A5532" i="2"/>
  <c r="A5533" i="2"/>
  <c r="A5534" i="2"/>
  <c r="A5535" i="2"/>
  <c r="A5536" i="2"/>
  <c r="A5537" i="2"/>
  <c r="A5538" i="2"/>
  <c r="A5539" i="2"/>
  <c r="A5540" i="2"/>
  <c r="A5541" i="2"/>
  <c r="A5542" i="2"/>
  <c r="A5543" i="2"/>
  <c r="A5544" i="2"/>
  <c r="A5545" i="2"/>
  <c r="A5546" i="2"/>
  <c r="A5547" i="2"/>
  <c r="A5548" i="2"/>
  <c r="A5549" i="2"/>
  <c r="A5550" i="2"/>
  <c r="A5551" i="2"/>
  <c r="A5552" i="2"/>
  <c r="A5553" i="2"/>
  <c r="A5554" i="2"/>
  <c r="A5555" i="2"/>
  <c r="A5556" i="2"/>
  <c r="A5557" i="2"/>
  <c r="A5558" i="2"/>
  <c r="A5559" i="2"/>
  <c r="A5560" i="2"/>
  <c r="A5561" i="2"/>
  <c r="A5562" i="2"/>
  <c r="A5563" i="2"/>
  <c r="A5564" i="2"/>
  <c r="A5565" i="2"/>
  <c r="A5566" i="2"/>
  <c r="A5567" i="2"/>
  <c r="A5568" i="2"/>
  <c r="A5569" i="2"/>
  <c r="A5570" i="2"/>
  <c r="A5571" i="2"/>
  <c r="A5572" i="2"/>
  <c r="A5573" i="2"/>
  <c r="A5574" i="2"/>
  <c r="A5575" i="2"/>
  <c r="A5576" i="2"/>
  <c r="A5577" i="2"/>
  <c r="A5578" i="2"/>
  <c r="A5579" i="2"/>
  <c r="A5580" i="2"/>
  <c r="A5581" i="2"/>
  <c r="A5582" i="2"/>
  <c r="A5583" i="2"/>
  <c r="A5584" i="2"/>
  <c r="A5585" i="2"/>
  <c r="A5586" i="2"/>
  <c r="A5587" i="2"/>
  <c r="A5588" i="2"/>
  <c r="A5589" i="2"/>
  <c r="A5590" i="2"/>
  <c r="A5591" i="2"/>
  <c r="A5592" i="2"/>
  <c r="A5593" i="2"/>
  <c r="A5594" i="2"/>
  <c r="A5595" i="2"/>
  <c r="A5596" i="2"/>
  <c r="A5597" i="2"/>
  <c r="A5598" i="2"/>
  <c r="A5599" i="2"/>
  <c r="A5600" i="2"/>
  <c r="A5601" i="2"/>
  <c r="A5602" i="2"/>
  <c r="A5603" i="2"/>
  <c r="A5604" i="2"/>
  <c r="A5605" i="2"/>
  <c r="A5606" i="2"/>
  <c r="A5607" i="2"/>
  <c r="A5608" i="2"/>
  <c r="A5609" i="2"/>
  <c r="A5610" i="2"/>
  <c r="A5611" i="2"/>
  <c r="A5612" i="2"/>
  <c r="A5613" i="2"/>
  <c r="A5614" i="2"/>
  <c r="A5615" i="2"/>
  <c r="A5616" i="2"/>
  <c r="A5617" i="2"/>
  <c r="A5618" i="2"/>
  <c r="A5619" i="2"/>
  <c r="A5620" i="2"/>
  <c r="A5621" i="2"/>
  <c r="A5622" i="2"/>
  <c r="A5623" i="2"/>
  <c r="A5624" i="2"/>
  <c r="A5625" i="2"/>
  <c r="A5626" i="2"/>
  <c r="A5627" i="2"/>
  <c r="A5628" i="2"/>
  <c r="A5629" i="2"/>
  <c r="A5630" i="2"/>
  <c r="A5631" i="2"/>
  <c r="A5632" i="2"/>
  <c r="A5633" i="2"/>
  <c r="A5634" i="2"/>
  <c r="A5635" i="2"/>
  <c r="A5636" i="2"/>
  <c r="A5637" i="2"/>
  <c r="A5638" i="2"/>
  <c r="A5639" i="2"/>
  <c r="A5640" i="2"/>
  <c r="A5641" i="2"/>
  <c r="A5642" i="2"/>
  <c r="A5643" i="2"/>
  <c r="A5644" i="2"/>
  <c r="A5645" i="2"/>
  <c r="A5646" i="2"/>
  <c r="A5647" i="2"/>
  <c r="A5648" i="2"/>
  <c r="A5649" i="2"/>
  <c r="A5650" i="2"/>
  <c r="A5651" i="2"/>
  <c r="A5652" i="2"/>
  <c r="A5653" i="2"/>
  <c r="A5654" i="2"/>
  <c r="A5655" i="2"/>
  <c r="A5656" i="2"/>
  <c r="A5657" i="2"/>
  <c r="A5658" i="2"/>
  <c r="A5659" i="2"/>
  <c r="A5660" i="2"/>
  <c r="A5661" i="2"/>
  <c r="A5662" i="2"/>
  <c r="A5663" i="2"/>
  <c r="A5664" i="2"/>
  <c r="A5665" i="2"/>
  <c r="A5666" i="2"/>
  <c r="A5667" i="2"/>
  <c r="A5668" i="2"/>
  <c r="A5669" i="2"/>
  <c r="A5670" i="2"/>
  <c r="A5671" i="2"/>
  <c r="A5672" i="2"/>
  <c r="A5673" i="2"/>
  <c r="A5674" i="2"/>
  <c r="A5675" i="2"/>
  <c r="A5676" i="2"/>
  <c r="A5677" i="2"/>
  <c r="A5678" i="2"/>
  <c r="A5679" i="2"/>
  <c r="A5680" i="2"/>
  <c r="A5681" i="2"/>
  <c r="A5682" i="2"/>
  <c r="A5683" i="2"/>
  <c r="A5684" i="2"/>
  <c r="A5685" i="2"/>
  <c r="A5686" i="2"/>
  <c r="A5687" i="2"/>
  <c r="A5688" i="2"/>
  <c r="A5689" i="2"/>
  <c r="A5690" i="2"/>
  <c r="A5691" i="2"/>
  <c r="A5692" i="2"/>
  <c r="A5693" i="2"/>
  <c r="A5694" i="2"/>
  <c r="A5695" i="2"/>
  <c r="A5696" i="2"/>
  <c r="A5697" i="2"/>
  <c r="A5698" i="2"/>
  <c r="A5699" i="2"/>
  <c r="A5700" i="2"/>
  <c r="A5701" i="2"/>
  <c r="A5702" i="2"/>
  <c r="A5703" i="2"/>
  <c r="A5704" i="2"/>
  <c r="A5705" i="2"/>
  <c r="A5706" i="2"/>
  <c r="A5707" i="2"/>
  <c r="A5708" i="2"/>
  <c r="A5709" i="2"/>
  <c r="A5710" i="2"/>
  <c r="A5711" i="2"/>
  <c r="A5712" i="2"/>
  <c r="A5713" i="2"/>
  <c r="A5714" i="2"/>
  <c r="A5715" i="2"/>
  <c r="A5716" i="2"/>
  <c r="A5717" i="2"/>
  <c r="A5718" i="2"/>
  <c r="A5719" i="2"/>
  <c r="A5720" i="2"/>
  <c r="A5721" i="2"/>
  <c r="A5722" i="2"/>
  <c r="A5723" i="2"/>
  <c r="A5724" i="2"/>
  <c r="A5725" i="2"/>
  <c r="A5726" i="2"/>
  <c r="A5727" i="2"/>
  <c r="A5728" i="2"/>
  <c r="A5729" i="2"/>
  <c r="A5730" i="2"/>
  <c r="A5731" i="2"/>
  <c r="A5732" i="2"/>
  <c r="A5733" i="2"/>
  <c r="A5734" i="2"/>
  <c r="A5735" i="2"/>
  <c r="A5736" i="2"/>
  <c r="A5737" i="2"/>
  <c r="A5738" i="2"/>
  <c r="A5739" i="2"/>
  <c r="A5740" i="2"/>
  <c r="A5741" i="2"/>
  <c r="A5742" i="2"/>
  <c r="A5743" i="2"/>
  <c r="A5744" i="2"/>
  <c r="A5745" i="2"/>
  <c r="A5746" i="2"/>
  <c r="A5747" i="2"/>
  <c r="A5748" i="2"/>
  <c r="A5749" i="2"/>
  <c r="A5750" i="2"/>
  <c r="A5751" i="2"/>
  <c r="A5752" i="2"/>
  <c r="A5753" i="2"/>
  <c r="A5754" i="2"/>
  <c r="A5755" i="2"/>
  <c r="A5756" i="2"/>
  <c r="A5757" i="2"/>
  <c r="A5758" i="2"/>
  <c r="A5759" i="2"/>
  <c r="A5760" i="2"/>
  <c r="A5761" i="2"/>
  <c r="A5762" i="2"/>
  <c r="A5763" i="2"/>
  <c r="A5764" i="2"/>
  <c r="A5765" i="2"/>
  <c r="A5766" i="2"/>
  <c r="A5767" i="2"/>
  <c r="A5768" i="2"/>
  <c r="A5769" i="2"/>
  <c r="A5770" i="2"/>
  <c r="A5771" i="2"/>
  <c r="A5772" i="2"/>
  <c r="A5773" i="2"/>
  <c r="A5774" i="2"/>
  <c r="A5775" i="2"/>
  <c r="A5776" i="2"/>
  <c r="A5777" i="2"/>
  <c r="A5778" i="2"/>
  <c r="A5779" i="2"/>
  <c r="A5780" i="2"/>
  <c r="A5781" i="2"/>
  <c r="A5782" i="2"/>
  <c r="A5783" i="2"/>
  <c r="A5784" i="2"/>
  <c r="A5785" i="2"/>
  <c r="A5786" i="2"/>
  <c r="A5787" i="2"/>
  <c r="A5788" i="2"/>
  <c r="A5789" i="2"/>
  <c r="A5790" i="2"/>
  <c r="A5791" i="2"/>
  <c r="A5792" i="2"/>
  <c r="A5793" i="2"/>
  <c r="A5794" i="2"/>
  <c r="A5795" i="2"/>
  <c r="A5796" i="2"/>
  <c r="A5797" i="2"/>
  <c r="A5798" i="2"/>
  <c r="A5799" i="2"/>
  <c r="A5800" i="2"/>
  <c r="A5801" i="2"/>
  <c r="A5802" i="2"/>
  <c r="A5803" i="2"/>
  <c r="A5804" i="2"/>
  <c r="A5805" i="2"/>
  <c r="A5806" i="2"/>
  <c r="A5807" i="2"/>
  <c r="A5808" i="2"/>
  <c r="A5809" i="2"/>
  <c r="A5810" i="2"/>
  <c r="A5811" i="2"/>
  <c r="A5812" i="2"/>
  <c r="A5813" i="2"/>
  <c r="A5814" i="2"/>
  <c r="A5815" i="2"/>
  <c r="A5816" i="2"/>
  <c r="A5817" i="2"/>
  <c r="A5818" i="2"/>
  <c r="A5819" i="2"/>
  <c r="A5820" i="2"/>
  <c r="A5821" i="2"/>
  <c r="A5822" i="2"/>
  <c r="A5823" i="2"/>
  <c r="A5824" i="2"/>
  <c r="A5825" i="2"/>
  <c r="A5826" i="2"/>
  <c r="A5827" i="2"/>
  <c r="A5828" i="2"/>
  <c r="A5829" i="2"/>
  <c r="A5830" i="2"/>
  <c r="A5831" i="2"/>
  <c r="A5832" i="2"/>
  <c r="A5833" i="2"/>
  <c r="A5834" i="2"/>
  <c r="A5835" i="2"/>
  <c r="A5836" i="2"/>
  <c r="A5837" i="2"/>
  <c r="A5838" i="2"/>
  <c r="A5839" i="2"/>
  <c r="A5840" i="2"/>
  <c r="A5841" i="2"/>
  <c r="A5842" i="2"/>
  <c r="A5843" i="2"/>
  <c r="A5844" i="2"/>
  <c r="A5845" i="2"/>
  <c r="A5846" i="2"/>
  <c r="A5847" i="2"/>
  <c r="A5848" i="2"/>
  <c r="A5849" i="2"/>
  <c r="A5850" i="2"/>
  <c r="A5851" i="2"/>
  <c r="A5852" i="2"/>
  <c r="A5853" i="2"/>
  <c r="A5854" i="2"/>
  <c r="A5855" i="2"/>
  <c r="A5856" i="2"/>
  <c r="A5857" i="2"/>
  <c r="A5858" i="2"/>
  <c r="A5859" i="2"/>
  <c r="A5860" i="2"/>
  <c r="A5861" i="2"/>
  <c r="A5862" i="2"/>
  <c r="A5863" i="2"/>
  <c r="A5864" i="2"/>
  <c r="A5865" i="2"/>
  <c r="A5866" i="2"/>
  <c r="A5867" i="2"/>
  <c r="A5868" i="2"/>
  <c r="A5869" i="2"/>
  <c r="A5870" i="2"/>
  <c r="A5871" i="2"/>
  <c r="A5872" i="2"/>
  <c r="A5873" i="2"/>
  <c r="A5874" i="2"/>
  <c r="A5875" i="2"/>
  <c r="A5876" i="2"/>
  <c r="A5877" i="2"/>
  <c r="A5878" i="2"/>
  <c r="A5879" i="2"/>
  <c r="A5880" i="2"/>
  <c r="A5881" i="2"/>
  <c r="A5882" i="2"/>
  <c r="A5883" i="2"/>
  <c r="A5884" i="2"/>
  <c r="A5885" i="2"/>
  <c r="A5886" i="2"/>
  <c r="A5887" i="2"/>
  <c r="A5888" i="2"/>
  <c r="A5889" i="2"/>
  <c r="A5890" i="2"/>
  <c r="A5891" i="2"/>
  <c r="A5892" i="2"/>
  <c r="A5893" i="2"/>
  <c r="A5894" i="2"/>
  <c r="A5895" i="2"/>
  <c r="A5896" i="2"/>
  <c r="A5897" i="2"/>
  <c r="A5898" i="2"/>
  <c r="A5899" i="2"/>
  <c r="A5900" i="2"/>
  <c r="A5901" i="2"/>
  <c r="A5902" i="2"/>
  <c r="A5903" i="2"/>
  <c r="A5904" i="2"/>
  <c r="A5905" i="2"/>
  <c r="A5906" i="2"/>
  <c r="A5907" i="2"/>
  <c r="A5908" i="2"/>
  <c r="A5909" i="2"/>
  <c r="A5910" i="2"/>
  <c r="A5911" i="2"/>
  <c r="A5912" i="2"/>
  <c r="A5913" i="2"/>
  <c r="A5914" i="2"/>
  <c r="A5915" i="2"/>
  <c r="A5916" i="2"/>
  <c r="A5917" i="2"/>
  <c r="A5918" i="2"/>
  <c r="A5919" i="2"/>
  <c r="A5920" i="2"/>
  <c r="A5921" i="2"/>
  <c r="A5922" i="2"/>
  <c r="A5923" i="2"/>
  <c r="A5924" i="2"/>
  <c r="A5925" i="2"/>
  <c r="A5926" i="2"/>
  <c r="A5927" i="2"/>
  <c r="A5928" i="2"/>
  <c r="A5929" i="2"/>
  <c r="A5930" i="2"/>
  <c r="A5931" i="2"/>
  <c r="A5932" i="2"/>
  <c r="A5933" i="2"/>
  <c r="A5934" i="2"/>
  <c r="A5935" i="2"/>
  <c r="A5936" i="2"/>
  <c r="A5937" i="2"/>
  <c r="A5938" i="2"/>
  <c r="A5939" i="2"/>
  <c r="A5940" i="2"/>
  <c r="A5941" i="2"/>
  <c r="A5942" i="2"/>
  <c r="A5943" i="2"/>
  <c r="A5944" i="2"/>
  <c r="A5945" i="2"/>
  <c r="A5946" i="2"/>
  <c r="A5947" i="2"/>
  <c r="A5948" i="2"/>
  <c r="A5949" i="2"/>
  <c r="A5950" i="2"/>
  <c r="A5951" i="2"/>
  <c r="A5952" i="2"/>
  <c r="A5953" i="2"/>
  <c r="A5954" i="2"/>
  <c r="A5955" i="2"/>
  <c r="A5956" i="2"/>
  <c r="A5957" i="2"/>
  <c r="A5958" i="2"/>
  <c r="A5959" i="2"/>
  <c r="A5960" i="2"/>
  <c r="A5961" i="2"/>
  <c r="A5962" i="2"/>
  <c r="A5963" i="2"/>
  <c r="A5964" i="2"/>
  <c r="A5965" i="2"/>
  <c r="A5966" i="2"/>
  <c r="A5967" i="2"/>
  <c r="A5968" i="2"/>
  <c r="A5969" i="2"/>
  <c r="A5970" i="2"/>
  <c r="A5971" i="2"/>
  <c r="A5972" i="2"/>
  <c r="A5973" i="2"/>
  <c r="A5974" i="2"/>
  <c r="A5975" i="2"/>
  <c r="A5976" i="2"/>
  <c r="A5977" i="2"/>
  <c r="A5978" i="2"/>
  <c r="A5979" i="2"/>
  <c r="A5980" i="2"/>
  <c r="A5981" i="2"/>
  <c r="A5982" i="2"/>
  <c r="A5983" i="2"/>
  <c r="A5984" i="2"/>
  <c r="A5985" i="2"/>
  <c r="A5986" i="2"/>
  <c r="A5987" i="2"/>
  <c r="A5988" i="2"/>
  <c r="A5989" i="2"/>
  <c r="A5990" i="2"/>
  <c r="A5991" i="2"/>
  <c r="A5992" i="2"/>
  <c r="A5993" i="2"/>
  <c r="A5994" i="2"/>
  <c r="A5995" i="2"/>
  <c r="A5996" i="2"/>
  <c r="A5997" i="2"/>
  <c r="A5998" i="2"/>
  <c r="A5999" i="2"/>
  <c r="A6000" i="2"/>
  <c r="A6001" i="2"/>
  <c r="A6002" i="2"/>
  <c r="A6003" i="2"/>
  <c r="A6004" i="2"/>
  <c r="A6005" i="2"/>
  <c r="A6006" i="2"/>
  <c r="A6007" i="2"/>
  <c r="A6008" i="2"/>
  <c r="A6009" i="2"/>
  <c r="A6010" i="2"/>
  <c r="A6011" i="2"/>
  <c r="A6012" i="2"/>
  <c r="A6013" i="2"/>
  <c r="A6014" i="2"/>
  <c r="A6015" i="2"/>
  <c r="A6016" i="2"/>
  <c r="A6017" i="2"/>
  <c r="A6018" i="2"/>
  <c r="A6019" i="2"/>
  <c r="A6020" i="2"/>
  <c r="A6021" i="2"/>
  <c r="A6022" i="2"/>
  <c r="A6023" i="2"/>
  <c r="A6024" i="2"/>
  <c r="A6025" i="2"/>
  <c r="A6026" i="2"/>
  <c r="A6027" i="2"/>
  <c r="A6028" i="2"/>
  <c r="A6029" i="2"/>
  <c r="A6030" i="2"/>
  <c r="A6031" i="2"/>
  <c r="A6032" i="2"/>
  <c r="A6033" i="2"/>
  <c r="A6034" i="2"/>
  <c r="A6035" i="2"/>
  <c r="A6036" i="2"/>
  <c r="A6037" i="2"/>
  <c r="A6038" i="2"/>
  <c r="A6039" i="2"/>
  <c r="A6040" i="2"/>
  <c r="A6041" i="2"/>
  <c r="A6042" i="2"/>
  <c r="A6043" i="2"/>
  <c r="A6044" i="2"/>
  <c r="A6045" i="2"/>
  <c r="A6046" i="2"/>
  <c r="A6047" i="2"/>
  <c r="A6048" i="2"/>
  <c r="A6049" i="2"/>
  <c r="A6050" i="2"/>
  <c r="A6051" i="2"/>
  <c r="A6052" i="2"/>
  <c r="A6053" i="2"/>
  <c r="A6054" i="2"/>
  <c r="A6055" i="2"/>
  <c r="A6056" i="2"/>
  <c r="A6057" i="2"/>
  <c r="A6058" i="2"/>
  <c r="A6059" i="2"/>
  <c r="A6060" i="2"/>
  <c r="A6061" i="2"/>
  <c r="A6062" i="2"/>
  <c r="A6063" i="2"/>
  <c r="A6064" i="2"/>
  <c r="A6065" i="2"/>
  <c r="A6066" i="2"/>
  <c r="A6067" i="2"/>
  <c r="A6068" i="2"/>
  <c r="A6069" i="2"/>
  <c r="A6070" i="2"/>
  <c r="A6071" i="2"/>
  <c r="A6072" i="2"/>
  <c r="A6073" i="2"/>
  <c r="A6074" i="2"/>
  <c r="A6075" i="2"/>
  <c r="A6076" i="2"/>
  <c r="A6077" i="2"/>
  <c r="A6078" i="2"/>
  <c r="A6079" i="2"/>
  <c r="A6080" i="2"/>
  <c r="A6081" i="2"/>
  <c r="A6082" i="2"/>
  <c r="A6083" i="2"/>
  <c r="A6084" i="2"/>
  <c r="A6085" i="2"/>
  <c r="A6086" i="2"/>
  <c r="A6087" i="2"/>
  <c r="A6088" i="2"/>
  <c r="A6089" i="2"/>
  <c r="A6090" i="2"/>
  <c r="A6091" i="2"/>
  <c r="A6092" i="2"/>
  <c r="A6093" i="2"/>
  <c r="A6094" i="2"/>
  <c r="A6095" i="2"/>
  <c r="A6096" i="2"/>
  <c r="A6097" i="2"/>
  <c r="A6098" i="2"/>
  <c r="A6099" i="2"/>
  <c r="A6100" i="2"/>
  <c r="A6101" i="2"/>
  <c r="A6102" i="2"/>
  <c r="A6103" i="2"/>
  <c r="A6104" i="2"/>
  <c r="A6105" i="2"/>
  <c r="A6106" i="2"/>
  <c r="A6107" i="2"/>
  <c r="A6108" i="2"/>
  <c r="A6109" i="2"/>
  <c r="A6110" i="2"/>
  <c r="A6111" i="2"/>
  <c r="A6112" i="2"/>
  <c r="A6113" i="2"/>
  <c r="A6114" i="2"/>
  <c r="A6115" i="2"/>
  <c r="A6116" i="2"/>
  <c r="A6117" i="2"/>
  <c r="A6118" i="2"/>
  <c r="A6119" i="2"/>
  <c r="A6120" i="2"/>
  <c r="A6121" i="2"/>
  <c r="A6122" i="2"/>
  <c r="A6123" i="2"/>
  <c r="A6124" i="2"/>
  <c r="A6125" i="2"/>
  <c r="A6126" i="2"/>
  <c r="A6127" i="2"/>
  <c r="A6128" i="2"/>
  <c r="A6129" i="2"/>
  <c r="A6130" i="2"/>
  <c r="A6131" i="2"/>
  <c r="A6132" i="2"/>
  <c r="A6133" i="2"/>
  <c r="A6134" i="2"/>
  <c r="A6135" i="2"/>
  <c r="A6136" i="2"/>
  <c r="A6137" i="2"/>
  <c r="A6138" i="2"/>
  <c r="A6139" i="2"/>
  <c r="A6140" i="2"/>
  <c r="A6141" i="2"/>
  <c r="A6142" i="2"/>
  <c r="A6143" i="2"/>
  <c r="A6144" i="2"/>
  <c r="A6145" i="2"/>
  <c r="A6146" i="2"/>
  <c r="A6147" i="2"/>
  <c r="A6148" i="2"/>
  <c r="A6149" i="2"/>
  <c r="A6150" i="2"/>
  <c r="A6151" i="2"/>
  <c r="A6152" i="2"/>
  <c r="A6153" i="2"/>
  <c r="A6154" i="2"/>
  <c r="A6155" i="2"/>
  <c r="A6156" i="2"/>
  <c r="A6157" i="2"/>
  <c r="A6158" i="2"/>
  <c r="A6159" i="2"/>
  <c r="A6160" i="2"/>
  <c r="A6161" i="2"/>
  <c r="A6162" i="2"/>
  <c r="A6163" i="2"/>
  <c r="A6164" i="2"/>
  <c r="A6165" i="2"/>
  <c r="A6166" i="2"/>
  <c r="A6167" i="2"/>
  <c r="A6168" i="2"/>
  <c r="A6169" i="2"/>
  <c r="A6170" i="2"/>
  <c r="A6171" i="2"/>
  <c r="A6172" i="2"/>
  <c r="A6173" i="2"/>
  <c r="A6174" i="2"/>
  <c r="A6175" i="2"/>
  <c r="A6176" i="2"/>
  <c r="A6177" i="2"/>
  <c r="A6178" i="2"/>
  <c r="A6179" i="2"/>
  <c r="A6180" i="2"/>
  <c r="A6181" i="2"/>
  <c r="A6182" i="2"/>
  <c r="A6183" i="2"/>
  <c r="A6184" i="2"/>
  <c r="A6185" i="2"/>
  <c r="A6186" i="2"/>
  <c r="A6187" i="2"/>
  <c r="A6188" i="2"/>
  <c r="A6189" i="2"/>
  <c r="A6190" i="2"/>
  <c r="A6191" i="2"/>
  <c r="A6192" i="2"/>
  <c r="A6193" i="2"/>
  <c r="A6194" i="2"/>
  <c r="A6195" i="2"/>
  <c r="A6196" i="2"/>
  <c r="A6197" i="2"/>
  <c r="A6198" i="2"/>
  <c r="A6199" i="2"/>
  <c r="A6200" i="2"/>
  <c r="A6201" i="2"/>
  <c r="A6202" i="2"/>
  <c r="A6203" i="2"/>
  <c r="A6204" i="2"/>
  <c r="A6205" i="2"/>
  <c r="A6206" i="2"/>
  <c r="A6207" i="2"/>
  <c r="A6208" i="2"/>
  <c r="A6209" i="2"/>
  <c r="A6210" i="2"/>
  <c r="A6211" i="2"/>
  <c r="A6212" i="2"/>
  <c r="A6213" i="2"/>
  <c r="A6214" i="2"/>
  <c r="A6215" i="2"/>
  <c r="A6216" i="2"/>
  <c r="A6217" i="2"/>
  <c r="A6218" i="2"/>
  <c r="A6219" i="2"/>
  <c r="A6220" i="2"/>
  <c r="A6221" i="2"/>
  <c r="A6222" i="2"/>
  <c r="A6223" i="2"/>
  <c r="A6224" i="2"/>
  <c r="A6225" i="2"/>
  <c r="A6226" i="2"/>
  <c r="A6227" i="2"/>
  <c r="A6228" i="2"/>
  <c r="A6229" i="2"/>
  <c r="A6230" i="2"/>
  <c r="A6231" i="2"/>
  <c r="A6232" i="2"/>
  <c r="A6233" i="2"/>
  <c r="A6234" i="2"/>
  <c r="A6235" i="2"/>
  <c r="A6236" i="2"/>
  <c r="A6237" i="2"/>
  <c r="A6238" i="2"/>
  <c r="A6239" i="2"/>
  <c r="A6240" i="2"/>
  <c r="A6241" i="2"/>
  <c r="A6242" i="2"/>
  <c r="A6243" i="2"/>
  <c r="A6244" i="2"/>
  <c r="A6245" i="2"/>
  <c r="A6246" i="2"/>
  <c r="A6247" i="2"/>
  <c r="A6248" i="2"/>
  <c r="A6249" i="2"/>
  <c r="A6250" i="2"/>
  <c r="A6251" i="2"/>
  <c r="A6252" i="2"/>
  <c r="A6253" i="2"/>
  <c r="A6254" i="2"/>
  <c r="A6255" i="2"/>
  <c r="A6256" i="2"/>
  <c r="A6257" i="2"/>
  <c r="A6258" i="2"/>
  <c r="A6259" i="2"/>
  <c r="A6260" i="2"/>
  <c r="A6261" i="2"/>
  <c r="A6262" i="2"/>
  <c r="A6263" i="2"/>
  <c r="A6264" i="2"/>
  <c r="A6265" i="2"/>
  <c r="A6266" i="2"/>
  <c r="A6267" i="2"/>
  <c r="A6268" i="2"/>
  <c r="A6269" i="2"/>
  <c r="A6270" i="2"/>
  <c r="A6271" i="2"/>
  <c r="A6272" i="2"/>
  <c r="A6273" i="2"/>
  <c r="A6274" i="2"/>
  <c r="A6275" i="2"/>
  <c r="A6276" i="2"/>
  <c r="A6277" i="2"/>
  <c r="A6278" i="2"/>
  <c r="A6279" i="2"/>
  <c r="A6280" i="2"/>
  <c r="A6281" i="2"/>
  <c r="A6282" i="2"/>
  <c r="A6283" i="2"/>
  <c r="A6284" i="2"/>
  <c r="A6285" i="2"/>
  <c r="A6286" i="2"/>
  <c r="A6287" i="2"/>
  <c r="A6288" i="2"/>
  <c r="A6289" i="2"/>
  <c r="A6290" i="2"/>
  <c r="A6291" i="2"/>
  <c r="A6292" i="2"/>
  <c r="A6293" i="2"/>
  <c r="A6294" i="2"/>
  <c r="A6295" i="2"/>
  <c r="A6296" i="2"/>
  <c r="A6297" i="2"/>
  <c r="A6298" i="2"/>
  <c r="A6299" i="2"/>
  <c r="A6300" i="2"/>
  <c r="A6301" i="2"/>
  <c r="A6302" i="2"/>
  <c r="A6303" i="2"/>
  <c r="A6304" i="2"/>
  <c r="A6305" i="2"/>
  <c r="A6306" i="2"/>
  <c r="A6307" i="2"/>
  <c r="A6308" i="2"/>
  <c r="A6309" i="2"/>
  <c r="A6310" i="2"/>
  <c r="A6311" i="2"/>
  <c r="A6312" i="2"/>
  <c r="A6313" i="2"/>
  <c r="A6314" i="2"/>
  <c r="A6315" i="2"/>
  <c r="A6316" i="2"/>
  <c r="A6317" i="2"/>
  <c r="A6318" i="2"/>
  <c r="A6319" i="2"/>
  <c r="A6320" i="2"/>
  <c r="A6321" i="2"/>
  <c r="A6322" i="2"/>
  <c r="A6323" i="2"/>
  <c r="A6324" i="2"/>
  <c r="A6325" i="2"/>
  <c r="A6326" i="2"/>
  <c r="A6327" i="2"/>
  <c r="A6328" i="2"/>
  <c r="A6329" i="2"/>
  <c r="A6330" i="2"/>
  <c r="A6331" i="2"/>
  <c r="A6332" i="2"/>
  <c r="A6333" i="2"/>
  <c r="A6334" i="2"/>
  <c r="A6335" i="2"/>
  <c r="A6336" i="2"/>
  <c r="A6337" i="2"/>
  <c r="A6338" i="2"/>
  <c r="A6339" i="2"/>
  <c r="A6340" i="2"/>
  <c r="A6341" i="2"/>
  <c r="A6342" i="2"/>
  <c r="A6343" i="2"/>
  <c r="A6344" i="2"/>
  <c r="A6345" i="2"/>
  <c r="A6346" i="2"/>
  <c r="A6347" i="2"/>
  <c r="A6348" i="2"/>
  <c r="A6349" i="2"/>
  <c r="A6350" i="2"/>
  <c r="A6351" i="2"/>
  <c r="A6352" i="2"/>
  <c r="A6353" i="2"/>
  <c r="A6354" i="2"/>
  <c r="A6355" i="2"/>
  <c r="A6356" i="2"/>
  <c r="A6357" i="2"/>
  <c r="A6358" i="2"/>
  <c r="A6359" i="2"/>
  <c r="A6360" i="2"/>
  <c r="A6361" i="2"/>
  <c r="A6362" i="2"/>
  <c r="A6363" i="2"/>
  <c r="A6364" i="2"/>
  <c r="A6365" i="2"/>
  <c r="A6366" i="2"/>
  <c r="A6367" i="2"/>
  <c r="A6368" i="2"/>
  <c r="A6369" i="2"/>
  <c r="A6370" i="2"/>
  <c r="A6371" i="2"/>
  <c r="A6372" i="2"/>
  <c r="A6373" i="2"/>
  <c r="A6374" i="2"/>
  <c r="A6375" i="2"/>
  <c r="A6376" i="2"/>
  <c r="A6377" i="2"/>
  <c r="A6378" i="2"/>
  <c r="A6379" i="2"/>
  <c r="A6380" i="2"/>
  <c r="A6381" i="2"/>
  <c r="A6382" i="2"/>
  <c r="A6383" i="2"/>
  <c r="A6384" i="2"/>
  <c r="A6385" i="2"/>
  <c r="A6386" i="2"/>
  <c r="A6387" i="2"/>
  <c r="A6388" i="2"/>
  <c r="A6389" i="2"/>
  <c r="A6390" i="2"/>
  <c r="A6391" i="2"/>
  <c r="A6392" i="2"/>
  <c r="A6393" i="2"/>
  <c r="A6394" i="2"/>
  <c r="A6395" i="2"/>
  <c r="A6396" i="2"/>
  <c r="A6397" i="2"/>
  <c r="A6398" i="2"/>
  <c r="A6399" i="2"/>
  <c r="A6400" i="2"/>
  <c r="A6401" i="2"/>
  <c r="A6402" i="2"/>
  <c r="A6403" i="2"/>
  <c r="A6404" i="2"/>
  <c r="A6405" i="2"/>
  <c r="A6406" i="2"/>
  <c r="A6407" i="2"/>
  <c r="A6408" i="2"/>
  <c r="A6409" i="2"/>
  <c r="A6410" i="2"/>
  <c r="A6411" i="2"/>
  <c r="A6412" i="2"/>
  <c r="A6413" i="2"/>
  <c r="A6414" i="2"/>
  <c r="A6415" i="2"/>
  <c r="A6416" i="2"/>
  <c r="A6417" i="2"/>
  <c r="A6418" i="2"/>
  <c r="A6419" i="2"/>
  <c r="A6420" i="2"/>
  <c r="A6421" i="2"/>
  <c r="A6422" i="2"/>
  <c r="A6423" i="2"/>
  <c r="A6424" i="2"/>
  <c r="A6425" i="2"/>
  <c r="A6426" i="2"/>
  <c r="A6427" i="2"/>
  <c r="A6428" i="2"/>
  <c r="A6429" i="2"/>
  <c r="A6430" i="2"/>
  <c r="A6431" i="2"/>
  <c r="A6432" i="2"/>
  <c r="A6433" i="2"/>
  <c r="A6434" i="2"/>
  <c r="A6435" i="2"/>
  <c r="A6436" i="2"/>
  <c r="A6437" i="2"/>
  <c r="A6438" i="2"/>
  <c r="A6439" i="2"/>
  <c r="A6440" i="2"/>
  <c r="A6441" i="2"/>
  <c r="A6442" i="2"/>
  <c r="A6443" i="2"/>
  <c r="A6444" i="2"/>
  <c r="A6445" i="2"/>
  <c r="A6446" i="2"/>
  <c r="A6447" i="2"/>
  <c r="A6448" i="2"/>
  <c r="A6449" i="2"/>
  <c r="A6450" i="2"/>
  <c r="A6451" i="2"/>
  <c r="A6452" i="2"/>
  <c r="A6453" i="2"/>
  <c r="A6454" i="2"/>
  <c r="A6455" i="2"/>
  <c r="A6456" i="2"/>
  <c r="A6457" i="2"/>
  <c r="A6458" i="2"/>
  <c r="A6459" i="2"/>
  <c r="A6460" i="2"/>
  <c r="A6461" i="2"/>
  <c r="A6462" i="2"/>
  <c r="A6463" i="2"/>
  <c r="A6464" i="2"/>
  <c r="A6465" i="2"/>
  <c r="A6466" i="2"/>
  <c r="A6467" i="2"/>
  <c r="A6468" i="2"/>
  <c r="A6469" i="2"/>
  <c r="A6470" i="2"/>
  <c r="A6471" i="2"/>
  <c r="A6472" i="2"/>
  <c r="A6473" i="2"/>
  <c r="A6474" i="2"/>
  <c r="A6475" i="2"/>
  <c r="A6476" i="2"/>
  <c r="A6477" i="2"/>
  <c r="A6478" i="2"/>
  <c r="A6479" i="2"/>
  <c r="A6480" i="2"/>
  <c r="A6481" i="2"/>
  <c r="A6482" i="2"/>
  <c r="A6483" i="2"/>
  <c r="A6484" i="2"/>
  <c r="A6485" i="2"/>
  <c r="A6486" i="2"/>
  <c r="A6487" i="2"/>
  <c r="A6488" i="2"/>
  <c r="A6489" i="2"/>
  <c r="A6490" i="2"/>
  <c r="A6491" i="2"/>
  <c r="A6492" i="2"/>
  <c r="A6493" i="2"/>
  <c r="A6494" i="2"/>
  <c r="A6495" i="2"/>
  <c r="A6496" i="2"/>
  <c r="A6497" i="2"/>
  <c r="A6498" i="2"/>
  <c r="A6499" i="2"/>
  <c r="A6500" i="2"/>
  <c r="A6501" i="2"/>
  <c r="A6502" i="2"/>
  <c r="A6503" i="2"/>
  <c r="A6504" i="2"/>
  <c r="A6505" i="2"/>
  <c r="A6506" i="2"/>
  <c r="A6507" i="2"/>
  <c r="A6508" i="2"/>
  <c r="A6509" i="2"/>
  <c r="A6510" i="2"/>
  <c r="A6511" i="2"/>
  <c r="A6512" i="2"/>
  <c r="A6513" i="2"/>
  <c r="A6514" i="2"/>
  <c r="A6515" i="2"/>
  <c r="A6516" i="2"/>
  <c r="A6517" i="2"/>
  <c r="A6518" i="2"/>
  <c r="A6519" i="2"/>
  <c r="A6520" i="2"/>
  <c r="A6521" i="2"/>
  <c r="A6522" i="2"/>
  <c r="A6523" i="2"/>
  <c r="A6524" i="2"/>
  <c r="A6525" i="2"/>
  <c r="A6526" i="2"/>
  <c r="A6527" i="2"/>
  <c r="A6528" i="2"/>
  <c r="A6529" i="2"/>
  <c r="A6530" i="2"/>
  <c r="A6531" i="2"/>
  <c r="A6532" i="2"/>
  <c r="A6533" i="2"/>
  <c r="A6534" i="2"/>
  <c r="A6535" i="2"/>
  <c r="A6536" i="2"/>
  <c r="A6537" i="2"/>
  <c r="A6538" i="2"/>
  <c r="A6539" i="2"/>
  <c r="A6540" i="2"/>
  <c r="A6541" i="2"/>
  <c r="A6542" i="2"/>
  <c r="A6543" i="2"/>
  <c r="A6544" i="2"/>
  <c r="A6545" i="2"/>
  <c r="A6546" i="2"/>
  <c r="A6547" i="2"/>
  <c r="A6548" i="2"/>
  <c r="A6549" i="2"/>
  <c r="A6550" i="2"/>
  <c r="A6551" i="2"/>
  <c r="A6552" i="2"/>
  <c r="A6553" i="2"/>
  <c r="A6554" i="2"/>
  <c r="A6555" i="2"/>
  <c r="A6556" i="2"/>
  <c r="A6557" i="2"/>
  <c r="A6558" i="2"/>
  <c r="A6559" i="2"/>
  <c r="A6560" i="2"/>
  <c r="A6561" i="2"/>
  <c r="A6562" i="2"/>
  <c r="A6563" i="2"/>
  <c r="A6564" i="2"/>
  <c r="A6565" i="2"/>
  <c r="A6566" i="2"/>
  <c r="A6567" i="2"/>
  <c r="A6568" i="2"/>
  <c r="A6569" i="2"/>
  <c r="A6570" i="2"/>
  <c r="A6571" i="2"/>
  <c r="A6572" i="2"/>
  <c r="A6573" i="2"/>
  <c r="A6574" i="2"/>
  <c r="A6575" i="2"/>
  <c r="A6576" i="2"/>
  <c r="A6577" i="2"/>
  <c r="A6578" i="2"/>
  <c r="A6579" i="2"/>
  <c r="A6580" i="2"/>
  <c r="A6581" i="2"/>
  <c r="A6582" i="2"/>
  <c r="A6583" i="2"/>
  <c r="A6584" i="2"/>
  <c r="A6585" i="2"/>
  <c r="A6586" i="2"/>
  <c r="A6587" i="2"/>
  <c r="A6588" i="2"/>
  <c r="A6589" i="2"/>
  <c r="A6590" i="2"/>
  <c r="A6591" i="2"/>
  <c r="A6592" i="2"/>
  <c r="A6593" i="2"/>
  <c r="A6594" i="2"/>
  <c r="A6595" i="2"/>
  <c r="A6596" i="2"/>
  <c r="A6597" i="2"/>
  <c r="A6598" i="2"/>
  <c r="A6599" i="2"/>
  <c r="A6600" i="2"/>
  <c r="A6601" i="2"/>
  <c r="A6602" i="2"/>
  <c r="A6603" i="2"/>
  <c r="A6604" i="2"/>
  <c r="A6605" i="2"/>
  <c r="A6606" i="2"/>
  <c r="A6607" i="2"/>
  <c r="A6608" i="2"/>
  <c r="A6609" i="2"/>
  <c r="A6610" i="2"/>
  <c r="A6611" i="2"/>
  <c r="A6612" i="2"/>
  <c r="A6613" i="2"/>
  <c r="A6614" i="2"/>
  <c r="A6615" i="2"/>
  <c r="A6616" i="2"/>
  <c r="A6617" i="2"/>
  <c r="A6618" i="2"/>
  <c r="A6619" i="2"/>
  <c r="A6620" i="2"/>
  <c r="A6621" i="2"/>
  <c r="A6622" i="2"/>
  <c r="A6623" i="2"/>
  <c r="A6624" i="2"/>
  <c r="A6625" i="2"/>
  <c r="A6626" i="2"/>
  <c r="A6627" i="2"/>
  <c r="A6628" i="2"/>
  <c r="A6629" i="2"/>
  <c r="A6630" i="2"/>
  <c r="A6631" i="2"/>
  <c r="A6632" i="2"/>
  <c r="A6633" i="2"/>
  <c r="A6634" i="2"/>
  <c r="A6635" i="2"/>
  <c r="A6636" i="2"/>
  <c r="A6637" i="2"/>
  <c r="A6638" i="2"/>
  <c r="A6639" i="2"/>
  <c r="A6640" i="2"/>
  <c r="A6641" i="2"/>
  <c r="A6642" i="2"/>
  <c r="A6643" i="2"/>
  <c r="A6644" i="2"/>
  <c r="A6645" i="2"/>
  <c r="A6646" i="2"/>
  <c r="A6647" i="2"/>
  <c r="A6648" i="2"/>
  <c r="A6649" i="2"/>
  <c r="A6650" i="2"/>
  <c r="A6651" i="2"/>
  <c r="A6652" i="2"/>
  <c r="A6653" i="2"/>
  <c r="A6654" i="2"/>
  <c r="A6655" i="2"/>
  <c r="A6656" i="2"/>
  <c r="A6657" i="2"/>
  <c r="A6658" i="2"/>
  <c r="A6659" i="2"/>
  <c r="A6660" i="2"/>
  <c r="A6661" i="2"/>
  <c r="A6662" i="2"/>
  <c r="A6663" i="2"/>
  <c r="A6664" i="2"/>
  <c r="A6665" i="2"/>
  <c r="A6666" i="2"/>
  <c r="A6667" i="2"/>
  <c r="A6668" i="2"/>
  <c r="A6669" i="2"/>
  <c r="A6670" i="2"/>
  <c r="A6671" i="2"/>
  <c r="A6672" i="2"/>
  <c r="A6673" i="2"/>
  <c r="A6674" i="2"/>
  <c r="A6675" i="2"/>
  <c r="A6676" i="2"/>
  <c r="A6677" i="2"/>
  <c r="A6678" i="2"/>
  <c r="A6679" i="2"/>
  <c r="A6680" i="2"/>
  <c r="A6681" i="2"/>
  <c r="A6682" i="2"/>
  <c r="A6683" i="2"/>
  <c r="A6684" i="2"/>
  <c r="A6685" i="2"/>
  <c r="A6686" i="2"/>
  <c r="A6687" i="2"/>
  <c r="A6688" i="2"/>
  <c r="A6689" i="2"/>
  <c r="A6690" i="2"/>
  <c r="A6691" i="2"/>
  <c r="A6692" i="2"/>
  <c r="A6693" i="2"/>
  <c r="A6694" i="2"/>
  <c r="A6695" i="2"/>
  <c r="A6696" i="2"/>
  <c r="A6697" i="2"/>
  <c r="A6698" i="2"/>
  <c r="A6699" i="2"/>
  <c r="A6700" i="2"/>
  <c r="A6701" i="2"/>
  <c r="A6702" i="2"/>
  <c r="A6703" i="2"/>
  <c r="A6704" i="2"/>
  <c r="A6705" i="2"/>
  <c r="A6706" i="2"/>
  <c r="A6707" i="2"/>
  <c r="A6708" i="2"/>
  <c r="A6709" i="2"/>
  <c r="A6710" i="2"/>
  <c r="A6711" i="2"/>
  <c r="A6712" i="2"/>
  <c r="A6713" i="2"/>
  <c r="A6714" i="2"/>
  <c r="A6715" i="2"/>
  <c r="A6716" i="2"/>
  <c r="A6717" i="2"/>
  <c r="A6718" i="2"/>
  <c r="A6719" i="2"/>
  <c r="A6720" i="2"/>
  <c r="A6721" i="2"/>
  <c r="A6722" i="2"/>
  <c r="A6723" i="2"/>
  <c r="A6724" i="2"/>
  <c r="A6725" i="2"/>
  <c r="A6726" i="2"/>
  <c r="A6727" i="2"/>
  <c r="A6728" i="2"/>
  <c r="A6729" i="2"/>
  <c r="A6730" i="2"/>
  <c r="A6731" i="2"/>
  <c r="A6732" i="2"/>
  <c r="A6733" i="2"/>
  <c r="A6734" i="2"/>
  <c r="A6735" i="2"/>
  <c r="A6736" i="2"/>
  <c r="A6737" i="2"/>
  <c r="A6738" i="2"/>
  <c r="A6739" i="2"/>
  <c r="A6740" i="2"/>
  <c r="A6741" i="2"/>
  <c r="A6742" i="2"/>
  <c r="A6743" i="2"/>
  <c r="A6744" i="2"/>
  <c r="A6745" i="2"/>
  <c r="A6746" i="2"/>
  <c r="A6747" i="2"/>
  <c r="A6748" i="2"/>
  <c r="A6749" i="2"/>
  <c r="A6750" i="2"/>
  <c r="A6751" i="2"/>
  <c r="A6752" i="2"/>
  <c r="A6753" i="2"/>
  <c r="A6754" i="2"/>
  <c r="A6755" i="2"/>
  <c r="A6756" i="2"/>
  <c r="A6757" i="2"/>
  <c r="A6758" i="2"/>
  <c r="A6759" i="2"/>
  <c r="A6760" i="2"/>
  <c r="A6761" i="2"/>
  <c r="A6762" i="2"/>
  <c r="A6763" i="2"/>
  <c r="A6764" i="2"/>
  <c r="A6765" i="2"/>
  <c r="A6766" i="2"/>
  <c r="A6767" i="2"/>
  <c r="A6768" i="2"/>
  <c r="A6769" i="2"/>
  <c r="A6770" i="2"/>
  <c r="A6771" i="2"/>
  <c r="A6772" i="2"/>
  <c r="A6773" i="2"/>
  <c r="A6774" i="2"/>
  <c r="A6775" i="2"/>
  <c r="A6776" i="2"/>
  <c r="A6777" i="2"/>
  <c r="A6778" i="2"/>
  <c r="A6779" i="2"/>
  <c r="A6780" i="2"/>
  <c r="A6781" i="2"/>
  <c r="A6782" i="2"/>
  <c r="A6783" i="2"/>
  <c r="A6784" i="2"/>
  <c r="A6785" i="2"/>
  <c r="A6786" i="2"/>
  <c r="A6787" i="2"/>
  <c r="A6788" i="2"/>
  <c r="A6789" i="2"/>
  <c r="A6790" i="2"/>
  <c r="A6791" i="2"/>
  <c r="A6792" i="2"/>
  <c r="A6793" i="2"/>
  <c r="A6794" i="2"/>
  <c r="A6795" i="2"/>
  <c r="A6796" i="2"/>
  <c r="A6797" i="2"/>
  <c r="A6798" i="2"/>
  <c r="A6799" i="2"/>
  <c r="A6800" i="2"/>
  <c r="A6801" i="2"/>
  <c r="A6802" i="2"/>
  <c r="A6803" i="2"/>
  <c r="A6804" i="2"/>
  <c r="A6805" i="2"/>
  <c r="A6806" i="2"/>
  <c r="A6807" i="2"/>
  <c r="A6808" i="2"/>
  <c r="A6809" i="2"/>
  <c r="A6810" i="2"/>
  <c r="A6811" i="2"/>
  <c r="A6812" i="2"/>
  <c r="A6813" i="2"/>
  <c r="A6814" i="2"/>
  <c r="A6815" i="2"/>
  <c r="A6816" i="2"/>
  <c r="A6817" i="2"/>
  <c r="A6818" i="2"/>
  <c r="A6819" i="2"/>
  <c r="A6820" i="2"/>
  <c r="A6821" i="2"/>
  <c r="A6822" i="2"/>
  <c r="A6823" i="2"/>
  <c r="A6824" i="2"/>
  <c r="A6825" i="2"/>
  <c r="A6826" i="2"/>
  <c r="A6827" i="2"/>
  <c r="A6828" i="2"/>
  <c r="A6829" i="2"/>
  <c r="A6830" i="2"/>
  <c r="A6831" i="2"/>
  <c r="A6832" i="2"/>
  <c r="A6833" i="2"/>
  <c r="A6834" i="2"/>
  <c r="A6835" i="2"/>
  <c r="A6836" i="2"/>
  <c r="A6837" i="2"/>
  <c r="A6838" i="2"/>
  <c r="A6839" i="2"/>
  <c r="A6840" i="2"/>
  <c r="A6841" i="2"/>
  <c r="A6842" i="2"/>
  <c r="A6843" i="2"/>
  <c r="A6844" i="2"/>
  <c r="A6845" i="2"/>
  <c r="A6846" i="2"/>
  <c r="A6847" i="2"/>
  <c r="A6848" i="2"/>
  <c r="A6849" i="2"/>
  <c r="A6850" i="2"/>
  <c r="A6851" i="2"/>
  <c r="A6852" i="2"/>
  <c r="A6853" i="2"/>
  <c r="A6854" i="2"/>
  <c r="A6855" i="2"/>
  <c r="A6856" i="2"/>
  <c r="A6857" i="2"/>
  <c r="A6858" i="2"/>
  <c r="A6859" i="2"/>
  <c r="A6860" i="2"/>
  <c r="A6861" i="2"/>
  <c r="A6862" i="2"/>
  <c r="A6863" i="2"/>
  <c r="A6864" i="2"/>
  <c r="A6865" i="2"/>
  <c r="A6866" i="2"/>
  <c r="A6867" i="2"/>
  <c r="A6868" i="2"/>
  <c r="A6869" i="2"/>
  <c r="A6870" i="2"/>
  <c r="A6871" i="2"/>
  <c r="A6872" i="2"/>
  <c r="A6873" i="2"/>
  <c r="A6874" i="2"/>
  <c r="A6875" i="2"/>
  <c r="A6876" i="2"/>
  <c r="A6877" i="2"/>
  <c r="A6878" i="2"/>
  <c r="A6879" i="2"/>
  <c r="A6880" i="2"/>
  <c r="A6881" i="2"/>
  <c r="A6882" i="2"/>
  <c r="A6883" i="2"/>
  <c r="A6884" i="2"/>
  <c r="A6885" i="2"/>
  <c r="A6886" i="2"/>
  <c r="A6887" i="2"/>
  <c r="A6888" i="2"/>
  <c r="A6889" i="2"/>
  <c r="A6890" i="2"/>
  <c r="A6891" i="2"/>
  <c r="A6892" i="2"/>
  <c r="A6893" i="2"/>
  <c r="A6894" i="2"/>
  <c r="A6895" i="2"/>
  <c r="A6896" i="2"/>
  <c r="A6897" i="2"/>
  <c r="A6898" i="2"/>
  <c r="A6899" i="2"/>
  <c r="A6900" i="2"/>
  <c r="A6901" i="2"/>
  <c r="A6902" i="2"/>
  <c r="A6903" i="2"/>
  <c r="A6904" i="2"/>
  <c r="A6905" i="2"/>
  <c r="A6906" i="2"/>
  <c r="A6907" i="2"/>
  <c r="A6908" i="2"/>
  <c r="A6909" i="2"/>
  <c r="A6910" i="2"/>
  <c r="A6911" i="2"/>
  <c r="A6912" i="2"/>
  <c r="A6913" i="2"/>
  <c r="A6914" i="2"/>
  <c r="A6915" i="2"/>
  <c r="A6916" i="2"/>
  <c r="A6917" i="2"/>
  <c r="A6918" i="2"/>
  <c r="A6919" i="2"/>
  <c r="A6920" i="2"/>
  <c r="A6921" i="2"/>
  <c r="A6922" i="2"/>
  <c r="A6923" i="2"/>
  <c r="A6924" i="2"/>
  <c r="A6925" i="2"/>
  <c r="A6926" i="2"/>
  <c r="A6927" i="2"/>
  <c r="A6928" i="2"/>
  <c r="A6929" i="2"/>
  <c r="A6930" i="2"/>
  <c r="A6931" i="2"/>
  <c r="A6932" i="2"/>
  <c r="A6933" i="2"/>
  <c r="A6934" i="2"/>
  <c r="A6935" i="2"/>
  <c r="A6936" i="2"/>
  <c r="A6937" i="2"/>
  <c r="A6938" i="2"/>
  <c r="A6939" i="2"/>
  <c r="A6940" i="2"/>
  <c r="A6941" i="2"/>
  <c r="A6942" i="2"/>
  <c r="A6943" i="2"/>
  <c r="A6944" i="2"/>
  <c r="A6945" i="2"/>
  <c r="A6946" i="2"/>
  <c r="A6947" i="2"/>
  <c r="A6948" i="2"/>
  <c r="A6949" i="2"/>
  <c r="A6950" i="2"/>
  <c r="A6951" i="2"/>
  <c r="A6952" i="2"/>
  <c r="A6953" i="2"/>
  <c r="A6954" i="2"/>
  <c r="A6955" i="2"/>
  <c r="A6956" i="2"/>
  <c r="A6957" i="2"/>
  <c r="A6958" i="2"/>
  <c r="A6959" i="2"/>
  <c r="A6960" i="2"/>
  <c r="A6961" i="2"/>
  <c r="A6962" i="2"/>
  <c r="A6963" i="2"/>
  <c r="A6964" i="2"/>
  <c r="A6965" i="2"/>
  <c r="A6966" i="2"/>
  <c r="A6967" i="2"/>
  <c r="A6968" i="2"/>
  <c r="A6969" i="2"/>
  <c r="A6970" i="2"/>
  <c r="A6971" i="2"/>
  <c r="A6972" i="2"/>
  <c r="A6973" i="2"/>
  <c r="A6974" i="2"/>
  <c r="A6975" i="2"/>
  <c r="A6976" i="2"/>
  <c r="A6977" i="2"/>
  <c r="A6978" i="2"/>
  <c r="A6979" i="2"/>
  <c r="A6980" i="2"/>
  <c r="A6981" i="2"/>
  <c r="A6982" i="2"/>
  <c r="A6983" i="2"/>
  <c r="A6984" i="2"/>
  <c r="A6985" i="2"/>
  <c r="A6986" i="2"/>
  <c r="A6987" i="2"/>
  <c r="A6988" i="2"/>
  <c r="A6989" i="2"/>
  <c r="A6990" i="2"/>
  <c r="A6991" i="2"/>
  <c r="A6992" i="2"/>
  <c r="A6993" i="2"/>
  <c r="A6994" i="2"/>
  <c r="A6995" i="2"/>
  <c r="A6996" i="2"/>
  <c r="A6997" i="2"/>
  <c r="A6998" i="2"/>
  <c r="A6999" i="2"/>
  <c r="A7000" i="2"/>
  <c r="A7001" i="2"/>
  <c r="A7002" i="2"/>
  <c r="A7003" i="2"/>
  <c r="A7004" i="2"/>
  <c r="A7005" i="2"/>
  <c r="A7006" i="2"/>
  <c r="A7007" i="2"/>
  <c r="A7008" i="2"/>
  <c r="A7009" i="2"/>
  <c r="A7010" i="2"/>
  <c r="A7011" i="2"/>
  <c r="A7012" i="2"/>
  <c r="A7013" i="2"/>
  <c r="A7014" i="2"/>
  <c r="A7015" i="2"/>
  <c r="A7016" i="2"/>
  <c r="A7017" i="2"/>
  <c r="A7018" i="2"/>
  <c r="A7019" i="2"/>
  <c r="A7020" i="2"/>
  <c r="A7021" i="2"/>
  <c r="A7022" i="2"/>
  <c r="A7023" i="2"/>
  <c r="A7024" i="2"/>
  <c r="A7025" i="2"/>
  <c r="A7026" i="2"/>
  <c r="A7027" i="2"/>
  <c r="A7028" i="2"/>
  <c r="A7029" i="2"/>
  <c r="A7030" i="2"/>
  <c r="A7031" i="2"/>
  <c r="A7032" i="2"/>
  <c r="A7033" i="2"/>
  <c r="A7034" i="2"/>
  <c r="A7035" i="2"/>
  <c r="A7036" i="2"/>
  <c r="A7037" i="2"/>
  <c r="A7038" i="2"/>
  <c r="A7039" i="2"/>
  <c r="A7040" i="2"/>
  <c r="A7041" i="2"/>
  <c r="A7042" i="2"/>
  <c r="A7043" i="2"/>
  <c r="A7044" i="2"/>
  <c r="A7045" i="2"/>
  <c r="A7046" i="2"/>
  <c r="A7047" i="2"/>
  <c r="A7048" i="2"/>
  <c r="A7049" i="2"/>
  <c r="A7050" i="2"/>
  <c r="A7051" i="2"/>
  <c r="A7052" i="2"/>
  <c r="A7053" i="2"/>
  <c r="A7054" i="2"/>
  <c r="A7055" i="2"/>
  <c r="A7056" i="2"/>
  <c r="A7057" i="2"/>
  <c r="A7058" i="2"/>
  <c r="A7059" i="2"/>
  <c r="A7060" i="2"/>
  <c r="A7061" i="2"/>
  <c r="A7062" i="2"/>
  <c r="A7063" i="2"/>
  <c r="A7064" i="2"/>
  <c r="A7065" i="2"/>
  <c r="A7066" i="2"/>
  <c r="A7067" i="2"/>
  <c r="A7068" i="2"/>
  <c r="A7069" i="2"/>
  <c r="A7070" i="2"/>
  <c r="A7071" i="2"/>
  <c r="A7072" i="2"/>
  <c r="A7073" i="2"/>
  <c r="A7074" i="2"/>
  <c r="A7075" i="2"/>
  <c r="A7076" i="2"/>
  <c r="A7077" i="2"/>
  <c r="A7078" i="2"/>
  <c r="A7079" i="2"/>
  <c r="A7080" i="2"/>
  <c r="A7081" i="2"/>
  <c r="A7082" i="2"/>
  <c r="A7083" i="2"/>
  <c r="A7084" i="2"/>
  <c r="A7085" i="2"/>
  <c r="A7086" i="2"/>
  <c r="A7087" i="2"/>
  <c r="A7088" i="2"/>
  <c r="A7089" i="2"/>
  <c r="A7090" i="2"/>
  <c r="A7091" i="2"/>
  <c r="A7092" i="2"/>
  <c r="A7093" i="2"/>
  <c r="A7094" i="2"/>
  <c r="A7095" i="2"/>
  <c r="A7096" i="2"/>
  <c r="A7097" i="2"/>
  <c r="A7098" i="2"/>
  <c r="A7099" i="2"/>
  <c r="A7100" i="2"/>
  <c r="A7101" i="2"/>
  <c r="A7102" i="2"/>
  <c r="A7103" i="2"/>
  <c r="A7104" i="2"/>
  <c r="A7105" i="2"/>
  <c r="A7106" i="2"/>
  <c r="A7107" i="2"/>
  <c r="A7108" i="2"/>
  <c r="A7109" i="2"/>
  <c r="A7110" i="2"/>
  <c r="A7111" i="2"/>
  <c r="A7112" i="2"/>
  <c r="A7113" i="2"/>
  <c r="A7114" i="2"/>
  <c r="A7115" i="2"/>
  <c r="A7116" i="2"/>
  <c r="A7117" i="2"/>
  <c r="A7118" i="2"/>
  <c r="A7119" i="2"/>
  <c r="A7120" i="2"/>
  <c r="A7121" i="2"/>
  <c r="A7122" i="2"/>
  <c r="A7123" i="2"/>
  <c r="A7124" i="2"/>
  <c r="A7125" i="2"/>
  <c r="A7126" i="2"/>
  <c r="A7127" i="2"/>
  <c r="A7128" i="2"/>
  <c r="A7129" i="2"/>
  <c r="A7130" i="2"/>
  <c r="A7131" i="2"/>
  <c r="A7132" i="2"/>
  <c r="A7133" i="2"/>
  <c r="A7134" i="2"/>
  <c r="A7135" i="2"/>
  <c r="A7136" i="2"/>
  <c r="A7137" i="2"/>
  <c r="A7138" i="2"/>
  <c r="A7139" i="2"/>
  <c r="A7140" i="2"/>
  <c r="A7141" i="2"/>
  <c r="A7142" i="2"/>
  <c r="A7143" i="2"/>
  <c r="A7144" i="2"/>
  <c r="A7145" i="2"/>
  <c r="A7146" i="2"/>
  <c r="A7147" i="2"/>
  <c r="A7148" i="2"/>
  <c r="A7149" i="2"/>
  <c r="A7150" i="2"/>
  <c r="A7151" i="2"/>
  <c r="A7152" i="2"/>
  <c r="A7153" i="2"/>
  <c r="A7154" i="2"/>
  <c r="A7155" i="2"/>
  <c r="A7156" i="2"/>
  <c r="A7157" i="2"/>
  <c r="A7158" i="2"/>
  <c r="A7159" i="2"/>
  <c r="A7160" i="2"/>
  <c r="A7161" i="2"/>
  <c r="A7162" i="2"/>
  <c r="A7163" i="2"/>
  <c r="A7164" i="2"/>
  <c r="A7165" i="2"/>
  <c r="A7166" i="2"/>
  <c r="A7167" i="2"/>
  <c r="A7168" i="2"/>
  <c r="A7169" i="2"/>
  <c r="A7170" i="2"/>
  <c r="A7171" i="2"/>
  <c r="A7172" i="2"/>
  <c r="A7173" i="2"/>
  <c r="A7174" i="2"/>
  <c r="A7175" i="2"/>
  <c r="A7176" i="2"/>
  <c r="A7177" i="2"/>
  <c r="A7178" i="2"/>
  <c r="A7179" i="2"/>
  <c r="A7180" i="2"/>
  <c r="A7181" i="2"/>
  <c r="A7182" i="2"/>
  <c r="A7183" i="2"/>
  <c r="A7184" i="2"/>
  <c r="A7185" i="2"/>
  <c r="A7186" i="2"/>
  <c r="A7187" i="2"/>
  <c r="A7188" i="2"/>
  <c r="A7189" i="2"/>
  <c r="A7190" i="2"/>
  <c r="A7191" i="2"/>
  <c r="A7192" i="2"/>
  <c r="A7193" i="2"/>
  <c r="A7194" i="2"/>
  <c r="A7195" i="2"/>
  <c r="A7196" i="2"/>
  <c r="A7197" i="2"/>
  <c r="A7198" i="2"/>
  <c r="A7199" i="2"/>
  <c r="A7200" i="2"/>
  <c r="A7201" i="2"/>
  <c r="A7202" i="2"/>
  <c r="A7203" i="2"/>
  <c r="A7204" i="2"/>
  <c r="A7205" i="2"/>
  <c r="A7206" i="2"/>
  <c r="A7207" i="2"/>
  <c r="A7208" i="2"/>
  <c r="A7209" i="2"/>
  <c r="A7210" i="2"/>
  <c r="A7211" i="2"/>
  <c r="A7212" i="2"/>
  <c r="A7213" i="2"/>
  <c r="A7214" i="2"/>
  <c r="A7215" i="2"/>
  <c r="A7216" i="2"/>
  <c r="A7217" i="2"/>
  <c r="A7218" i="2"/>
  <c r="A7219" i="2"/>
  <c r="A7220" i="2"/>
  <c r="A7221" i="2"/>
  <c r="A7222" i="2"/>
  <c r="A7223" i="2"/>
  <c r="A7224" i="2"/>
  <c r="A7225" i="2"/>
  <c r="A7226" i="2"/>
  <c r="A7227" i="2"/>
  <c r="A7228" i="2"/>
  <c r="A7229" i="2"/>
  <c r="A7230" i="2"/>
  <c r="A7231" i="2"/>
  <c r="A7232" i="2"/>
  <c r="A7233" i="2"/>
  <c r="A7234" i="2"/>
  <c r="A7235" i="2"/>
  <c r="A7236" i="2"/>
  <c r="A7237" i="2"/>
  <c r="A7238" i="2"/>
  <c r="A7239" i="2"/>
  <c r="A7240" i="2"/>
  <c r="A7241" i="2"/>
  <c r="A7242" i="2"/>
  <c r="A7243" i="2"/>
  <c r="A7244" i="2"/>
  <c r="A7245" i="2"/>
  <c r="A7246" i="2"/>
  <c r="A7247" i="2"/>
  <c r="A7248" i="2"/>
  <c r="A7249" i="2"/>
  <c r="A7250" i="2"/>
  <c r="A7251" i="2"/>
  <c r="A7252" i="2"/>
  <c r="A7253" i="2"/>
  <c r="A7254" i="2"/>
  <c r="A7255" i="2"/>
  <c r="A7256" i="2"/>
  <c r="A7257" i="2"/>
  <c r="A7258" i="2"/>
  <c r="A7259" i="2"/>
  <c r="A7260" i="2"/>
  <c r="A7261" i="2"/>
  <c r="A7262" i="2"/>
  <c r="A7263" i="2"/>
  <c r="A7264" i="2"/>
  <c r="A7265" i="2"/>
  <c r="A7266" i="2"/>
  <c r="A7267" i="2"/>
  <c r="A7268" i="2"/>
  <c r="A7269" i="2"/>
  <c r="A7270" i="2"/>
  <c r="A7271" i="2"/>
  <c r="A7272" i="2"/>
  <c r="A7273" i="2"/>
  <c r="A7274" i="2"/>
  <c r="A7275" i="2"/>
  <c r="A7276" i="2"/>
  <c r="A7277" i="2"/>
  <c r="A7278" i="2"/>
  <c r="A7279" i="2"/>
  <c r="A7280" i="2"/>
  <c r="A7281" i="2"/>
  <c r="A7282" i="2"/>
  <c r="A7283" i="2"/>
  <c r="A7284" i="2"/>
  <c r="A7285" i="2"/>
  <c r="A7286" i="2"/>
  <c r="A7287" i="2"/>
  <c r="A7288" i="2"/>
  <c r="A7289" i="2"/>
  <c r="A7290" i="2"/>
  <c r="A7291" i="2"/>
  <c r="A7292" i="2"/>
  <c r="A7293" i="2"/>
  <c r="A7294" i="2"/>
  <c r="A7295" i="2"/>
  <c r="A7296" i="2"/>
  <c r="A7297" i="2"/>
  <c r="A7298" i="2"/>
  <c r="A7299" i="2"/>
  <c r="A7300" i="2"/>
  <c r="A7301" i="2"/>
  <c r="A7302" i="2"/>
  <c r="A7303" i="2"/>
  <c r="A7304" i="2"/>
  <c r="A7305" i="2"/>
  <c r="A7306" i="2"/>
  <c r="A7307" i="2"/>
  <c r="A7308" i="2"/>
  <c r="A7309" i="2"/>
  <c r="A7310" i="2"/>
  <c r="A7311" i="2"/>
  <c r="A7312" i="2"/>
  <c r="A7313" i="2"/>
  <c r="A7314" i="2"/>
  <c r="A7315" i="2"/>
  <c r="A7316" i="2"/>
  <c r="A7317" i="2"/>
  <c r="A7318" i="2"/>
  <c r="A7319" i="2"/>
  <c r="A7320" i="2"/>
  <c r="A7321" i="2"/>
  <c r="A7322" i="2"/>
  <c r="A7323" i="2"/>
  <c r="A7324" i="2"/>
  <c r="A7325" i="2"/>
  <c r="A7326" i="2"/>
  <c r="A7327" i="2"/>
  <c r="A7328" i="2"/>
  <c r="A7329" i="2"/>
  <c r="A7330" i="2"/>
  <c r="A7331" i="2"/>
  <c r="A7332" i="2"/>
  <c r="A7333" i="2"/>
  <c r="A7334" i="2"/>
  <c r="A7335" i="2"/>
  <c r="A7336" i="2"/>
  <c r="A7337" i="2"/>
  <c r="A7338" i="2"/>
  <c r="A7339" i="2"/>
  <c r="A7340" i="2"/>
  <c r="A7341" i="2"/>
  <c r="A7342" i="2"/>
  <c r="A7343" i="2"/>
  <c r="A7344" i="2"/>
  <c r="A7345" i="2"/>
  <c r="A7346" i="2"/>
  <c r="A7347" i="2"/>
  <c r="A7348" i="2"/>
  <c r="A7349" i="2"/>
  <c r="A7350" i="2"/>
  <c r="A7351" i="2"/>
  <c r="A7352" i="2"/>
  <c r="A7353" i="2"/>
  <c r="A7354" i="2"/>
  <c r="A7355" i="2"/>
  <c r="A7356" i="2"/>
  <c r="A7357" i="2"/>
  <c r="A7358" i="2"/>
  <c r="A7359" i="2"/>
  <c r="A7360" i="2"/>
  <c r="A7361" i="2"/>
  <c r="A7362" i="2"/>
  <c r="A7363" i="2"/>
  <c r="A7364" i="2"/>
  <c r="A7365" i="2"/>
  <c r="A7366" i="2"/>
  <c r="A7367" i="2"/>
  <c r="A7368" i="2"/>
  <c r="A7369" i="2"/>
  <c r="A7370" i="2"/>
  <c r="A7371" i="2"/>
  <c r="A7372" i="2"/>
  <c r="A7373" i="2"/>
  <c r="A7374" i="2"/>
  <c r="A7375" i="2"/>
  <c r="A7376" i="2"/>
  <c r="A7377" i="2"/>
  <c r="A7378" i="2"/>
  <c r="A7379" i="2"/>
  <c r="A7380" i="2"/>
  <c r="A7381" i="2"/>
  <c r="A7382" i="2"/>
  <c r="A7383" i="2"/>
  <c r="A7384" i="2"/>
  <c r="A7385" i="2"/>
  <c r="A7386" i="2"/>
  <c r="A7387" i="2"/>
  <c r="A7388" i="2"/>
  <c r="A7389" i="2"/>
  <c r="A7390" i="2"/>
  <c r="A7391" i="2"/>
  <c r="A7392" i="2"/>
  <c r="A7393" i="2"/>
  <c r="A7394" i="2"/>
  <c r="A7395" i="2"/>
  <c r="A7396" i="2"/>
  <c r="A7397" i="2"/>
  <c r="A7398" i="2"/>
  <c r="A7399" i="2"/>
  <c r="A7400" i="2"/>
  <c r="A7401" i="2"/>
  <c r="A7402" i="2"/>
  <c r="A7403" i="2"/>
  <c r="A7404" i="2"/>
  <c r="A7405" i="2"/>
  <c r="A7406" i="2"/>
  <c r="A7407" i="2"/>
  <c r="A7408" i="2"/>
  <c r="A7409" i="2"/>
  <c r="A7410" i="2"/>
  <c r="A7411" i="2"/>
  <c r="A7412" i="2"/>
  <c r="A7413" i="2"/>
  <c r="A7414" i="2"/>
  <c r="A7415" i="2"/>
  <c r="A7416" i="2"/>
  <c r="A7417" i="2"/>
  <c r="A7418" i="2"/>
  <c r="A7419" i="2"/>
  <c r="A7420" i="2"/>
  <c r="A7421" i="2"/>
  <c r="A7422" i="2"/>
  <c r="A7423" i="2"/>
  <c r="A7424" i="2"/>
  <c r="A7425" i="2"/>
  <c r="A7426" i="2"/>
  <c r="A7427" i="2"/>
  <c r="A7428" i="2"/>
  <c r="A7429" i="2"/>
  <c r="A7430" i="2"/>
  <c r="A7431" i="2"/>
  <c r="A7432" i="2"/>
  <c r="A7433" i="2"/>
  <c r="A7434" i="2"/>
  <c r="A7435" i="2"/>
  <c r="A7436" i="2"/>
  <c r="A7437" i="2"/>
  <c r="A7438" i="2"/>
  <c r="A7439" i="2"/>
  <c r="A7440" i="2"/>
  <c r="A7441" i="2"/>
  <c r="A7442" i="2"/>
  <c r="A7443" i="2"/>
  <c r="A7444" i="2"/>
  <c r="A7445" i="2"/>
  <c r="A7446" i="2"/>
  <c r="A7447" i="2"/>
  <c r="A7448" i="2"/>
  <c r="A7449" i="2"/>
  <c r="A7450" i="2"/>
  <c r="A7451" i="2"/>
  <c r="A7452" i="2"/>
  <c r="A7453" i="2"/>
  <c r="A7454" i="2"/>
  <c r="A7455" i="2"/>
  <c r="A7456" i="2"/>
  <c r="A7457" i="2"/>
  <c r="A7458" i="2"/>
  <c r="A7459" i="2"/>
  <c r="A7460" i="2"/>
  <c r="A7461" i="2"/>
  <c r="A7462" i="2"/>
  <c r="A7463" i="2"/>
  <c r="A7464" i="2"/>
  <c r="A7465" i="2"/>
  <c r="A7466" i="2"/>
  <c r="A7467" i="2"/>
  <c r="A7468" i="2"/>
  <c r="A7469" i="2"/>
  <c r="A7470" i="2"/>
  <c r="A7471" i="2"/>
  <c r="A7472" i="2"/>
  <c r="A7473" i="2"/>
  <c r="A7474" i="2"/>
  <c r="A7475" i="2"/>
  <c r="A7476" i="2"/>
  <c r="A7477" i="2"/>
  <c r="A7478" i="2"/>
  <c r="A7479" i="2"/>
  <c r="A7480" i="2"/>
  <c r="A7481" i="2"/>
  <c r="A7482" i="2"/>
  <c r="A7483" i="2"/>
  <c r="A7484" i="2"/>
  <c r="A7485" i="2"/>
  <c r="A7486" i="2"/>
  <c r="A7487" i="2"/>
  <c r="A7488" i="2"/>
  <c r="A7489" i="2"/>
  <c r="A7490" i="2"/>
  <c r="A7491" i="2"/>
  <c r="A7492" i="2"/>
  <c r="A7493" i="2"/>
  <c r="A7494" i="2"/>
  <c r="A7495" i="2"/>
  <c r="A7496" i="2"/>
  <c r="A7497" i="2"/>
  <c r="A7498" i="2"/>
  <c r="A7499" i="2"/>
  <c r="A7500" i="2"/>
  <c r="A7501" i="2"/>
  <c r="A7502" i="2"/>
  <c r="A7503" i="2"/>
  <c r="A7504" i="2"/>
  <c r="A7505" i="2"/>
  <c r="A7506" i="2"/>
  <c r="A7507" i="2"/>
  <c r="A7508" i="2"/>
  <c r="A7509" i="2"/>
  <c r="A7510" i="2"/>
  <c r="A7511" i="2"/>
  <c r="A7512" i="2"/>
  <c r="A7513" i="2"/>
  <c r="A7514" i="2"/>
  <c r="A7515" i="2"/>
  <c r="A7516" i="2"/>
  <c r="A7517" i="2"/>
  <c r="A7518" i="2"/>
  <c r="A7519" i="2"/>
  <c r="A7520" i="2"/>
  <c r="A7521" i="2"/>
  <c r="A7522" i="2"/>
  <c r="A7523" i="2"/>
  <c r="A7524" i="2"/>
  <c r="A7525" i="2"/>
  <c r="A7526" i="2"/>
  <c r="A7527" i="2"/>
  <c r="A7528" i="2"/>
  <c r="A7529" i="2"/>
  <c r="A7530" i="2"/>
  <c r="A7531" i="2"/>
  <c r="A7532" i="2"/>
  <c r="A7533" i="2"/>
  <c r="A7534" i="2"/>
  <c r="A7535" i="2"/>
  <c r="A7536" i="2"/>
  <c r="A7537" i="2"/>
  <c r="A7538" i="2"/>
  <c r="A7539" i="2"/>
  <c r="A7540" i="2"/>
  <c r="A7541" i="2"/>
  <c r="A7542" i="2"/>
  <c r="A7543" i="2"/>
  <c r="A7544" i="2"/>
  <c r="A7545" i="2"/>
  <c r="A7546" i="2"/>
  <c r="A7547" i="2"/>
  <c r="A7548" i="2"/>
  <c r="A7549" i="2"/>
  <c r="A7550" i="2"/>
  <c r="A7551" i="2"/>
  <c r="A7552" i="2"/>
  <c r="A7553" i="2"/>
  <c r="A7554" i="2"/>
  <c r="A7555" i="2"/>
  <c r="A7556" i="2"/>
  <c r="A7557" i="2"/>
  <c r="A7558" i="2"/>
  <c r="A7559" i="2"/>
  <c r="A7560" i="2"/>
  <c r="A7561" i="2"/>
  <c r="A7562" i="2"/>
  <c r="A7563" i="2"/>
  <c r="A7564" i="2"/>
  <c r="A7565" i="2"/>
  <c r="A7566" i="2"/>
  <c r="A7567" i="2"/>
  <c r="A7568" i="2"/>
  <c r="A7569" i="2"/>
  <c r="A7570" i="2"/>
  <c r="A7571" i="2"/>
  <c r="A7572" i="2"/>
  <c r="A7573" i="2"/>
  <c r="A7574" i="2"/>
  <c r="A7575" i="2"/>
  <c r="A7576" i="2"/>
  <c r="A7577" i="2"/>
  <c r="A7578" i="2"/>
  <c r="A7579" i="2"/>
  <c r="A7580" i="2"/>
  <c r="A7581" i="2"/>
  <c r="A7582" i="2"/>
  <c r="A7583" i="2"/>
  <c r="A7584" i="2"/>
  <c r="A7585" i="2"/>
  <c r="A7586" i="2"/>
  <c r="A7587" i="2"/>
  <c r="A7588" i="2"/>
  <c r="A7589" i="2"/>
  <c r="A7590" i="2"/>
  <c r="A7591" i="2"/>
  <c r="A7592" i="2"/>
  <c r="A7593" i="2"/>
  <c r="A7594" i="2"/>
  <c r="A7595" i="2"/>
  <c r="A7596" i="2"/>
  <c r="A7597" i="2"/>
  <c r="A7598" i="2"/>
  <c r="A7599" i="2"/>
  <c r="A7600" i="2"/>
  <c r="A7601" i="2"/>
  <c r="A7602" i="2"/>
  <c r="A7603" i="2"/>
  <c r="A7604" i="2"/>
  <c r="A7605" i="2"/>
  <c r="A7606" i="2"/>
  <c r="A7607" i="2"/>
  <c r="A7608" i="2"/>
  <c r="A7609" i="2"/>
  <c r="A7610" i="2"/>
  <c r="A7611" i="2"/>
  <c r="A7612" i="2"/>
  <c r="A7613" i="2"/>
  <c r="A7614" i="2"/>
  <c r="A7615" i="2"/>
  <c r="A7616" i="2"/>
  <c r="A7617" i="2"/>
  <c r="A7618" i="2"/>
  <c r="A7619" i="2"/>
  <c r="A7620" i="2"/>
  <c r="A7621" i="2"/>
  <c r="A7622" i="2"/>
  <c r="A7623" i="2"/>
  <c r="A7624" i="2"/>
  <c r="A7625" i="2"/>
  <c r="A7626" i="2"/>
  <c r="A7627" i="2"/>
  <c r="A7628" i="2"/>
  <c r="A7629" i="2"/>
  <c r="A7630" i="2"/>
  <c r="A7631" i="2"/>
  <c r="A7632" i="2"/>
  <c r="A7633" i="2"/>
  <c r="A7634" i="2"/>
  <c r="A7635" i="2"/>
  <c r="A7636" i="2"/>
  <c r="A7637" i="2"/>
  <c r="A7638" i="2"/>
  <c r="A7639" i="2"/>
  <c r="A7640" i="2"/>
  <c r="A7641" i="2"/>
  <c r="A7642" i="2"/>
  <c r="A7643" i="2"/>
  <c r="A7644" i="2"/>
  <c r="A7645" i="2"/>
  <c r="A7646" i="2"/>
  <c r="A7647" i="2"/>
  <c r="A7648" i="2"/>
  <c r="A7649" i="2"/>
  <c r="A7650" i="2"/>
  <c r="A7651" i="2"/>
  <c r="A7652" i="2"/>
  <c r="A7653" i="2"/>
  <c r="A7654" i="2"/>
  <c r="A7655" i="2"/>
  <c r="A7656" i="2"/>
  <c r="A7657" i="2"/>
  <c r="A7658" i="2"/>
  <c r="A7659" i="2"/>
  <c r="A7660" i="2"/>
  <c r="A7661" i="2"/>
  <c r="A7662" i="2"/>
  <c r="A7663" i="2"/>
  <c r="A7664" i="2"/>
  <c r="A7665" i="2"/>
  <c r="A7666" i="2"/>
  <c r="A7667" i="2"/>
  <c r="A7668" i="2"/>
  <c r="A7669" i="2"/>
  <c r="A7670" i="2"/>
  <c r="A7671" i="2"/>
  <c r="A7672" i="2"/>
  <c r="A7673" i="2"/>
  <c r="A7674" i="2"/>
  <c r="A7675" i="2"/>
  <c r="A7676" i="2"/>
  <c r="A7677" i="2"/>
  <c r="A7678" i="2"/>
  <c r="A7679" i="2"/>
  <c r="A7680" i="2"/>
  <c r="A7681" i="2"/>
  <c r="A7682" i="2"/>
  <c r="A7683" i="2"/>
  <c r="A7684" i="2"/>
  <c r="A7685" i="2"/>
  <c r="A7686" i="2"/>
  <c r="A7687" i="2"/>
  <c r="A7688" i="2"/>
  <c r="A7689" i="2"/>
  <c r="A7690" i="2"/>
  <c r="A7691" i="2"/>
  <c r="A7692" i="2"/>
  <c r="A7693" i="2"/>
  <c r="A7694" i="2"/>
  <c r="A7695" i="2"/>
  <c r="A7696" i="2"/>
  <c r="A7697" i="2"/>
  <c r="A7698" i="2"/>
  <c r="A7699" i="2"/>
  <c r="A7700" i="2"/>
  <c r="A7701" i="2"/>
  <c r="A7702" i="2"/>
  <c r="A7703" i="2"/>
  <c r="A7704" i="2"/>
  <c r="A7705" i="2"/>
  <c r="A7706" i="2"/>
  <c r="A7707" i="2"/>
  <c r="A7708" i="2"/>
  <c r="A7709" i="2"/>
  <c r="A7710" i="2"/>
  <c r="A7711" i="2"/>
  <c r="A7712" i="2"/>
  <c r="A7713" i="2"/>
  <c r="A7714" i="2"/>
  <c r="A7715" i="2"/>
  <c r="A7716" i="2"/>
  <c r="A7717" i="2"/>
  <c r="A7718" i="2"/>
  <c r="A7719" i="2"/>
  <c r="A7720" i="2"/>
  <c r="A7721" i="2"/>
  <c r="A7722" i="2"/>
  <c r="A7723" i="2"/>
  <c r="A7724" i="2"/>
  <c r="A7725" i="2"/>
  <c r="A7726" i="2"/>
  <c r="A7727" i="2"/>
  <c r="A7728" i="2"/>
  <c r="A7729" i="2"/>
  <c r="A7730" i="2"/>
  <c r="A7731" i="2"/>
  <c r="A7732" i="2"/>
  <c r="A7733" i="2"/>
  <c r="A7734" i="2"/>
  <c r="A7735" i="2"/>
  <c r="A7736" i="2"/>
  <c r="A7737" i="2"/>
  <c r="A7738" i="2"/>
  <c r="A7739" i="2"/>
  <c r="A7740" i="2"/>
  <c r="A7741" i="2"/>
  <c r="A7742" i="2"/>
  <c r="A7743" i="2"/>
  <c r="A7744" i="2"/>
  <c r="A7745" i="2"/>
  <c r="A7746" i="2"/>
  <c r="A7747" i="2"/>
  <c r="A7748" i="2"/>
  <c r="A7749" i="2"/>
  <c r="A7750" i="2"/>
  <c r="A7751" i="2"/>
  <c r="A7752" i="2"/>
  <c r="A7753" i="2"/>
  <c r="A7754" i="2"/>
  <c r="A7755" i="2"/>
  <c r="A7756" i="2"/>
  <c r="A7757" i="2"/>
  <c r="A7758" i="2"/>
  <c r="A7759" i="2"/>
  <c r="A7760" i="2"/>
  <c r="A7761" i="2"/>
  <c r="A7762" i="2"/>
  <c r="A7763" i="2"/>
  <c r="A7764" i="2"/>
  <c r="A7765" i="2"/>
  <c r="A7766" i="2"/>
  <c r="A7767" i="2"/>
  <c r="A7768" i="2"/>
  <c r="A7769" i="2"/>
  <c r="A7770" i="2"/>
  <c r="A7771" i="2"/>
  <c r="A7772" i="2"/>
  <c r="A7773" i="2"/>
  <c r="A7774" i="2"/>
  <c r="A7775" i="2"/>
  <c r="A7776" i="2"/>
  <c r="A7777" i="2"/>
  <c r="A7778" i="2"/>
  <c r="A7779" i="2"/>
  <c r="A7780" i="2"/>
  <c r="A7781" i="2"/>
  <c r="A7782" i="2"/>
  <c r="A7783" i="2"/>
  <c r="A7784" i="2"/>
  <c r="A7785" i="2"/>
  <c r="A7786" i="2"/>
  <c r="A7787" i="2"/>
  <c r="A7788" i="2"/>
  <c r="A7789" i="2"/>
  <c r="A7790" i="2"/>
  <c r="A7791" i="2"/>
  <c r="A7792" i="2"/>
  <c r="A7793" i="2"/>
  <c r="A7794" i="2"/>
  <c r="A7795" i="2"/>
  <c r="A7796" i="2"/>
  <c r="A7797" i="2"/>
  <c r="A7798" i="2"/>
  <c r="A7799" i="2"/>
  <c r="A7800" i="2"/>
  <c r="A7801" i="2"/>
  <c r="A7802" i="2"/>
  <c r="A7803" i="2"/>
  <c r="A7804" i="2"/>
  <c r="A7805" i="2"/>
  <c r="A7806" i="2"/>
  <c r="A7807" i="2"/>
  <c r="A7808" i="2"/>
  <c r="A7809" i="2"/>
  <c r="A7810" i="2"/>
  <c r="A7811" i="2"/>
  <c r="A7812" i="2"/>
  <c r="A7813" i="2"/>
  <c r="A7814" i="2"/>
  <c r="A7815" i="2"/>
  <c r="A7816" i="2"/>
  <c r="A7817" i="2"/>
  <c r="A7818" i="2"/>
  <c r="A7819" i="2"/>
  <c r="A7820" i="2"/>
  <c r="A7821" i="2"/>
  <c r="A7822" i="2"/>
  <c r="A7823" i="2"/>
  <c r="A7824" i="2"/>
  <c r="A7825" i="2"/>
  <c r="A7826" i="2"/>
  <c r="A7827" i="2"/>
  <c r="A7828" i="2"/>
  <c r="A7829" i="2"/>
  <c r="A7830" i="2"/>
  <c r="A7831" i="2"/>
  <c r="A7832" i="2"/>
  <c r="A7833" i="2"/>
  <c r="A7834" i="2"/>
  <c r="A7835" i="2"/>
  <c r="A7836" i="2"/>
  <c r="A7837" i="2"/>
  <c r="A7838" i="2"/>
  <c r="A7839" i="2"/>
  <c r="A7840" i="2"/>
  <c r="A7841" i="2"/>
  <c r="A7842" i="2"/>
  <c r="A7843" i="2"/>
  <c r="A7844" i="2"/>
  <c r="A7845" i="2"/>
  <c r="A7846" i="2"/>
  <c r="A7847" i="2"/>
  <c r="A7848" i="2"/>
  <c r="A7849" i="2"/>
  <c r="A7850" i="2"/>
  <c r="A7851" i="2"/>
  <c r="A7852" i="2"/>
  <c r="A7853" i="2"/>
  <c r="A7854" i="2"/>
  <c r="A7855" i="2"/>
  <c r="A7856" i="2"/>
  <c r="A7857" i="2"/>
  <c r="A7858" i="2"/>
  <c r="A7859" i="2"/>
  <c r="A7860" i="2"/>
  <c r="A7861" i="2"/>
  <c r="A7862" i="2"/>
  <c r="A7863" i="2"/>
  <c r="A7864" i="2"/>
  <c r="A7865" i="2"/>
  <c r="A7866" i="2"/>
  <c r="A7867" i="2"/>
  <c r="A7868" i="2"/>
  <c r="A7869" i="2"/>
  <c r="A7870" i="2"/>
  <c r="A7871" i="2"/>
  <c r="A7872" i="2"/>
  <c r="A7873" i="2"/>
  <c r="A7874" i="2"/>
  <c r="A7875" i="2"/>
  <c r="A7876" i="2"/>
  <c r="A7877" i="2"/>
  <c r="A7878" i="2"/>
  <c r="A7879" i="2"/>
  <c r="A7880" i="2"/>
  <c r="A7881" i="2"/>
  <c r="A7882" i="2"/>
  <c r="A7883" i="2"/>
  <c r="A7884" i="2"/>
  <c r="A7885" i="2"/>
  <c r="A7886" i="2"/>
  <c r="A7887" i="2"/>
  <c r="A7888" i="2"/>
  <c r="A7889" i="2"/>
  <c r="A7890" i="2"/>
  <c r="A7891" i="2"/>
  <c r="A7892" i="2"/>
  <c r="A7893" i="2"/>
  <c r="A7894" i="2"/>
  <c r="A7895" i="2"/>
  <c r="A7896" i="2"/>
  <c r="A7897" i="2"/>
  <c r="A7898" i="2"/>
  <c r="A7899" i="2"/>
  <c r="A7900" i="2"/>
  <c r="A7901" i="2"/>
  <c r="A7902" i="2"/>
  <c r="A7903" i="2"/>
  <c r="A7904" i="2"/>
  <c r="A7905" i="2"/>
  <c r="A7906" i="2"/>
  <c r="A7907" i="2"/>
  <c r="A7908" i="2"/>
  <c r="A7909" i="2"/>
  <c r="A7910" i="2"/>
  <c r="A7911" i="2"/>
  <c r="A7912" i="2"/>
  <c r="A7913" i="2"/>
  <c r="A7914" i="2"/>
  <c r="A7915" i="2"/>
  <c r="A7916" i="2"/>
  <c r="A7917" i="2"/>
  <c r="A7918" i="2"/>
  <c r="A7919" i="2"/>
  <c r="A7920" i="2"/>
  <c r="A7921" i="2"/>
  <c r="A7922" i="2"/>
  <c r="A7923" i="2"/>
  <c r="A7924" i="2"/>
  <c r="A7925" i="2"/>
  <c r="A7926" i="2"/>
  <c r="A7927" i="2"/>
  <c r="A7928" i="2"/>
  <c r="A7929" i="2"/>
  <c r="A7930" i="2"/>
  <c r="A7931" i="2"/>
  <c r="A7932" i="2"/>
  <c r="A7933" i="2"/>
  <c r="A7934" i="2"/>
  <c r="A7935" i="2"/>
  <c r="A7936" i="2"/>
  <c r="A7937" i="2"/>
  <c r="A7938" i="2"/>
  <c r="A7939" i="2"/>
  <c r="A7940" i="2"/>
  <c r="A7941" i="2"/>
  <c r="A7942" i="2"/>
  <c r="A7943" i="2"/>
  <c r="A7944" i="2"/>
  <c r="A7945" i="2"/>
  <c r="A7946" i="2"/>
  <c r="A7947" i="2"/>
  <c r="A7948" i="2"/>
  <c r="A7949" i="2"/>
  <c r="A7950" i="2"/>
  <c r="A7951" i="2"/>
  <c r="A7952" i="2"/>
  <c r="A7953" i="2"/>
  <c r="A7954" i="2"/>
  <c r="A7955" i="2"/>
  <c r="A7956" i="2"/>
  <c r="A7957" i="2"/>
  <c r="A7958" i="2"/>
  <c r="A7959" i="2"/>
  <c r="A7960" i="2"/>
  <c r="A7961" i="2"/>
  <c r="A7962" i="2"/>
  <c r="A7963" i="2"/>
  <c r="A7964" i="2"/>
  <c r="A7965" i="2"/>
  <c r="A7966" i="2"/>
  <c r="A7967" i="2"/>
  <c r="A7968" i="2"/>
  <c r="A7969" i="2"/>
  <c r="A7970" i="2"/>
  <c r="A7971" i="2"/>
  <c r="A7972" i="2"/>
  <c r="A7973" i="2"/>
  <c r="A7974" i="2"/>
  <c r="A7975" i="2"/>
  <c r="A7976" i="2"/>
  <c r="A7977" i="2"/>
  <c r="A7978" i="2"/>
  <c r="A7979" i="2"/>
  <c r="A7980" i="2"/>
  <c r="A7981" i="2"/>
  <c r="A7982" i="2"/>
  <c r="A7983" i="2"/>
  <c r="A7984" i="2"/>
  <c r="A7985" i="2"/>
  <c r="A7986" i="2"/>
  <c r="A7987" i="2"/>
  <c r="A7988" i="2"/>
  <c r="A7989" i="2"/>
  <c r="A7990" i="2"/>
  <c r="A7991" i="2"/>
  <c r="A7992" i="2"/>
  <c r="A7993" i="2"/>
  <c r="A7994" i="2"/>
  <c r="A7995" i="2"/>
  <c r="A7996" i="2"/>
  <c r="A7997" i="2"/>
  <c r="A7998" i="2"/>
  <c r="A7999" i="2"/>
  <c r="A8000" i="2"/>
  <c r="A8001" i="2"/>
  <c r="A8002" i="2"/>
  <c r="A8003" i="2"/>
  <c r="A8004" i="2"/>
  <c r="A8005" i="2"/>
  <c r="A8006" i="2"/>
  <c r="A8007" i="2"/>
  <c r="A8008" i="2"/>
  <c r="A8009" i="2"/>
  <c r="A8010" i="2"/>
  <c r="A8011" i="2"/>
  <c r="A8012" i="2"/>
  <c r="A8013" i="2"/>
  <c r="A8014" i="2"/>
  <c r="A8015" i="2"/>
  <c r="A8016" i="2"/>
  <c r="A8017" i="2"/>
  <c r="A8018" i="2"/>
  <c r="A8019" i="2"/>
  <c r="A8020" i="2"/>
  <c r="A8021" i="2"/>
  <c r="A8022" i="2"/>
  <c r="A8023" i="2"/>
  <c r="A8024" i="2"/>
  <c r="A8025" i="2"/>
  <c r="A8026" i="2"/>
  <c r="A8027" i="2"/>
  <c r="A8028" i="2"/>
  <c r="A8029" i="2"/>
  <c r="A8030" i="2"/>
  <c r="A8031" i="2"/>
  <c r="A8032" i="2"/>
  <c r="A8033" i="2"/>
  <c r="A8034" i="2"/>
  <c r="A8035" i="2"/>
  <c r="A8036" i="2"/>
  <c r="A8037" i="2"/>
  <c r="A8038" i="2"/>
  <c r="A8039" i="2"/>
  <c r="A8040" i="2"/>
  <c r="A8041" i="2"/>
  <c r="A8042" i="2"/>
  <c r="A8043" i="2"/>
  <c r="A8044" i="2"/>
  <c r="A8045" i="2"/>
  <c r="A8046" i="2"/>
  <c r="A8047" i="2"/>
  <c r="A8048" i="2"/>
  <c r="A8049" i="2"/>
  <c r="A8050" i="2"/>
  <c r="A8051" i="2"/>
  <c r="A8052" i="2"/>
  <c r="A8053" i="2"/>
  <c r="A8054" i="2"/>
  <c r="A8055" i="2"/>
  <c r="A8056" i="2"/>
  <c r="A8057" i="2"/>
  <c r="A8058" i="2"/>
  <c r="A8059" i="2"/>
  <c r="A8060" i="2"/>
  <c r="A8061" i="2"/>
  <c r="A8062" i="2"/>
  <c r="A8063" i="2"/>
  <c r="A8064" i="2"/>
  <c r="A8065" i="2"/>
  <c r="A8066" i="2"/>
  <c r="A8067" i="2"/>
  <c r="A8068" i="2"/>
  <c r="A8069" i="2"/>
  <c r="A8070" i="2"/>
  <c r="A8071" i="2"/>
  <c r="A8072" i="2"/>
  <c r="A8073" i="2"/>
  <c r="A8074" i="2"/>
  <c r="A8075" i="2"/>
  <c r="A8076" i="2"/>
  <c r="A8077" i="2"/>
  <c r="A8078" i="2"/>
  <c r="A8079" i="2"/>
  <c r="A8080" i="2"/>
  <c r="A8081" i="2"/>
  <c r="A8082" i="2"/>
  <c r="A8083" i="2"/>
  <c r="A8084" i="2"/>
  <c r="A8085" i="2"/>
  <c r="A8086" i="2"/>
  <c r="A8087" i="2"/>
  <c r="A8088" i="2"/>
  <c r="A8089" i="2"/>
  <c r="A8090" i="2"/>
  <c r="A8091" i="2"/>
  <c r="A8092" i="2"/>
  <c r="A8093" i="2"/>
  <c r="A8094" i="2"/>
  <c r="A8095" i="2"/>
  <c r="A8096" i="2"/>
  <c r="A8097" i="2"/>
  <c r="A8098" i="2"/>
  <c r="A8099" i="2"/>
  <c r="A8100" i="2"/>
  <c r="A8101" i="2"/>
  <c r="A8102" i="2"/>
  <c r="A8103" i="2"/>
  <c r="A8104" i="2"/>
  <c r="A8105" i="2"/>
  <c r="A8106" i="2"/>
  <c r="A8107" i="2"/>
  <c r="A8108" i="2"/>
  <c r="A8109" i="2"/>
  <c r="A8110" i="2"/>
  <c r="A8111" i="2"/>
  <c r="A8112" i="2"/>
  <c r="A8113" i="2"/>
  <c r="A8114" i="2"/>
  <c r="A8115" i="2"/>
  <c r="A8116" i="2"/>
  <c r="A8117" i="2"/>
  <c r="A8118" i="2"/>
  <c r="A8119" i="2"/>
  <c r="A8120" i="2"/>
  <c r="A8121" i="2"/>
  <c r="A8122" i="2"/>
  <c r="A8123" i="2"/>
  <c r="A8124" i="2"/>
  <c r="A8125" i="2"/>
  <c r="A8126" i="2"/>
  <c r="A8127" i="2"/>
  <c r="A8128" i="2"/>
  <c r="A8129" i="2"/>
  <c r="A8130" i="2"/>
  <c r="A8131" i="2"/>
  <c r="A8132" i="2"/>
  <c r="A8133" i="2"/>
  <c r="A8134" i="2"/>
  <c r="A8135" i="2"/>
  <c r="A8136" i="2"/>
  <c r="A8137" i="2"/>
  <c r="A8138" i="2"/>
  <c r="A8139" i="2"/>
  <c r="A8140" i="2"/>
  <c r="A8141" i="2"/>
  <c r="A8142" i="2"/>
  <c r="A8143" i="2"/>
  <c r="A8144" i="2"/>
  <c r="A8145" i="2"/>
  <c r="A8146" i="2"/>
  <c r="A8147" i="2"/>
  <c r="A8148" i="2"/>
  <c r="A8149" i="2"/>
  <c r="A8150" i="2"/>
  <c r="A8151" i="2"/>
  <c r="A8152" i="2"/>
  <c r="A8153" i="2"/>
  <c r="A8154" i="2"/>
  <c r="A8155" i="2"/>
  <c r="A8156" i="2"/>
  <c r="A8157" i="2"/>
  <c r="A8158" i="2"/>
  <c r="A8159" i="2"/>
  <c r="A8160" i="2"/>
  <c r="A8161" i="2"/>
  <c r="A8162" i="2"/>
  <c r="A8163" i="2"/>
  <c r="A8164" i="2"/>
  <c r="A8165" i="2"/>
  <c r="A8166" i="2"/>
  <c r="A8167" i="2"/>
  <c r="A8168" i="2"/>
  <c r="A8169" i="2"/>
  <c r="A8170" i="2"/>
  <c r="A8171" i="2"/>
  <c r="A8172" i="2"/>
  <c r="A8173" i="2"/>
  <c r="A8174" i="2"/>
  <c r="A8175" i="2"/>
  <c r="A8176" i="2"/>
  <c r="A8177" i="2"/>
  <c r="A8178" i="2"/>
  <c r="A8179" i="2"/>
  <c r="A8180" i="2"/>
  <c r="A8181" i="2"/>
  <c r="A8182" i="2"/>
  <c r="A8183" i="2"/>
  <c r="A8184" i="2"/>
  <c r="A8185" i="2"/>
  <c r="A8186" i="2"/>
  <c r="A8187" i="2"/>
  <c r="A8188" i="2"/>
  <c r="A8189" i="2"/>
  <c r="A8190" i="2"/>
  <c r="A8191" i="2"/>
  <c r="A8192" i="2"/>
  <c r="A8193" i="2"/>
  <c r="A8194" i="2"/>
  <c r="A8195" i="2"/>
  <c r="A8196" i="2"/>
  <c r="A8197" i="2"/>
  <c r="A8198" i="2"/>
  <c r="A8199" i="2"/>
  <c r="A8200" i="2"/>
  <c r="A8201" i="2"/>
  <c r="A8202" i="2"/>
  <c r="A8203" i="2"/>
  <c r="A8204" i="2"/>
  <c r="A8205" i="2"/>
  <c r="A8206" i="2"/>
  <c r="A8207" i="2"/>
  <c r="A8208" i="2"/>
  <c r="A8209" i="2"/>
  <c r="A8210" i="2"/>
  <c r="A8211" i="2"/>
  <c r="A8212" i="2"/>
  <c r="A8213" i="2"/>
  <c r="A8214" i="2"/>
  <c r="A8215" i="2"/>
  <c r="A8216" i="2"/>
  <c r="A8217" i="2"/>
  <c r="A8218" i="2"/>
  <c r="A8219" i="2"/>
  <c r="A8220" i="2"/>
  <c r="A8221" i="2"/>
  <c r="A8222" i="2"/>
  <c r="A8223" i="2"/>
  <c r="A8224" i="2"/>
  <c r="A8225" i="2"/>
  <c r="A8226" i="2"/>
  <c r="A8227" i="2"/>
  <c r="A8228" i="2"/>
  <c r="A8229" i="2"/>
  <c r="A8230" i="2"/>
  <c r="A8231" i="2"/>
  <c r="A8232" i="2"/>
  <c r="A8233" i="2"/>
  <c r="A8234" i="2"/>
  <c r="A8235" i="2"/>
  <c r="A8236" i="2"/>
  <c r="A8237" i="2"/>
  <c r="A8238" i="2"/>
  <c r="A8239" i="2"/>
  <c r="A8240" i="2"/>
  <c r="A8241" i="2"/>
  <c r="A8242" i="2"/>
  <c r="A8243" i="2"/>
  <c r="A8244" i="2"/>
  <c r="A8245" i="2"/>
  <c r="A8246" i="2"/>
  <c r="A8247" i="2"/>
  <c r="A8248" i="2"/>
  <c r="A8249" i="2"/>
  <c r="A8250" i="2"/>
  <c r="A8251" i="2"/>
  <c r="A8252" i="2"/>
  <c r="A8253" i="2"/>
  <c r="A8254" i="2"/>
  <c r="A8255" i="2"/>
  <c r="A8256" i="2"/>
  <c r="A8257" i="2"/>
  <c r="A8258" i="2"/>
  <c r="A8259" i="2"/>
  <c r="A8260" i="2"/>
  <c r="A8261" i="2"/>
  <c r="A8262" i="2"/>
  <c r="A8263" i="2"/>
  <c r="A8264" i="2"/>
  <c r="A8265" i="2"/>
  <c r="A8266" i="2"/>
  <c r="A8267" i="2"/>
  <c r="A8268" i="2"/>
  <c r="A8269" i="2"/>
  <c r="A8270" i="2"/>
  <c r="A8271" i="2"/>
  <c r="A8272" i="2"/>
  <c r="A8273" i="2"/>
  <c r="A8274" i="2"/>
  <c r="A8275" i="2"/>
  <c r="A8276" i="2"/>
  <c r="A8277" i="2"/>
  <c r="A8278" i="2"/>
  <c r="A8279" i="2"/>
  <c r="A8280" i="2"/>
  <c r="A8281" i="2"/>
  <c r="A8282" i="2"/>
  <c r="A8283" i="2"/>
  <c r="A8284" i="2"/>
  <c r="A8285" i="2"/>
  <c r="A8286" i="2"/>
  <c r="A8287" i="2"/>
  <c r="A8288" i="2"/>
  <c r="A8289" i="2"/>
  <c r="A8290" i="2"/>
  <c r="A8291" i="2"/>
  <c r="A8292" i="2"/>
  <c r="A8293" i="2"/>
  <c r="A8294" i="2"/>
  <c r="A8295" i="2"/>
  <c r="A8296" i="2"/>
  <c r="A8297" i="2"/>
  <c r="A8298" i="2"/>
  <c r="A8299" i="2"/>
  <c r="A8300" i="2"/>
  <c r="A8301" i="2"/>
  <c r="A8302" i="2"/>
  <c r="A8303" i="2"/>
  <c r="A8304" i="2"/>
  <c r="A8305" i="2"/>
  <c r="A8306" i="2"/>
  <c r="A8307" i="2"/>
  <c r="A8308" i="2"/>
  <c r="A8309" i="2"/>
  <c r="A8310" i="2"/>
  <c r="A8311" i="2"/>
  <c r="A8312" i="2"/>
  <c r="A8313" i="2"/>
  <c r="A8314" i="2"/>
  <c r="A8315" i="2"/>
  <c r="A8316" i="2"/>
  <c r="A8317" i="2"/>
  <c r="A8318" i="2"/>
  <c r="A8319" i="2"/>
  <c r="A8320" i="2"/>
  <c r="A8321" i="2"/>
  <c r="A8322" i="2"/>
  <c r="A8323" i="2"/>
  <c r="A8324" i="2"/>
  <c r="A8325" i="2"/>
  <c r="A8326" i="2"/>
  <c r="A8327" i="2"/>
  <c r="A8328" i="2"/>
  <c r="A8329" i="2"/>
  <c r="A8330" i="2"/>
  <c r="A8331" i="2"/>
  <c r="A8332" i="2"/>
  <c r="A8333" i="2"/>
  <c r="A8334" i="2"/>
  <c r="A8335" i="2"/>
  <c r="A8336" i="2"/>
  <c r="A8337" i="2"/>
  <c r="A8338" i="2"/>
  <c r="A8339" i="2"/>
  <c r="A8340" i="2"/>
  <c r="A8341" i="2"/>
  <c r="A8342" i="2"/>
  <c r="A8343" i="2"/>
  <c r="A8344" i="2"/>
  <c r="A8345" i="2"/>
  <c r="A8346" i="2"/>
  <c r="A8347" i="2"/>
  <c r="A8348" i="2"/>
  <c r="A8349" i="2"/>
  <c r="A8350" i="2"/>
  <c r="A8351" i="2"/>
  <c r="A8352" i="2"/>
  <c r="A8353" i="2"/>
  <c r="A8354" i="2"/>
  <c r="A8355" i="2"/>
  <c r="A8356" i="2"/>
  <c r="A8357" i="2"/>
  <c r="A8358" i="2"/>
  <c r="A8359" i="2"/>
  <c r="A8360" i="2"/>
  <c r="A8361" i="2"/>
  <c r="A8362" i="2"/>
  <c r="A8363" i="2"/>
  <c r="A8364" i="2"/>
  <c r="A8365" i="2"/>
  <c r="A8366" i="2"/>
  <c r="A8367" i="2"/>
  <c r="A8368" i="2"/>
  <c r="A8369" i="2"/>
  <c r="A8370" i="2"/>
  <c r="A8371" i="2"/>
  <c r="A8372" i="2"/>
  <c r="A8373" i="2"/>
  <c r="A8374" i="2"/>
  <c r="A8375" i="2"/>
  <c r="A8376" i="2"/>
  <c r="A8377" i="2"/>
  <c r="A8378" i="2"/>
  <c r="A8379" i="2"/>
  <c r="A8380" i="2"/>
  <c r="A8381" i="2"/>
  <c r="A8382" i="2"/>
  <c r="A8383" i="2"/>
  <c r="A8384" i="2"/>
  <c r="A8385" i="2"/>
  <c r="A8386" i="2"/>
  <c r="A8387" i="2"/>
  <c r="A8388" i="2"/>
  <c r="A8389" i="2"/>
  <c r="A8390" i="2"/>
  <c r="A8391" i="2"/>
  <c r="A8392" i="2"/>
  <c r="A8393" i="2"/>
  <c r="A8394" i="2"/>
  <c r="A8395" i="2"/>
  <c r="A8396" i="2"/>
  <c r="A8397" i="2"/>
  <c r="A8398" i="2"/>
  <c r="A8399" i="2"/>
  <c r="A8400" i="2"/>
  <c r="A8401" i="2"/>
  <c r="A8402" i="2"/>
  <c r="A8403" i="2"/>
  <c r="A8404" i="2"/>
  <c r="A8405" i="2"/>
  <c r="A8406" i="2"/>
  <c r="A8407" i="2"/>
  <c r="A8408" i="2"/>
  <c r="A8409" i="2"/>
  <c r="A8410" i="2"/>
  <c r="A8411" i="2"/>
  <c r="A8412" i="2"/>
  <c r="A8413" i="2"/>
  <c r="A8414" i="2"/>
  <c r="A8415" i="2"/>
  <c r="A8416" i="2"/>
  <c r="A8417" i="2"/>
  <c r="A8418" i="2"/>
  <c r="A8419" i="2"/>
  <c r="A8420" i="2"/>
  <c r="A8421" i="2"/>
  <c r="A8422" i="2"/>
  <c r="A8423" i="2"/>
  <c r="A8424" i="2"/>
  <c r="A8425" i="2"/>
  <c r="A8426" i="2"/>
  <c r="A8427" i="2"/>
  <c r="A8428" i="2"/>
  <c r="A8429" i="2"/>
  <c r="A8430" i="2"/>
  <c r="A8431" i="2"/>
  <c r="A8432" i="2"/>
  <c r="A8433" i="2"/>
  <c r="A8434" i="2"/>
  <c r="A8435" i="2"/>
  <c r="A8436" i="2"/>
  <c r="A8437" i="2"/>
  <c r="A8438" i="2"/>
  <c r="A8439" i="2"/>
  <c r="A8440" i="2"/>
  <c r="A8441" i="2"/>
  <c r="A8442" i="2"/>
  <c r="A8443" i="2"/>
  <c r="A8444" i="2"/>
  <c r="A8445" i="2"/>
  <c r="A8446" i="2"/>
  <c r="A8447" i="2"/>
  <c r="A8448" i="2"/>
  <c r="A8449" i="2"/>
  <c r="A8450" i="2"/>
  <c r="A8451" i="2"/>
  <c r="A8452" i="2"/>
  <c r="A8453" i="2"/>
  <c r="A8454" i="2"/>
  <c r="A8455" i="2"/>
  <c r="A8456" i="2"/>
  <c r="A8457" i="2"/>
  <c r="A8458" i="2"/>
  <c r="A8459" i="2"/>
  <c r="A8460" i="2"/>
  <c r="A8461" i="2"/>
  <c r="A8462" i="2"/>
  <c r="A8463" i="2"/>
  <c r="A8464" i="2"/>
  <c r="A8465" i="2"/>
  <c r="A8466" i="2"/>
  <c r="A8467" i="2"/>
  <c r="A8468" i="2"/>
  <c r="A8469" i="2"/>
  <c r="A8470" i="2"/>
  <c r="A8471" i="2"/>
  <c r="A8472" i="2"/>
  <c r="A8473" i="2"/>
  <c r="A8474" i="2"/>
  <c r="A8475" i="2"/>
  <c r="A8476" i="2"/>
  <c r="A8477" i="2"/>
  <c r="A8478" i="2"/>
  <c r="A8479" i="2"/>
  <c r="A8480" i="2"/>
  <c r="A8481" i="2"/>
  <c r="A8482" i="2"/>
  <c r="A8483" i="2"/>
  <c r="A8484" i="2"/>
  <c r="A8485" i="2"/>
  <c r="A8486" i="2"/>
  <c r="A8487" i="2"/>
  <c r="A8488" i="2"/>
  <c r="A8489" i="2"/>
  <c r="A8490" i="2"/>
  <c r="A8491" i="2"/>
  <c r="A8492" i="2"/>
  <c r="A8493" i="2"/>
  <c r="A8494" i="2"/>
  <c r="A8495" i="2"/>
  <c r="A8496" i="2"/>
  <c r="A8497" i="2"/>
  <c r="A8498" i="2"/>
  <c r="A8499" i="2"/>
  <c r="A8500" i="2"/>
  <c r="A8501" i="2"/>
  <c r="A8502" i="2"/>
  <c r="A8503" i="2"/>
  <c r="A8504" i="2"/>
  <c r="A8505" i="2"/>
  <c r="A8506" i="2"/>
  <c r="A8507" i="2"/>
  <c r="A8508" i="2"/>
  <c r="A8509" i="2"/>
  <c r="A8510" i="2"/>
  <c r="A8511" i="2"/>
  <c r="A8512" i="2"/>
  <c r="A8513" i="2"/>
  <c r="A8514" i="2"/>
  <c r="A8515" i="2"/>
  <c r="A8516" i="2"/>
  <c r="A8517" i="2"/>
  <c r="A8518" i="2"/>
  <c r="A8519" i="2"/>
  <c r="A8520" i="2"/>
  <c r="A8521" i="2"/>
  <c r="A8522" i="2"/>
  <c r="A8523" i="2"/>
  <c r="A8524" i="2"/>
  <c r="A8525" i="2"/>
  <c r="A8526" i="2"/>
  <c r="A8527" i="2"/>
  <c r="A8528" i="2"/>
  <c r="A8529" i="2"/>
  <c r="A8530" i="2"/>
  <c r="A8531" i="2"/>
  <c r="A8532" i="2"/>
  <c r="A8533" i="2"/>
  <c r="A8534" i="2"/>
  <c r="A8535" i="2"/>
  <c r="A8536" i="2"/>
  <c r="A8537" i="2"/>
  <c r="A8538" i="2"/>
  <c r="A8539" i="2"/>
  <c r="A8540" i="2"/>
  <c r="A8541" i="2"/>
  <c r="A8542" i="2"/>
  <c r="A8543" i="2"/>
  <c r="A8544" i="2"/>
  <c r="A8545" i="2"/>
  <c r="A8546" i="2"/>
  <c r="A8547" i="2"/>
  <c r="A8548" i="2"/>
  <c r="A8549" i="2"/>
  <c r="A8550" i="2"/>
  <c r="A8551" i="2"/>
  <c r="A8552" i="2"/>
  <c r="A8553" i="2"/>
  <c r="A8554" i="2"/>
  <c r="A8555" i="2"/>
  <c r="A8556" i="2"/>
  <c r="A8557" i="2"/>
  <c r="A8558" i="2"/>
  <c r="A8559" i="2"/>
  <c r="A8560" i="2"/>
  <c r="A8561" i="2"/>
  <c r="A8562" i="2"/>
  <c r="A8563" i="2"/>
  <c r="A8564" i="2"/>
  <c r="A8565" i="2"/>
  <c r="A8566" i="2"/>
  <c r="A8567" i="2"/>
  <c r="A8568" i="2"/>
  <c r="A8569" i="2"/>
  <c r="A8570" i="2"/>
  <c r="A8571" i="2"/>
  <c r="A8572" i="2"/>
  <c r="A8573" i="2"/>
  <c r="A8574" i="2"/>
  <c r="A8575" i="2"/>
  <c r="A8576" i="2"/>
  <c r="A8577" i="2"/>
  <c r="A8578" i="2"/>
  <c r="A8579" i="2"/>
  <c r="A8580" i="2"/>
  <c r="A8581" i="2"/>
  <c r="A8582" i="2"/>
  <c r="A8583" i="2"/>
  <c r="A8584" i="2"/>
  <c r="A8585" i="2"/>
  <c r="A8586" i="2"/>
  <c r="A8587" i="2"/>
  <c r="A8588" i="2"/>
  <c r="A8589" i="2"/>
  <c r="A8590" i="2"/>
  <c r="A8591" i="2"/>
  <c r="A8592" i="2"/>
  <c r="A8593" i="2"/>
  <c r="A8594" i="2"/>
  <c r="A8595" i="2"/>
  <c r="A8596" i="2"/>
  <c r="A8597" i="2"/>
  <c r="A8598" i="2"/>
  <c r="A8599" i="2"/>
  <c r="A8600" i="2"/>
  <c r="A8601" i="2"/>
  <c r="A8602" i="2"/>
  <c r="A8603" i="2"/>
  <c r="A8604" i="2"/>
  <c r="A8605" i="2"/>
  <c r="A8606" i="2"/>
  <c r="A8607" i="2"/>
  <c r="A8608" i="2"/>
  <c r="A8609" i="2"/>
  <c r="A8610" i="2"/>
  <c r="A8611" i="2"/>
  <c r="A8612" i="2"/>
  <c r="A8613" i="2"/>
  <c r="A8614" i="2"/>
  <c r="A8615" i="2"/>
  <c r="A8616" i="2"/>
  <c r="A8617" i="2"/>
  <c r="A8618" i="2"/>
  <c r="A8619" i="2"/>
  <c r="A8620" i="2"/>
  <c r="A8621" i="2"/>
  <c r="A8622" i="2"/>
  <c r="A8623" i="2"/>
  <c r="A8624" i="2"/>
  <c r="A8625" i="2"/>
  <c r="A8626" i="2"/>
  <c r="A8627" i="2"/>
  <c r="A8628" i="2"/>
  <c r="A8629" i="2"/>
  <c r="A8630" i="2"/>
  <c r="A8631" i="2"/>
  <c r="A8632" i="2"/>
  <c r="A8633" i="2"/>
  <c r="A8634" i="2"/>
  <c r="A8635" i="2"/>
  <c r="A8636" i="2"/>
  <c r="A8637" i="2"/>
  <c r="A8638" i="2"/>
  <c r="A8639" i="2"/>
  <c r="A8640" i="2"/>
  <c r="A8641" i="2"/>
  <c r="A8642" i="2"/>
  <c r="A8643" i="2"/>
  <c r="A8644" i="2"/>
  <c r="A8645" i="2"/>
  <c r="A8646" i="2"/>
  <c r="A8647" i="2"/>
  <c r="A8648" i="2"/>
  <c r="A8649" i="2"/>
  <c r="A8650" i="2"/>
  <c r="A8651" i="2"/>
  <c r="A8652" i="2"/>
  <c r="A8653" i="2"/>
  <c r="A8654" i="2"/>
  <c r="A8655" i="2"/>
  <c r="A8656" i="2"/>
  <c r="A8657" i="2"/>
  <c r="A8658" i="2"/>
  <c r="A8659" i="2"/>
  <c r="A8660" i="2"/>
  <c r="A8661" i="2"/>
  <c r="A8662" i="2"/>
  <c r="A8663" i="2"/>
  <c r="A8664" i="2"/>
  <c r="A8665" i="2"/>
  <c r="A8666" i="2"/>
  <c r="A8667" i="2"/>
  <c r="A8668" i="2"/>
  <c r="A8669" i="2"/>
  <c r="A8670" i="2"/>
  <c r="A8671" i="2"/>
  <c r="A8672" i="2"/>
  <c r="A8673" i="2"/>
  <c r="A8674" i="2"/>
  <c r="A8675" i="2"/>
  <c r="A8676" i="2"/>
  <c r="A8677" i="2"/>
  <c r="A8678" i="2"/>
  <c r="A8679" i="2"/>
  <c r="A8680" i="2"/>
  <c r="A8681" i="2"/>
  <c r="A8682" i="2"/>
  <c r="A8683" i="2"/>
  <c r="A8684" i="2"/>
  <c r="A8685" i="2"/>
  <c r="A8686" i="2"/>
  <c r="A8687" i="2"/>
  <c r="A8688" i="2"/>
  <c r="A8689" i="2"/>
  <c r="A8690" i="2"/>
  <c r="A8691" i="2"/>
  <c r="A8692" i="2"/>
  <c r="A8693" i="2"/>
  <c r="A8694" i="2"/>
  <c r="A8695" i="2"/>
  <c r="A8696" i="2"/>
  <c r="A8697" i="2"/>
  <c r="A8698" i="2"/>
  <c r="A8699" i="2"/>
  <c r="A8700" i="2"/>
  <c r="A8701" i="2"/>
  <c r="A8702" i="2"/>
  <c r="A8703" i="2"/>
  <c r="A8704" i="2"/>
  <c r="A8705" i="2"/>
  <c r="A8706" i="2"/>
  <c r="A8707" i="2"/>
  <c r="A8708" i="2"/>
  <c r="A8709" i="2"/>
  <c r="A8710" i="2"/>
  <c r="A8711" i="2"/>
  <c r="A8712" i="2"/>
  <c r="A8713" i="2"/>
  <c r="A8714" i="2"/>
  <c r="A8715" i="2"/>
  <c r="A8716" i="2"/>
  <c r="A8717" i="2"/>
  <c r="A8718" i="2"/>
  <c r="A8719" i="2"/>
  <c r="A8720" i="2"/>
  <c r="A8721" i="2"/>
  <c r="A8722" i="2"/>
  <c r="A8723" i="2"/>
  <c r="A8724" i="2"/>
  <c r="A8725" i="2"/>
  <c r="A8726" i="2"/>
  <c r="A8727" i="2"/>
  <c r="A8728" i="2"/>
  <c r="A8729" i="2"/>
  <c r="A8730" i="2"/>
  <c r="A8731" i="2"/>
  <c r="A8732" i="2"/>
  <c r="A8733" i="2"/>
  <c r="A8734" i="2"/>
  <c r="A8735" i="2"/>
  <c r="A8736" i="2"/>
  <c r="A8737" i="2"/>
  <c r="A8738" i="2"/>
  <c r="A8739" i="2"/>
  <c r="A8740" i="2"/>
  <c r="A8741" i="2"/>
  <c r="A8742" i="2"/>
  <c r="A8743" i="2"/>
  <c r="A8744" i="2"/>
  <c r="A8745" i="2"/>
  <c r="A8746" i="2"/>
  <c r="A8747" i="2"/>
  <c r="A8748" i="2"/>
  <c r="A8749" i="2"/>
  <c r="A8750" i="2"/>
  <c r="A8751" i="2"/>
  <c r="A8752" i="2"/>
  <c r="A8753" i="2"/>
  <c r="A8754" i="2"/>
  <c r="A8755" i="2"/>
  <c r="A8756" i="2"/>
  <c r="A8757" i="2"/>
  <c r="A8758" i="2"/>
  <c r="A8759" i="2"/>
  <c r="A8760" i="2"/>
  <c r="A1" i="2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A1501" i="3"/>
  <c r="A1502" i="3"/>
  <c r="A1503" i="3"/>
  <c r="A1504" i="3"/>
  <c r="A1505" i="3"/>
  <c r="A1506" i="3"/>
  <c r="A1507" i="3"/>
  <c r="A1508" i="3"/>
  <c r="A1509" i="3"/>
  <c r="A1510" i="3"/>
  <c r="A1511" i="3"/>
  <c r="A1512" i="3"/>
  <c r="A1513" i="3"/>
  <c r="A1514" i="3"/>
  <c r="A1515" i="3"/>
  <c r="A1516" i="3"/>
  <c r="A1517" i="3"/>
  <c r="A1518" i="3"/>
  <c r="A1519" i="3"/>
  <c r="A1520" i="3"/>
  <c r="A1521" i="3"/>
  <c r="A1522" i="3"/>
  <c r="A1523" i="3"/>
  <c r="A1524" i="3"/>
  <c r="A1525" i="3"/>
  <c r="A1526" i="3"/>
  <c r="A1527" i="3"/>
  <c r="A1528" i="3"/>
  <c r="A1529" i="3"/>
  <c r="A1530" i="3"/>
  <c r="A1531" i="3"/>
  <c r="A1532" i="3"/>
  <c r="A1533" i="3"/>
  <c r="A1534" i="3"/>
  <c r="A1535" i="3"/>
  <c r="A1536" i="3"/>
  <c r="A1537" i="3"/>
  <c r="A1538" i="3"/>
  <c r="A1539" i="3"/>
  <c r="A1540" i="3"/>
  <c r="A1541" i="3"/>
  <c r="A1542" i="3"/>
  <c r="A1543" i="3"/>
  <c r="A1544" i="3"/>
  <c r="A1545" i="3"/>
  <c r="A1546" i="3"/>
  <c r="A1547" i="3"/>
  <c r="A1548" i="3"/>
  <c r="A1549" i="3"/>
  <c r="A1550" i="3"/>
  <c r="A1551" i="3"/>
  <c r="A1552" i="3"/>
  <c r="A1553" i="3"/>
  <c r="A1554" i="3"/>
  <c r="A1555" i="3"/>
  <c r="A1556" i="3"/>
  <c r="A1557" i="3"/>
  <c r="A1558" i="3"/>
  <c r="A1559" i="3"/>
  <c r="A1560" i="3"/>
  <c r="A1561" i="3"/>
  <c r="A1562" i="3"/>
  <c r="A1563" i="3"/>
  <c r="A1564" i="3"/>
  <c r="A1565" i="3"/>
  <c r="A1566" i="3"/>
  <c r="A1567" i="3"/>
  <c r="A1568" i="3"/>
  <c r="A1569" i="3"/>
  <c r="A1570" i="3"/>
  <c r="A1571" i="3"/>
  <c r="A1572" i="3"/>
  <c r="A1573" i="3"/>
  <c r="A1574" i="3"/>
  <c r="A1575" i="3"/>
  <c r="A1576" i="3"/>
  <c r="A1577" i="3"/>
  <c r="A1578" i="3"/>
  <c r="A1579" i="3"/>
  <c r="A1580" i="3"/>
  <c r="A1581" i="3"/>
  <c r="A1582" i="3"/>
  <c r="A1583" i="3"/>
  <c r="A1584" i="3"/>
  <c r="A1585" i="3"/>
  <c r="A1586" i="3"/>
  <c r="A1587" i="3"/>
  <c r="A1588" i="3"/>
  <c r="A1589" i="3"/>
  <c r="A1590" i="3"/>
  <c r="A1591" i="3"/>
  <c r="A1592" i="3"/>
  <c r="A1593" i="3"/>
  <c r="A1594" i="3"/>
  <c r="A1595" i="3"/>
  <c r="A1596" i="3"/>
  <c r="A1597" i="3"/>
  <c r="A1598" i="3"/>
  <c r="A1599" i="3"/>
  <c r="A1600" i="3"/>
  <c r="A1601" i="3"/>
  <c r="A1602" i="3"/>
  <c r="A1603" i="3"/>
  <c r="A1604" i="3"/>
  <c r="A1605" i="3"/>
  <c r="A1606" i="3"/>
  <c r="A1607" i="3"/>
  <c r="A1608" i="3"/>
  <c r="A1609" i="3"/>
  <c r="A1610" i="3"/>
  <c r="A1611" i="3"/>
  <c r="A1612" i="3"/>
  <c r="A1613" i="3"/>
  <c r="A1614" i="3"/>
  <c r="A1615" i="3"/>
  <c r="A1616" i="3"/>
  <c r="A1617" i="3"/>
  <c r="A1618" i="3"/>
  <c r="A1619" i="3"/>
  <c r="A1620" i="3"/>
  <c r="A1621" i="3"/>
  <c r="A1622" i="3"/>
  <c r="A1623" i="3"/>
  <c r="A1624" i="3"/>
  <c r="A1625" i="3"/>
  <c r="A1626" i="3"/>
  <c r="A1627" i="3"/>
  <c r="A1628" i="3"/>
  <c r="A1629" i="3"/>
  <c r="A1630" i="3"/>
  <c r="A1631" i="3"/>
  <c r="A1632" i="3"/>
  <c r="A1633" i="3"/>
  <c r="A1634" i="3"/>
  <c r="A1635" i="3"/>
  <c r="A1636" i="3"/>
  <c r="A1637" i="3"/>
  <c r="A1638" i="3"/>
  <c r="A1639" i="3"/>
  <c r="A1640" i="3"/>
  <c r="A1641" i="3"/>
  <c r="A1642" i="3"/>
  <c r="A1643" i="3"/>
  <c r="A1644" i="3"/>
  <c r="A1645" i="3"/>
  <c r="A1646" i="3"/>
  <c r="A1647" i="3"/>
  <c r="A1648" i="3"/>
  <c r="A1649" i="3"/>
  <c r="A1650" i="3"/>
  <c r="A1651" i="3"/>
  <c r="A1652" i="3"/>
  <c r="A1653" i="3"/>
  <c r="A1654" i="3"/>
  <c r="A1655" i="3"/>
  <c r="A1656" i="3"/>
  <c r="A1657" i="3"/>
  <c r="A1658" i="3"/>
  <c r="A1659" i="3"/>
  <c r="A1660" i="3"/>
  <c r="A1661" i="3"/>
  <c r="A1662" i="3"/>
  <c r="A1663" i="3"/>
  <c r="A1664" i="3"/>
  <c r="A1665" i="3"/>
  <c r="A1666" i="3"/>
  <c r="A1667" i="3"/>
  <c r="A1668" i="3"/>
  <c r="A1669" i="3"/>
  <c r="A1670" i="3"/>
  <c r="A1671" i="3"/>
  <c r="A1672" i="3"/>
  <c r="A1673" i="3"/>
  <c r="A1674" i="3"/>
  <c r="A1675" i="3"/>
  <c r="A1676" i="3"/>
  <c r="A1677" i="3"/>
  <c r="A1678" i="3"/>
  <c r="A1679" i="3"/>
  <c r="A1680" i="3"/>
  <c r="A1681" i="3"/>
  <c r="A1682" i="3"/>
  <c r="A1683" i="3"/>
  <c r="A1684" i="3"/>
  <c r="A1685" i="3"/>
  <c r="A1686" i="3"/>
  <c r="A1687" i="3"/>
  <c r="A1688" i="3"/>
  <c r="A1689" i="3"/>
  <c r="A1690" i="3"/>
  <c r="A1691" i="3"/>
  <c r="A1692" i="3"/>
  <c r="A1693" i="3"/>
  <c r="A1694" i="3"/>
  <c r="A1695" i="3"/>
  <c r="A1696" i="3"/>
  <c r="A1697" i="3"/>
  <c r="A1698" i="3"/>
  <c r="A1699" i="3"/>
  <c r="A1700" i="3"/>
  <c r="A1701" i="3"/>
  <c r="A1702" i="3"/>
  <c r="A1703" i="3"/>
  <c r="A1704" i="3"/>
  <c r="A1705" i="3"/>
  <c r="A1706" i="3"/>
  <c r="A1707" i="3"/>
  <c r="A1708" i="3"/>
  <c r="A1709" i="3"/>
  <c r="A1710" i="3"/>
  <c r="A1711" i="3"/>
  <c r="A1712" i="3"/>
  <c r="A1713" i="3"/>
  <c r="A1714" i="3"/>
  <c r="A1715" i="3"/>
  <c r="A1716" i="3"/>
  <c r="A1717" i="3"/>
  <c r="A1718" i="3"/>
  <c r="A1719" i="3"/>
  <c r="A1720" i="3"/>
  <c r="A1721" i="3"/>
  <c r="A1722" i="3"/>
  <c r="A1723" i="3"/>
  <c r="A1724" i="3"/>
  <c r="A1725" i="3"/>
  <c r="A1726" i="3"/>
  <c r="A1727" i="3"/>
  <c r="A1728" i="3"/>
  <c r="A1729" i="3"/>
  <c r="A1730" i="3"/>
  <c r="A1731" i="3"/>
  <c r="A1732" i="3"/>
  <c r="A1733" i="3"/>
  <c r="A1734" i="3"/>
  <c r="A1735" i="3"/>
  <c r="A1736" i="3"/>
  <c r="A1737" i="3"/>
  <c r="A1738" i="3"/>
  <c r="A1739" i="3"/>
  <c r="A1740" i="3"/>
  <c r="A1741" i="3"/>
  <c r="A1742" i="3"/>
  <c r="A1743" i="3"/>
  <c r="A1744" i="3"/>
  <c r="A1745" i="3"/>
  <c r="A1746" i="3"/>
  <c r="A1747" i="3"/>
  <c r="A1748" i="3"/>
  <c r="A1749" i="3"/>
  <c r="A1750" i="3"/>
  <c r="A1751" i="3"/>
  <c r="A1752" i="3"/>
  <c r="A1753" i="3"/>
  <c r="A1754" i="3"/>
  <c r="A1755" i="3"/>
  <c r="A1756" i="3"/>
  <c r="A1757" i="3"/>
  <c r="A1758" i="3"/>
  <c r="A1759" i="3"/>
  <c r="A1760" i="3"/>
  <c r="A1761" i="3"/>
  <c r="A1762" i="3"/>
  <c r="A1763" i="3"/>
  <c r="A1764" i="3"/>
  <c r="A1765" i="3"/>
  <c r="A1766" i="3"/>
  <c r="A1767" i="3"/>
  <c r="A1768" i="3"/>
  <c r="A1769" i="3"/>
  <c r="A1770" i="3"/>
  <c r="A1771" i="3"/>
  <c r="A1772" i="3"/>
  <c r="A1773" i="3"/>
  <c r="A1774" i="3"/>
  <c r="A1775" i="3"/>
  <c r="A1776" i="3"/>
  <c r="A1777" i="3"/>
  <c r="A1778" i="3"/>
  <c r="A1779" i="3"/>
  <c r="A1780" i="3"/>
  <c r="A1781" i="3"/>
  <c r="A1782" i="3"/>
  <c r="A1783" i="3"/>
  <c r="A1784" i="3"/>
  <c r="A1785" i="3"/>
  <c r="A1786" i="3"/>
  <c r="A1787" i="3"/>
  <c r="A1788" i="3"/>
  <c r="A1789" i="3"/>
  <c r="A1790" i="3"/>
  <c r="A1791" i="3"/>
  <c r="A1792" i="3"/>
  <c r="A1793" i="3"/>
  <c r="A1794" i="3"/>
  <c r="A1795" i="3"/>
  <c r="A1796" i="3"/>
  <c r="A1797" i="3"/>
  <c r="A1798" i="3"/>
  <c r="A1799" i="3"/>
  <c r="A1800" i="3"/>
  <c r="A1801" i="3"/>
  <c r="A1802" i="3"/>
  <c r="A1803" i="3"/>
  <c r="A1804" i="3"/>
  <c r="A1805" i="3"/>
  <c r="A1806" i="3"/>
  <c r="A1807" i="3"/>
  <c r="A1808" i="3"/>
  <c r="A1809" i="3"/>
  <c r="A1810" i="3"/>
  <c r="A1811" i="3"/>
  <c r="A1812" i="3"/>
  <c r="A1813" i="3"/>
  <c r="A1814" i="3"/>
  <c r="A1815" i="3"/>
  <c r="A1816" i="3"/>
  <c r="A1817" i="3"/>
  <c r="A1818" i="3"/>
  <c r="A1819" i="3"/>
  <c r="A1820" i="3"/>
  <c r="A1821" i="3"/>
  <c r="A1822" i="3"/>
  <c r="A1823" i="3"/>
  <c r="A1824" i="3"/>
  <c r="A1825" i="3"/>
  <c r="A1826" i="3"/>
  <c r="A1827" i="3"/>
  <c r="A1828" i="3"/>
  <c r="A1829" i="3"/>
  <c r="A1830" i="3"/>
  <c r="A1831" i="3"/>
  <c r="A1832" i="3"/>
  <c r="A1833" i="3"/>
  <c r="A1834" i="3"/>
  <c r="A1835" i="3"/>
  <c r="A1836" i="3"/>
  <c r="A1837" i="3"/>
  <c r="A1838" i="3"/>
  <c r="A1839" i="3"/>
  <c r="A1840" i="3"/>
  <c r="A1841" i="3"/>
  <c r="A1842" i="3"/>
  <c r="A1843" i="3"/>
  <c r="A1844" i="3"/>
  <c r="A1845" i="3"/>
  <c r="A1846" i="3"/>
  <c r="A1847" i="3"/>
  <c r="A1848" i="3"/>
  <c r="A1849" i="3"/>
  <c r="A1850" i="3"/>
  <c r="A1851" i="3"/>
  <c r="A1852" i="3"/>
  <c r="A1853" i="3"/>
  <c r="A1854" i="3"/>
  <c r="A1855" i="3"/>
  <c r="A1856" i="3"/>
  <c r="A1857" i="3"/>
  <c r="A1858" i="3"/>
  <c r="A1859" i="3"/>
  <c r="A1860" i="3"/>
  <c r="A1861" i="3"/>
  <c r="A1862" i="3"/>
  <c r="A1863" i="3"/>
  <c r="A1864" i="3"/>
  <c r="A1865" i="3"/>
  <c r="A1866" i="3"/>
  <c r="A1867" i="3"/>
  <c r="A1868" i="3"/>
  <c r="A1869" i="3"/>
  <c r="A1870" i="3"/>
  <c r="A1871" i="3"/>
  <c r="A1872" i="3"/>
  <c r="A1873" i="3"/>
  <c r="A1874" i="3"/>
  <c r="A1875" i="3"/>
  <c r="A1876" i="3"/>
  <c r="A1877" i="3"/>
  <c r="A1878" i="3"/>
  <c r="A1879" i="3"/>
  <c r="A1880" i="3"/>
  <c r="A1881" i="3"/>
  <c r="A1882" i="3"/>
  <c r="A1883" i="3"/>
  <c r="A1884" i="3"/>
  <c r="A1885" i="3"/>
  <c r="A1886" i="3"/>
  <c r="A1887" i="3"/>
  <c r="A1888" i="3"/>
  <c r="A1889" i="3"/>
  <c r="A1890" i="3"/>
  <c r="A1891" i="3"/>
  <c r="A1892" i="3"/>
  <c r="A1893" i="3"/>
  <c r="A1894" i="3"/>
  <c r="A1895" i="3"/>
  <c r="A1896" i="3"/>
  <c r="A1897" i="3"/>
  <c r="A1898" i="3"/>
  <c r="A1899" i="3"/>
  <c r="A1900" i="3"/>
  <c r="A1901" i="3"/>
  <c r="A1902" i="3"/>
  <c r="A1903" i="3"/>
  <c r="A1904" i="3"/>
  <c r="A1905" i="3"/>
  <c r="A1906" i="3"/>
  <c r="A1907" i="3"/>
  <c r="A1908" i="3"/>
  <c r="A1909" i="3"/>
  <c r="A1910" i="3"/>
  <c r="A1911" i="3"/>
  <c r="A1912" i="3"/>
  <c r="A1913" i="3"/>
  <c r="A1914" i="3"/>
  <c r="A1915" i="3"/>
  <c r="A1916" i="3"/>
  <c r="A1917" i="3"/>
  <c r="A1918" i="3"/>
  <c r="A1919" i="3"/>
  <c r="A1920" i="3"/>
  <c r="A1921" i="3"/>
  <c r="A1922" i="3"/>
  <c r="A1923" i="3"/>
  <c r="A1924" i="3"/>
  <c r="A1925" i="3"/>
  <c r="A1926" i="3"/>
  <c r="A1927" i="3"/>
  <c r="A1928" i="3"/>
  <c r="A1929" i="3"/>
  <c r="A1930" i="3"/>
  <c r="A1931" i="3"/>
  <c r="A1932" i="3"/>
  <c r="A1933" i="3"/>
  <c r="A1934" i="3"/>
  <c r="A1935" i="3"/>
  <c r="A1936" i="3"/>
  <c r="A1937" i="3"/>
  <c r="A1938" i="3"/>
  <c r="A1939" i="3"/>
  <c r="A1940" i="3"/>
  <c r="A1941" i="3"/>
  <c r="A1942" i="3"/>
  <c r="A1943" i="3"/>
  <c r="A1944" i="3"/>
  <c r="A1945" i="3"/>
  <c r="A1946" i="3"/>
  <c r="A1947" i="3"/>
  <c r="A1948" i="3"/>
  <c r="A1949" i="3"/>
  <c r="A1950" i="3"/>
  <c r="A1951" i="3"/>
  <c r="A1952" i="3"/>
  <c r="A1953" i="3"/>
  <c r="A1954" i="3"/>
  <c r="A1955" i="3"/>
  <c r="A1956" i="3"/>
  <c r="A1957" i="3"/>
  <c r="A1958" i="3"/>
  <c r="A1959" i="3"/>
  <c r="A1960" i="3"/>
  <c r="A1961" i="3"/>
  <c r="A1962" i="3"/>
  <c r="A1963" i="3"/>
  <c r="A1964" i="3"/>
  <c r="A1965" i="3"/>
  <c r="A1966" i="3"/>
  <c r="A1967" i="3"/>
  <c r="A1968" i="3"/>
  <c r="A1969" i="3"/>
  <c r="A1970" i="3"/>
  <c r="A1971" i="3"/>
  <c r="A1972" i="3"/>
  <c r="A1973" i="3"/>
  <c r="A1974" i="3"/>
  <c r="A1975" i="3"/>
  <c r="A1976" i="3"/>
  <c r="A1977" i="3"/>
  <c r="A1978" i="3"/>
  <c r="A1979" i="3"/>
  <c r="A1980" i="3"/>
  <c r="A1981" i="3"/>
  <c r="A1982" i="3"/>
  <c r="A1983" i="3"/>
  <c r="A1984" i="3"/>
  <c r="A1985" i="3"/>
  <c r="A1986" i="3"/>
  <c r="A1987" i="3"/>
  <c r="A1988" i="3"/>
  <c r="A1989" i="3"/>
  <c r="A1990" i="3"/>
  <c r="A1991" i="3"/>
  <c r="A1992" i="3"/>
  <c r="A1993" i="3"/>
  <c r="A1994" i="3"/>
  <c r="A1995" i="3"/>
  <c r="A1996" i="3"/>
  <c r="A1997" i="3"/>
  <c r="A1998" i="3"/>
  <c r="A1999" i="3"/>
  <c r="A2000" i="3"/>
  <c r="A2001" i="3"/>
  <c r="A2002" i="3"/>
  <c r="A2003" i="3"/>
  <c r="A2004" i="3"/>
  <c r="A2005" i="3"/>
  <c r="A2006" i="3"/>
  <c r="A2007" i="3"/>
  <c r="A2008" i="3"/>
  <c r="A2009" i="3"/>
  <c r="A2010" i="3"/>
  <c r="A2011" i="3"/>
  <c r="A2012" i="3"/>
  <c r="A2013" i="3"/>
  <c r="A2014" i="3"/>
  <c r="A2015" i="3"/>
  <c r="A2016" i="3"/>
  <c r="A2017" i="3"/>
  <c r="A2018" i="3"/>
  <c r="A2019" i="3"/>
  <c r="A2020" i="3"/>
  <c r="A2021" i="3"/>
  <c r="A2022" i="3"/>
  <c r="A2023" i="3"/>
  <c r="A2024" i="3"/>
  <c r="A2025" i="3"/>
  <c r="A2026" i="3"/>
  <c r="A2027" i="3"/>
  <c r="A2028" i="3"/>
  <c r="A2029" i="3"/>
  <c r="A2030" i="3"/>
  <c r="A2031" i="3"/>
  <c r="A2032" i="3"/>
  <c r="A2033" i="3"/>
  <c r="A2034" i="3"/>
  <c r="A2035" i="3"/>
  <c r="A2036" i="3"/>
  <c r="A2037" i="3"/>
  <c r="A2038" i="3"/>
  <c r="A2039" i="3"/>
  <c r="A2040" i="3"/>
  <c r="A2041" i="3"/>
  <c r="A2042" i="3"/>
  <c r="A2043" i="3"/>
  <c r="A2044" i="3"/>
  <c r="A2045" i="3"/>
  <c r="A2046" i="3"/>
  <c r="A2047" i="3"/>
  <c r="A2048" i="3"/>
  <c r="A2049" i="3"/>
  <c r="A2050" i="3"/>
  <c r="A2051" i="3"/>
  <c r="A2052" i="3"/>
  <c r="A2053" i="3"/>
  <c r="A2054" i="3"/>
  <c r="A2055" i="3"/>
  <c r="A2056" i="3"/>
  <c r="A2057" i="3"/>
  <c r="A2058" i="3"/>
  <c r="A2059" i="3"/>
  <c r="A2060" i="3"/>
  <c r="A2061" i="3"/>
  <c r="A2062" i="3"/>
  <c r="A2063" i="3"/>
  <c r="A2064" i="3"/>
  <c r="A2065" i="3"/>
  <c r="A2066" i="3"/>
  <c r="A2067" i="3"/>
  <c r="A2068" i="3"/>
  <c r="A2069" i="3"/>
  <c r="A2070" i="3"/>
  <c r="A2071" i="3"/>
  <c r="A2072" i="3"/>
  <c r="A2073" i="3"/>
  <c r="A2074" i="3"/>
  <c r="A2075" i="3"/>
  <c r="A2076" i="3"/>
  <c r="A2077" i="3"/>
  <c r="A2078" i="3"/>
  <c r="A2079" i="3"/>
  <c r="A2080" i="3"/>
  <c r="A2081" i="3"/>
  <c r="A2082" i="3"/>
  <c r="A2083" i="3"/>
  <c r="A2084" i="3"/>
  <c r="A2085" i="3"/>
  <c r="A2086" i="3"/>
  <c r="A2087" i="3"/>
  <c r="A2088" i="3"/>
  <c r="A2089" i="3"/>
  <c r="A2090" i="3"/>
  <c r="A2091" i="3"/>
  <c r="A2092" i="3"/>
  <c r="A2093" i="3"/>
  <c r="A2094" i="3"/>
  <c r="A2095" i="3"/>
  <c r="A2096" i="3"/>
  <c r="A2097" i="3"/>
  <c r="A2098" i="3"/>
  <c r="A2099" i="3"/>
  <c r="A2100" i="3"/>
  <c r="A2101" i="3"/>
  <c r="A2102" i="3"/>
  <c r="A2103" i="3"/>
  <c r="A2104" i="3"/>
  <c r="A2105" i="3"/>
  <c r="A2106" i="3"/>
  <c r="A2107" i="3"/>
  <c r="A2108" i="3"/>
  <c r="A2109" i="3"/>
  <c r="A2110" i="3"/>
  <c r="A2111" i="3"/>
  <c r="A2112" i="3"/>
  <c r="A2113" i="3"/>
  <c r="A2114" i="3"/>
  <c r="A2115" i="3"/>
  <c r="A2116" i="3"/>
  <c r="A2117" i="3"/>
  <c r="A2118" i="3"/>
  <c r="A2119" i="3"/>
  <c r="A2120" i="3"/>
  <c r="A2121" i="3"/>
  <c r="A2122" i="3"/>
  <c r="A2123" i="3"/>
  <c r="A2124" i="3"/>
  <c r="A2125" i="3"/>
  <c r="A2126" i="3"/>
  <c r="A2127" i="3"/>
  <c r="A2128" i="3"/>
  <c r="A2129" i="3"/>
  <c r="A2130" i="3"/>
  <c r="A2131" i="3"/>
  <c r="A2132" i="3"/>
  <c r="A2133" i="3"/>
  <c r="A2134" i="3"/>
  <c r="A2135" i="3"/>
  <c r="A2136" i="3"/>
  <c r="A2137" i="3"/>
  <c r="A2138" i="3"/>
  <c r="A2139" i="3"/>
  <c r="A2140" i="3"/>
  <c r="A2141" i="3"/>
  <c r="A2142" i="3"/>
  <c r="A2143" i="3"/>
  <c r="A2144" i="3"/>
  <c r="A2145" i="3"/>
  <c r="A2146" i="3"/>
  <c r="A2147" i="3"/>
  <c r="A2148" i="3"/>
  <c r="A2149" i="3"/>
  <c r="A2150" i="3"/>
  <c r="A2151" i="3"/>
  <c r="A2152" i="3"/>
  <c r="A2153" i="3"/>
  <c r="A2154" i="3"/>
  <c r="A2155" i="3"/>
  <c r="A2156" i="3"/>
  <c r="A2157" i="3"/>
  <c r="A2158" i="3"/>
  <c r="A2159" i="3"/>
  <c r="A2160" i="3"/>
  <c r="A2161" i="3"/>
  <c r="A2162" i="3"/>
  <c r="A2163" i="3"/>
  <c r="A2164" i="3"/>
  <c r="A2165" i="3"/>
  <c r="A2166" i="3"/>
  <c r="A2167" i="3"/>
  <c r="A2168" i="3"/>
  <c r="A2169" i="3"/>
  <c r="A2170" i="3"/>
  <c r="A2171" i="3"/>
  <c r="A2172" i="3"/>
  <c r="A2173" i="3"/>
  <c r="A2174" i="3"/>
  <c r="A2175" i="3"/>
  <c r="A2176" i="3"/>
  <c r="A2177" i="3"/>
  <c r="A2178" i="3"/>
  <c r="A2179" i="3"/>
  <c r="A2180" i="3"/>
  <c r="A2181" i="3"/>
  <c r="A2182" i="3"/>
  <c r="A2183" i="3"/>
  <c r="A2184" i="3"/>
  <c r="A2185" i="3"/>
  <c r="A2186" i="3"/>
  <c r="A2187" i="3"/>
  <c r="A2188" i="3"/>
  <c r="A2189" i="3"/>
  <c r="A2190" i="3"/>
  <c r="A2191" i="3"/>
  <c r="A2192" i="3"/>
  <c r="A2193" i="3"/>
  <c r="A2194" i="3"/>
  <c r="A2195" i="3"/>
  <c r="A2196" i="3"/>
  <c r="A2197" i="3"/>
  <c r="A2198" i="3"/>
  <c r="A2199" i="3"/>
  <c r="A2200" i="3"/>
  <c r="A2201" i="3"/>
  <c r="A2202" i="3"/>
  <c r="A2203" i="3"/>
  <c r="A2204" i="3"/>
  <c r="A2205" i="3"/>
  <c r="A2206" i="3"/>
  <c r="A2207" i="3"/>
  <c r="A2208" i="3"/>
  <c r="A2209" i="3"/>
  <c r="A2210" i="3"/>
  <c r="A2211" i="3"/>
  <c r="A2212" i="3"/>
  <c r="A2213" i="3"/>
  <c r="A2214" i="3"/>
  <c r="A2215" i="3"/>
  <c r="A2216" i="3"/>
  <c r="A2217" i="3"/>
  <c r="A2218" i="3"/>
  <c r="A2219" i="3"/>
  <c r="A2220" i="3"/>
  <c r="A2221" i="3"/>
  <c r="A2222" i="3"/>
  <c r="A2223" i="3"/>
  <c r="A2224" i="3"/>
  <c r="A2225" i="3"/>
  <c r="A2226" i="3"/>
  <c r="A2227" i="3"/>
  <c r="A2228" i="3"/>
  <c r="A2229" i="3"/>
  <c r="A2230" i="3"/>
  <c r="A2231" i="3"/>
  <c r="A2232" i="3"/>
  <c r="A2233" i="3"/>
  <c r="A2234" i="3"/>
  <c r="A2235" i="3"/>
  <c r="A2236" i="3"/>
  <c r="A2237" i="3"/>
  <c r="A2238" i="3"/>
  <c r="A2239" i="3"/>
  <c r="A2240" i="3"/>
  <c r="A2241" i="3"/>
  <c r="A2242" i="3"/>
  <c r="A2243" i="3"/>
  <c r="A2244" i="3"/>
  <c r="A2245" i="3"/>
  <c r="A2246" i="3"/>
  <c r="A2247" i="3"/>
  <c r="A2248" i="3"/>
  <c r="A2249" i="3"/>
  <c r="A2250" i="3"/>
  <c r="A2251" i="3"/>
  <c r="A2252" i="3"/>
  <c r="A2253" i="3"/>
  <c r="A2254" i="3"/>
  <c r="A2255" i="3"/>
  <c r="A2256" i="3"/>
  <c r="A2257" i="3"/>
  <c r="A2258" i="3"/>
  <c r="A2259" i="3"/>
  <c r="A2260" i="3"/>
  <c r="A2261" i="3"/>
  <c r="A2262" i="3"/>
  <c r="A2263" i="3"/>
  <c r="A2264" i="3"/>
  <c r="A2265" i="3"/>
  <c r="A2266" i="3"/>
  <c r="A2267" i="3"/>
  <c r="A2268" i="3"/>
  <c r="A2269" i="3"/>
  <c r="A2270" i="3"/>
  <c r="A2271" i="3"/>
  <c r="A2272" i="3"/>
  <c r="A2273" i="3"/>
  <c r="A2274" i="3"/>
  <c r="A2275" i="3"/>
  <c r="A2276" i="3"/>
  <c r="A2277" i="3"/>
  <c r="A2278" i="3"/>
  <c r="A2279" i="3"/>
  <c r="A2280" i="3"/>
  <c r="A2281" i="3"/>
  <c r="A2282" i="3"/>
  <c r="A2283" i="3"/>
  <c r="A2284" i="3"/>
  <c r="A2285" i="3"/>
  <c r="A2286" i="3"/>
  <c r="A2287" i="3"/>
  <c r="A2288" i="3"/>
  <c r="A2289" i="3"/>
  <c r="A2290" i="3"/>
  <c r="A2291" i="3"/>
  <c r="A2292" i="3"/>
  <c r="A2293" i="3"/>
  <c r="A2294" i="3"/>
  <c r="A2295" i="3"/>
  <c r="A2296" i="3"/>
  <c r="A2297" i="3"/>
  <c r="A2298" i="3"/>
  <c r="A2299" i="3"/>
  <c r="A2300" i="3"/>
  <c r="A2301" i="3"/>
  <c r="A2302" i="3"/>
  <c r="A2303" i="3"/>
  <c r="A2304" i="3"/>
  <c r="A2305" i="3"/>
  <c r="A2306" i="3"/>
  <c r="A2307" i="3"/>
  <c r="A2308" i="3"/>
  <c r="A2309" i="3"/>
  <c r="A2310" i="3"/>
  <c r="A2311" i="3"/>
  <c r="A2312" i="3"/>
  <c r="A2313" i="3"/>
  <c r="A2314" i="3"/>
  <c r="A2315" i="3"/>
  <c r="A2316" i="3"/>
  <c r="A2317" i="3"/>
  <c r="A2318" i="3"/>
  <c r="A2319" i="3"/>
  <c r="A2320" i="3"/>
  <c r="A2321" i="3"/>
  <c r="A2322" i="3"/>
  <c r="A2323" i="3"/>
  <c r="A2324" i="3"/>
  <c r="A2325" i="3"/>
  <c r="A2326" i="3"/>
  <c r="A2327" i="3"/>
  <c r="A2328" i="3"/>
  <c r="A2329" i="3"/>
  <c r="A2330" i="3"/>
  <c r="A2331" i="3"/>
  <c r="A2332" i="3"/>
  <c r="A2333" i="3"/>
  <c r="A2334" i="3"/>
  <c r="A2335" i="3"/>
  <c r="A2336" i="3"/>
  <c r="A2337" i="3"/>
  <c r="A2338" i="3"/>
  <c r="A2339" i="3"/>
  <c r="A2340" i="3"/>
  <c r="A2341" i="3"/>
  <c r="A2342" i="3"/>
  <c r="A2343" i="3"/>
  <c r="A2344" i="3"/>
  <c r="A2345" i="3"/>
  <c r="A2346" i="3"/>
  <c r="A2347" i="3"/>
  <c r="A2348" i="3"/>
  <c r="A2349" i="3"/>
  <c r="A2350" i="3"/>
  <c r="A2351" i="3"/>
  <c r="A2352" i="3"/>
  <c r="A2353" i="3"/>
  <c r="A2354" i="3"/>
  <c r="A2355" i="3"/>
  <c r="A2356" i="3"/>
  <c r="A2357" i="3"/>
  <c r="A2358" i="3"/>
  <c r="A2359" i="3"/>
  <c r="A2360" i="3"/>
  <c r="A2361" i="3"/>
  <c r="A2362" i="3"/>
  <c r="A2363" i="3"/>
  <c r="A2364" i="3"/>
  <c r="A2365" i="3"/>
  <c r="A2366" i="3"/>
  <c r="A2367" i="3"/>
  <c r="A2368" i="3"/>
  <c r="A2369" i="3"/>
  <c r="A2370" i="3"/>
  <c r="A2371" i="3"/>
  <c r="A2372" i="3"/>
  <c r="A2373" i="3"/>
  <c r="A2374" i="3"/>
  <c r="A2375" i="3"/>
  <c r="A2376" i="3"/>
  <c r="A2377" i="3"/>
  <c r="A2378" i="3"/>
  <c r="A2379" i="3"/>
  <c r="A2380" i="3"/>
  <c r="A2381" i="3"/>
  <c r="A2382" i="3"/>
  <c r="A2383" i="3"/>
  <c r="A2384" i="3"/>
  <c r="A2385" i="3"/>
  <c r="A2386" i="3"/>
  <c r="A2387" i="3"/>
  <c r="A2388" i="3"/>
  <c r="A2389" i="3"/>
  <c r="A2390" i="3"/>
  <c r="A2391" i="3"/>
  <c r="A2392" i="3"/>
  <c r="A2393" i="3"/>
  <c r="A2394" i="3"/>
  <c r="A2395" i="3"/>
  <c r="A2396" i="3"/>
  <c r="A2397" i="3"/>
  <c r="A2398" i="3"/>
  <c r="A2399" i="3"/>
  <c r="A2400" i="3"/>
  <c r="A2401" i="3"/>
  <c r="A2402" i="3"/>
  <c r="A2403" i="3"/>
  <c r="A2404" i="3"/>
  <c r="A2405" i="3"/>
  <c r="A2406" i="3"/>
  <c r="A2407" i="3"/>
  <c r="A2408" i="3"/>
  <c r="A2409" i="3"/>
  <c r="A2410" i="3"/>
  <c r="A2411" i="3"/>
  <c r="A2412" i="3"/>
  <c r="A2413" i="3"/>
  <c r="A2414" i="3"/>
  <c r="A2415" i="3"/>
  <c r="A2416" i="3"/>
  <c r="A2417" i="3"/>
  <c r="A2418" i="3"/>
  <c r="A2419" i="3"/>
  <c r="A2420" i="3"/>
  <c r="A2421" i="3"/>
  <c r="A2422" i="3"/>
  <c r="A2423" i="3"/>
  <c r="A2424" i="3"/>
  <c r="A2425" i="3"/>
  <c r="A2426" i="3"/>
  <c r="A2427" i="3"/>
  <c r="A2428" i="3"/>
  <c r="A2429" i="3"/>
  <c r="A2430" i="3"/>
  <c r="A2431" i="3"/>
  <c r="A2432" i="3"/>
  <c r="A2433" i="3"/>
  <c r="A2434" i="3"/>
  <c r="A2435" i="3"/>
  <c r="A2436" i="3"/>
  <c r="A2437" i="3"/>
  <c r="A2438" i="3"/>
  <c r="A2439" i="3"/>
  <c r="A2440" i="3"/>
  <c r="A2441" i="3"/>
  <c r="A2442" i="3"/>
  <c r="A2443" i="3"/>
  <c r="A2444" i="3"/>
  <c r="A2445" i="3"/>
  <c r="A2446" i="3"/>
  <c r="A2447" i="3"/>
  <c r="A2448" i="3"/>
  <c r="A2449" i="3"/>
  <c r="A2450" i="3"/>
  <c r="A2451" i="3"/>
  <c r="A2452" i="3"/>
  <c r="A2453" i="3"/>
  <c r="A2454" i="3"/>
  <c r="A2455" i="3"/>
  <c r="A2456" i="3"/>
  <c r="A2457" i="3"/>
  <c r="A2458" i="3"/>
  <c r="A2459" i="3"/>
  <c r="A2460" i="3"/>
  <c r="A2461" i="3"/>
  <c r="A2462" i="3"/>
  <c r="A2463" i="3"/>
  <c r="A2464" i="3"/>
  <c r="A2465" i="3"/>
  <c r="A2466" i="3"/>
  <c r="A2467" i="3"/>
  <c r="A2468" i="3"/>
  <c r="A2469" i="3"/>
  <c r="A2470" i="3"/>
  <c r="A2471" i="3"/>
  <c r="A2472" i="3"/>
  <c r="A2473" i="3"/>
  <c r="A2474" i="3"/>
  <c r="A2475" i="3"/>
  <c r="A2476" i="3"/>
  <c r="A2477" i="3"/>
  <c r="A2478" i="3"/>
  <c r="A2479" i="3"/>
  <c r="A2480" i="3"/>
  <c r="A2481" i="3"/>
  <c r="A2482" i="3"/>
  <c r="A2483" i="3"/>
  <c r="A2484" i="3"/>
  <c r="A2485" i="3"/>
  <c r="A2486" i="3"/>
  <c r="A2487" i="3"/>
  <c r="A2488" i="3"/>
  <c r="A2489" i="3"/>
  <c r="A2490" i="3"/>
  <c r="A2491" i="3"/>
  <c r="A2492" i="3"/>
  <c r="A2493" i="3"/>
  <c r="A2494" i="3"/>
  <c r="A2495" i="3"/>
  <c r="A2496" i="3"/>
  <c r="A2497" i="3"/>
  <c r="A2498" i="3"/>
  <c r="A2499" i="3"/>
  <c r="A2500" i="3"/>
  <c r="A2501" i="3"/>
  <c r="A2502" i="3"/>
  <c r="A2503" i="3"/>
  <c r="A2504" i="3"/>
  <c r="A2505" i="3"/>
  <c r="A2506" i="3"/>
  <c r="A2507" i="3"/>
  <c r="A2508" i="3"/>
  <c r="A2509" i="3"/>
  <c r="A2510" i="3"/>
  <c r="A2511" i="3"/>
  <c r="A2512" i="3"/>
  <c r="A2513" i="3"/>
  <c r="A2514" i="3"/>
  <c r="A2515" i="3"/>
  <c r="A2516" i="3"/>
  <c r="A2517" i="3"/>
  <c r="A2518" i="3"/>
  <c r="A2519" i="3"/>
  <c r="A2520" i="3"/>
  <c r="A2521" i="3"/>
  <c r="A2522" i="3"/>
  <c r="A2523" i="3"/>
  <c r="A2524" i="3"/>
  <c r="A2525" i="3"/>
  <c r="A2526" i="3"/>
  <c r="A2527" i="3"/>
  <c r="A2528" i="3"/>
  <c r="A2529" i="3"/>
  <c r="A2530" i="3"/>
  <c r="A2531" i="3"/>
  <c r="A2532" i="3"/>
  <c r="A2533" i="3"/>
  <c r="A2534" i="3"/>
  <c r="A2535" i="3"/>
  <c r="A2536" i="3"/>
  <c r="A2537" i="3"/>
  <c r="A2538" i="3"/>
  <c r="A2539" i="3"/>
  <c r="A2540" i="3"/>
  <c r="A2541" i="3"/>
  <c r="A2542" i="3"/>
  <c r="A2543" i="3"/>
  <c r="A2544" i="3"/>
  <c r="A2545" i="3"/>
  <c r="A2546" i="3"/>
  <c r="A2547" i="3"/>
  <c r="A2548" i="3"/>
  <c r="A2549" i="3"/>
  <c r="A2550" i="3"/>
  <c r="A2551" i="3"/>
  <c r="A2552" i="3"/>
  <c r="A2553" i="3"/>
  <c r="A2554" i="3"/>
  <c r="A2555" i="3"/>
  <c r="A2556" i="3"/>
  <c r="A2557" i="3"/>
  <c r="A2558" i="3"/>
  <c r="A2559" i="3"/>
  <c r="A2560" i="3"/>
  <c r="A2561" i="3"/>
  <c r="A2562" i="3"/>
  <c r="A2563" i="3"/>
  <c r="A2564" i="3"/>
  <c r="A2565" i="3"/>
  <c r="A2566" i="3"/>
  <c r="A2567" i="3"/>
  <c r="A2568" i="3"/>
  <c r="A2569" i="3"/>
  <c r="A2570" i="3"/>
  <c r="A2571" i="3"/>
  <c r="A2572" i="3"/>
  <c r="A2573" i="3"/>
  <c r="A2574" i="3"/>
  <c r="A2575" i="3"/>
  <c r="A2576" i="3"/>
  <c r="A2577" i="3"/>
  <c r="A2578" i="3"/>
  <c r="A2579" i="3"/>
  <c r="A2580" i="3"/>
  <c r="A2581" i="3"/>
  <c r="A2582" i="3"/>
  <c r="A2583" i="3"/>
  <c r="A2584" i="3"/>
  <c r="A2585" i="3"/>
  <c r="A2586" i="3"/>
  <c r="A2587" i="3"/>
  <c r="A2588" i="3"/>
  <c r="A2589" i="3"/>
  <c r="A2590" i="3"/>
  <c r="A2591" i="3"/>
  <c r="A2592" i="3"/>
  <c r="A2593" i="3"/>
  <c r="A2594" i="3"/>
  <c r="A2595" i="3"/>
  <c r="A2596" i="3"/>
  <c r="A2597" i="3"/>
  <c r="A2598" i="3"/>
  <c r="A2599" i="3"/>
  <c r="A2600" i="3"/>
  <c r="A2601" i="3"/>
  <c r="A2602" i="3"/>
  <c r="A2603" i="3"/>
  <c r="A2604" i="3"/>
  <c r="A2605" i="3"/>
  <c r="A2606" i="3"/>
  <c r="A2607" i="3"/>
  <c r="A2608" i="3"/>
  <c r="A2609" i="3"/>
  <c r="A2610" i="3"/>
  <c r="A2611" i="3"/>
  <c r="A2612" i="3"/>
  <c r="A2613" i="3"/>
  <c r="A2614" i="3"/>
  <c r="A2615" i="3"/>
  <c r="A2616" i="3"/>
  <c r="A2617" i="3"/>
  <c r="A2618" i="3"/>
  <c r="A2619" i="3"/>
  <c r="A2620" i="3"/>
  <c r="A2621" i="3"/>
  <c r="A2622" i="3"/>
  <c r="A2623" i="3"/>
  <c r="A2624" i="3"/>
  <c r="A2625" i="3"/>
  <c r="A2626" i="3"/>
  <c r="A2627" i="3"/>
  <c r="A2628" i="3"/>
  <c r="A2629" i="3"/>
  <c r="A2630" i="3"/>
  <c r="A2631" i="3"/>
  <c r="A2632" i="3"/>
  <c r="A2633" i="3"/>
  <c r="A2634" i="3"/>
  <c r="A2635" i="3"/>
  <c r="A2636" i="3"/>
  <c r="A2637" i="3"/>
  <c r="A2638" i="3"/>
  <c r="A2639" i="3"/>
  <c r="A2640" i="3"/>
  <c r="A2641" i="3"/>
  <c r="A2642" i="3"/>
  <c r="A2643" i="3"/>
  <c r="A2644" i="3"/>
  <c r="A2645" i="3"/>
  <c r="A2646" i="3"/>
  <c r="A2647" i="3"/>
  <c r="A2648" i="3"/>
  <c r="A2649" i="3"/>
  <c r="A2650" i="3"/>
  <c r="A2651" i="3"/>
  <c r="A2652" i="3"/>
  <c r="A2653" i="3"/>
  <c r="A2654" i="3"/>
  <c r="A2655" i="3"/>
  <c r="A2656" i="3"/>
  <c r="A2657" i="3"/>
  <c r="A2658" i="3"/>
  <c r="A2659" i="3"/>
  <c r="A2660" i="3"/>
  <c r="A2661" i="3"/>
  <c r="A2662" i="3"/>
  <c r="A2663" i="3"/>
  <c r="A2664" i="3"/>
  <c r="A2665" i="3"/>
  <c r="A2666" i="3"/>
  <c r="A2667" i="3"/>
  <c r="A2668" i="3"/>
  <c r="A2669" i="3"/>
  <c r="A2670" i="3"/>
  <c r="A2671" i="3"/>
  <c r="A2672" i="3"/>
  <c r="A2673" i="3"/>
  <c r="A2674" i="3"/>
  <c r="A2675" i="3"/>
  <c r="A2676" i="3"/>
  <c r="A2677" i="3"/>
  <c r="A2678" i="3"/>
  <c r="A2679" i="3"/>
  <c r="A2680" i="3"/>
  <c r="A2681" i="3"/>
  <c r="A2682" i="3"/>
  <c r="A2683" i="3"/>
  <c r="A2684" i="3"/>
  <c r="A2685" i="3"/>
  <c r="A2686" i="3"/>
  <c r="A2687" i="3"/>
  <c r="A2688" i="3"/>
  <c r="A2689" i="3"/>
  <c r="A2690" i="3"/>
  <c r="A2691" i="3"/>
  <c r="A2692" i="3"/>
  <c r="A2693" i="3"/>
  <c r="A2694" i="3"/>
  <c r="A2695" i="3"/>
  <c r="A2696" i="3"/>
  <c r="A2697" i="3"/>
  <c r="A2698" i="3"/>
  <c r="A2699" i="3"/>
  <c r="A2700" i="3"/>
  <c r="A2701" i="3"/>
  <c r="A2702" i="3"/>
  <c r="A2703" i="3"/>
  <c r="A2704" i="3"/>
  <c r="A2705" i="3"/>
  <c r="A2706" i="3"/>
  <c r="A2707" i="3"/>
  <c r="A2708" i="3"/>
  <c r="A2709" i="3"/>
  <c r="A2710" i="3"/>
  <c r="A2711" i="3"/>
  <c r="A2712" i="3"/>
  <c r="A2713" i="3"/>
  <c r="A2714" i="3"/>
  <c r="A2715" i="3"/>
  <c r="A2716" i="3"/>
  <c r="A2717" i="3"/>
  <c r="A2718" i="3"/>
  <c r="A2719" i="3"/>
  <c r="A2720" i="3"/>
  <c r="A2721" i="3"/>
  <c r="A2722" i="3"/>
  <c r="A2723" i="3"/>
  <c r="A2724" i="3"/>
  <c r="A2725" i="3"/>
  <c r="A2726" i="3"/>
  <c r="A2727" i="3"/>
  <c r="A2728" i="3"/>
  <c r="A2729" i="3"/>
  <c r="A2730" i="3"/>
  <c r="A2731" i="3"/>
  <c r="A2732" i="3"/>
  <c r="A2733" i="3"/>
  <c r="A2734" i="3"/>
  <c r="A2735" i="3"/>
  <c r="A2736" i="3"/>
  <c r="A2737" i="3"/>
  <c r="A2738" i="3"/>
  <c r="A2739" i="3"/>
  <c r="A2740" i="3"/>
  <c r="A2741" i="3"/>
  <c r="A2742" i="3"/>
  <c r="A2743" i="3"/>
  <c r="A2744" i="3"/>
  <c r="A2745" i="3"/>
  <c r="A2746" i="3"/>
  <c r="A2747" i="3"/>
  <c r="A2748" i="3"/>
  <c r="A2749" i="3"/>
  <c r="A2750" i="3"/>
  <c r="A2751" i="3"/>
  <c r="A2752" i="3"/>
  <c r="A2753" i="3"/>
  <c r="A2754" i="3"/>
  <c r="A2755" i="3"/>
  <c r="A2756" i="3"/>
  <c r="A2757" i="3"/>
  <c r="A2758" i="3"/>
  <c r="A2759" i="3"/>
  <c r="A2760" i="3"/>
  <c r="A2761" i="3"/>
  <c r="A2762" i="3"/>
  <c r="A2763" i="3"/>
  <c r="A2764" i="3"/>
  <c r="A2765" i="3"/>
  <c r="A2766" i="3"/>
  <c r="A2767" i="3"/>
  <c r="A2768" i="3"/>
  <c r="A2769" i="3"/>
  <c r="A2770" i="3"/>
  <c r="A2771" i="3"/>
  <c r="A2772" i="3"/>
  <c r="A2773" i="3"/>
  <c r="A2774" i="3"/>
  <c r="A2775" i="3"/>
  <c r="A2776" i="3"/>
  <c r="A2777" i="3"/>
  <c r="A2778" i="3"/>
  <c r="A2779" i="3"/>
  <c r="A2780" i="3"/>
  <c r="A2781" i="3"/>
  <c r="A2782" i="3"/>
  <c r="A2783" i="3"/>
  <c r="A2784" i="3"/>
  <c r="A2785" i="3"/>
  <c r="A2786" i="3"/>
  <c r="A2787" i="3"/>
  <c r="A2788" i="3"/>
  <c r="A2789" i="3"/>
  <c r="A2790" i="3"/>
  <c r="A2791" i="3"/>
  <c r="A2792" i="3"/>
  <c r="A2793" i="3"/>
  <c r="A2794" i="3"/>
  <c r="A2795" i="3"/>
  <c r="A2796" i="3"/>
  <c r="A2797" i="3"/>
  <c r="A2798" i="3"/>
  <c r="A2799" i="3"/>
  <c r="A2800" i="3"/>
  <c r="A2801" i="3"/>
  <c r="A2802" i="3"/>
  <c r="A2803" i="3"/>
  <c r="A2804" i="3"/>
  <c r="A2805" i="3"/>
  <c r="A2806" i="3"/>
  <c r="A2807" i="3"/>
  <c r="A2808" i="3"/>
  <c r="A2809" i="3"/>
  <c r="A2810" i="3"/>
  <c r="A2811" i="3"/>
  <c r="A2812" i="3"/>
  <c r="A2813" i="3"/>
  <c r="A2814" i="3"/>
  <c r="A2815" i="3"/>
  <c r="A2816" i="3"/>
  <c r="A2817" i="3"/>
  <c r="A2818" i="3"/>
  <c r="A2819" i="3"/>
  <c r="A2820" i="3"/>
  <c r="A2821" i="3"/>
  <c r="A2822" i="3"/>
  <c r="A2823" i="3"/>
  <c r="A2824" i="3"/>
  <c r="A2825" i="3"/>
  <c r="A2826" i="3"/>
  <c r="A2827" i="3"/>
  <c r="A2828" i="3"/>
  <c r="A2829" i="3"/>
  <c r="A2830" i="3"/>
  <c r="A2831" i="3"/>
  <c r="A2832" i="3"/>
  <c r="A2833" i="3"/>
  <c r="A2834" i="3"/>
  <c r="A2835" i="3"/>
  <c r="A2836" i="3"/>
  <c r="A2837" i="3"/>
  <c r="A2838" i="3"/>
  <c r="A2839" i="3"/>
  <c r="A2840" i="3"/>
  <c r="A2841" i="3"/>
  <c r="A2842" i="3"/>
  <c r="A2843" i="3"/>
  <c r="A2844" i="3"/>
  <c r="A2845" i="3"/>
  <c r="A2846" i="3"/>
  <c r="A2847" i="3"/>
  <c r="A2848" i="3"/>
  <c r="A2849" i="3"/>
  <c r="A2850" i="3"/>
  <c r="A2851" i="3"/>
  <c r="A2852" i="3"/>
  <c r="A2853" i="3"/>
  <c r="A2854" i="3"/>
  <c r="A2855" i="3"/>
  <c r="A2856" i="3"/>
  <c r="A2857" i="3"/>
  <c r="A2858" i="3"/>
  <c r="A2859" i="3"/>
  <c r="A2860" i="3"/>
  <c r="A2861" i="3"/>
  <c r="A2862" i="3"/>
  <c r="A2863" i="3"/>
  <c r="A2864" i="3"/>
  <c r="A2865" i="3"/>
  <c r="A2866" i="3"/>
  <c r="A2867" i="3"/>
  <c r="A2868" i="3"/>
  <c r="A2869" i="3"/>
  <c r="A2870" i="3"/>
  <c r="A2871" i="3"/>
  <c r="A2872" i="3"/>
  <c r="A2873" i="3"/>
  <c r="A2874" i="3"/>
  <c r="A2875" i="3"/>
  <c r="A2876" i="3"/>
  <c r="A2877" i="3"/>
  <c r="A2878" i="3"/>
  <c r="A2879" i="3"/>
  <c r="A2880" i="3"/>
  <c r="A2881" i="3"/>
  <c r="A2882" i="3"/>
  <c r="A2883" i="3"/>
  <c r="A2884" i="3"/>
  <c r="A2885" i="3"/>
  <c r="A2886" i="3"/>
  <c r="A2887" i="3"/>
  <c r="A2888" i="3"/>
  <c r="A2889" i="3"/>
  <c r="A2890" i="3"/>
  <c r="A2891" i="3"/>
  <c r="A2892" i="3"/>
  <c r="A2893" i="3"/>
  <c r="A2894" i="3"/>
  <c r="A2895" i="3"/>
  <c r="A2896" i="3"/>
  <c r="A2897" i="3"/>
  <c r="A2898" i="3"/>
  <c r="A2899" i="3"/>
  <c r="A2900" i="3"/>
  <c r="A2901" i="3"/>
  <c r="A2902" i="3"/>
  <c r="A2903" i="3"/>
  <c r="A2904" i="3"/>
  <c r="A2905" i="3"/>
  <c r="A2906" i="3"/>
  <c r="A2907" i="3"/>
  <c r="A2908" i="3"/>
  <c r="A2909" i="3"/>
  <c r="A2910" i="3"/>
  <c r="A2911" i="3"/>
  <c r="A2912" i="3"/>
  <c r="A2913" i="3"/>
  <c r="A2914" i="3"/>
  <c r="A2915" i="3"/>
  <c r="A2916" i="3"/>
  <c r="A2917" i="3"/>
  <c r="A2918" i="3"/>
  <c r="A2919" i="3"/>
  <c r="A2920" i="3"/>
  <c r="A2921" i="3"/>
  <c r="A2922" i="3"/>
  <c r="A2923" i="3"/>
  <c r="A2924" i="3"/>
  <c r="A2925" i="3"/>
  <c r="A2926" i="3"/>
  <c r="A2927" i="3"/>
  <c r="A2928" i="3"/>
  <c r="A2929" i="3"/>
  <c r="A2930" i="3"/>
  <c r="A2931" i="3"/>
  <c r="A2932" i="3"/>
  <c r="A2933" i="3"/>
  <c r="A2934" i="3"/>
  <c r="A2935" i="3"/>
  <c r="A2936" i="3"/>
  <c r="A2937" i="3"/>
  <c r="A2938" i="3"/>
  <c r="A2939" i="3"/>
  <c r="A2940" i="3"/>
  <c r="A2941" i="3"/>
  <c r="A2942" i="3"/>
  <c r="A2943" i="3"/>
  <c r="A2944" i="3"/>
  <c r="A2945" i="3"/>
  <c r="A2946" i="3"/>
  <c r="A2947" i="3"/>
  <c r="A2948" i="3"/>
  <c r="A2949" i="3"/>
  <c r="A2950" i="3"/>
  <c r="A2951" i="3"/>
  <c r="A2952" i="3"/>
  <c r="A2953" i="3"/>
  <c r="A2954" i="3"/>
  <c r="A2955" i="3"/>
  <c r="A2956" i="3"/>
  <c r="A2957" i="3"/>
  <c r="A2958" i="3"/>
  <c r="A2959" i="3"/>
  <c r="A2960" i="3"/>
  <c r="A2961" i="3"/>
  <c r="A2962" i="3"/>
  <c r="A2963" i="3"/>
  <c r="A2964" i="3"/>
  <c r="A2965" i="3"/>
  <c r="A2966" i="3"/>
  <c r="A2967" i="3"/>
  <c r="A2968" i="3"/>
  <c r="A2969" i="3"/>
  <c r="A2970" i="3"/>
  <c r="A2971" i="3"/>
  <c r="A2972" i="3"/>
  <c r="A2973" i="3"/>
  <c r="A2974" i="3"/>
  <c r="A2975" i="3"/>
  <c r="A2976" i="3"/>
  <c r="A2977" i="3"/>
  <c r="A2978" i="3"/>
  <c r="A2979" i="3"/>
  <c r="A2980" i="3"/>
  <c r="A2981" i="3"/>
  <c r="A2982" i="3"/>
  <c r="A2983" i="3"/>
  <c r="A2984" i="3"/>
  <c r="A2985" i="3"/>
  <c r="A2986" i="3"/>
  <c r="A2987" i="3"/>
  <c r="A2988" i="3"/>
  <c r="A2989" i="3"/>
  <c r="A2990" i="3"/>
  <c r="A2991" i="3"/>
  <c r="A2992" i="3"/>
  <c r="A2993" i="3"/>
  <c r="A2994" i="3"/>
  <c r="A2995" i="3"/>
  <c r="A2996" i="3"/>
  <c r="A2997" i="3"/>
  <c r="A2998" i="3"/>
  <c r="A2999" i="3"/>
  <c r="A3000" i="3"/>
  <c r="A3001" i="3"/>
  <c r="A3002" i="3"/>
  <c r="A3003" i="3"/>
  <c r="A3004" i="3"/>
  <c r="A3005" i="3"/>
  <c r="A3006" i="3"/>
  <c r="A3007" i="3"/>
  <c r="A3008" i="3"/>
  <c r="A3009" i="3"/>
  <c r="A3010" i="3"/>
  <c r="A3011" i="3"/>
  <c r="A3012" i="3"/>
  <c r="A3013" i="3"/>
  <c r="A3014" i="3"/>
  <c r="A3015" i="3"/>
  <c r="A3016" i="3"/>
  <c r="A3017" i="3"/>
  <c r="A3018" i="3"/>
  <c r="A3019" i="3"/>
  <c r="A3020" i="3"/>
  <c r="A3021" i="3"/>
  <c r="A3022" i="3"/>
  <c r="A3023" i="3"/>
  <c r="A3024" i="3"/>
  <c r="A3025" i="3"/>
  <c r="A3026" i="3"/>
  <c r="A3027" i="3"/>
  <c r="A3028" i="3"/>
  <c r="A3029" i="3"/>
  <c r="A3030" i="3"/>
  <c r="A3031" i="3"/>
  <c r="A3032" i="3"/>
  <c r="A3033" i="3"/>
  <c r="A3034" i="3"/>
  <c r="A3035" i="3"/>
  <c r="A3036" i="3"/>
  <c r="A3037" i="3"/>
  <c r="A3038" i="3"/>
  <c r="A3039" i="3"/>
  <c r="A3040" i="3"/>
  <c r="A3041" i="3"/>
  <c r="A3042" i="3"/>
  <c r="A3043" i="3"/>
  <c r="A3044" i="3"/>
  <c r="A3045" i="3"/>
  <c r="A3046" i="3"/>
  <c r="A3047" i="3"/>
  <c r="A3048" i="3"/>
  <c r="A3049" i="3"/>
  <c r="A3050" i="3"/>
  <c r="A3051" i="3"/>
  <c r="A3052" i="3"/>
  <c r="A3053" i="3"/>
  <c r="A3054" i="3"/>
  <c r="A3055" i="3"/>
  <c r="A3056" i="3"/>
  <c r="A3057" i="3"/>
  <c r="A3058" i="3"/>
  <c r="A3059" i="3"/>
  <c r="A3060" i="3"/>
  <c r="A3061" i="3"/>
  <c r="A3062" i="3"/>
  <c r="A3063" i="3"/>
  <c r="A3064" i="3"/>
  <c r="A3065" i="3"/>
  <c r="A3066" i="3"/>
  <c r="A3067" i="3"/>
  <c r="A3068" i="3"/>
  <c r="A3069" i="3"/>
  <c r="A3070" i="3"/>
  <c r="A3071" i="3"/>
  <c r="A3072" i="3"/>
  <c r="A3073" i="3"/>
  <c r="A3074" i="3"/>
  <c r="A3075" i="3"/>
  <c r="A3076" i="3"/>
  <c r="A3077" i="3"/>
  <c r="A3078" i="3"/>
  <c r="A3079" i="3"/>
  <c r="A3080" i="3"/>
  <c r="A3081" i="3"/>
  <c r="A3082" i="3"/>
  <c r="A3083" i="3"/>
  <c r="A3084" i="3"/>
  <c r="A3085" i="3"/>
  <c r="A3086" i="3"/>
  <c r="A3087" i="3"/>
  <c r="A3088" i="3"/>
  <c r="A3089" i="3"/>
  <c r="A3090" i="3"/>
  <c r="A3091" i="3"/>
  <c r="A3092" i="3"/>
  <c r="A3093" i="3"/>
  <c r="A3094" i="3"/>
  <c r="A3095" i="3"/>
  <c r="A3096" i="3"/>
  <c r="A3097" i="3"/>
  <c r="A3098" i="3"/>
  <c r="A3099" i="3"/>
  <c r="A3100" i="3"/>
  <c r="A3101" i="3"/>
  <c r="A3102" i="3"/>
  <c r="A3103" i="3"/>
  <c r="A3104" i="3"/>
  <c r="A3105" i="3"/>
  <c r="A3106" i="3"/>
  <c r="A3107" i="3"/>
  <c r="A3108" i="3"/>
  <c r="A3109" i="3"/>
  <c r="A3110" i="3"/>
  <c r="A3111" i="3"/>
  <c r="A3112" i="3"/>
  <c r="A3113" i="3"/>
  <c r="A3114" i="3"/>
  <c r="A3115" i="3"/>
  <c r="A3116" i="3"/>
  <c r="A3117" i="3"/>
  <c r="A3118" i="3"/>
  <c r="A3119" i="3"/>
  <c r="A3120" i="3"/>
  <c r="A3121" i="3"/>
  <c r="A3122" i="3"/>
  <c r="A3123" i="3"/>
  <c r="A3124" i="3"/>
  <c r="A3125" i="3"/>
  <c r="A3126" i="3"/>
  <c r="A3127" i="3"/>
  <c r="A3128" i="3"/>
  <c r="A3129" i="3"/>
  <c r="A3130" i="3"/>
  <c r="A3131" i="3"/>
  <c r="A3132" i="3"/>
  <c r="A3133" i="3"/>
  <c r="A3134" i="3"/>
  <c r="A3135" i="3"/>
  <c r="A3136" i="3"/>
  <c r="A3137" i="3"/>
  <c r="A3138" i="3"/>
  <c r="A3139" i="3"/>
  <c r="A3140" i="3"/>
  <c r="A3141" i="3"/>
  <c r="A3142" i="3"/>
  <c r="A3143" i="3"/>
  <c r="A3144" i="3"/>
  <c r="A3145" i="3"/>
  <c r="A3146" i="3"/>
  <c r="A3147" i="3"/>
  <c r="A3148" i="3"/>
  <c r="A3149" i="3"/>
  <c r="A3150" i="3"/>
  <c r="A3151" i="3"/>
  <c r="A3152" i="3"/>
  <c r="A3153" i="3"/>
  <c r="A3154" i="3"/>
  <c r="A3155" i="3"/>
  <c r="A3156" i="3"/>
  <c r="A3157" i="3"/>
  <c r="A3158" i="3"/>
  <c r="A3159" i="3"/>
  <c r="A3160" i="3"/>
  <c r="A3161" i="3"/>
  <c r="A3162" i="3"/>
  <c r="A3163" i="3"/>
  <c r="A3164" i="3"/>
  <c r="A3165" i="3"/>
  <c r="A3166" i="3"/>
  <c r="A3167" i="3"/>
  <c r="A3168" i="3"/>
  <c r="A3169" i="3"/>
  <c r="A3170" i="3"/>
  <c r="A3171" i="3"/>
  <c r="A3172" i="3"/>
  <c r="A3173" i="3"/>
  <c r="A3174" i="3"/>
  <c r="A3175" i="3"/>
  <c r="A3176" i="3"/>
  <c r="A3177" i="3"/>
  <c r="A3178" i="3"/>
  <c r="A3179" i="3"/>
  <c r="A3180" i="3"/>
  <c r="A3181" i="3"/>
  <c r="A3182" i="3"/>
  <c r="A3183" i="3"/>
  <c r="A3184" i="3"/>
  <c r="A3185" i="3"/>
  <c r="A3186" i="3"/>
  <c r="A3187" i="3"/>
  <c r="A3188" i="3"/>
  <c r="A3189" i="3"/>
  <c r="A3190" i="3"/>
  <c r="A3191" i="3"/>
  <c r="A3192" i="3"/>
  <c r="A3193" i="3"/>
  <c r="A3194" i="3"/>
  <c r="A3195" i="3"/>
  <c r="A3196" i="3"/>
  <c r="A3197" i="3"/>
  <c r="A3198" i="3"/>
  <c r="A3199" i="3"/>
  <c r="A3200" i="3"/>
  <c r="A3201" i="3"/>
  <c r="A3202" i="3"/>
  <c r="A3203" i="3"/>
  <c r="A3204" i="3"/>
  <c r="A3205" i="3"/>
  <c r="A3206" i="3"/>
  <c r="A3207" i="3"/>
  <c r="A3208" i="3"/>
  <c r="A3209" i="3"/>
  <c r="A3210" i="3"/>
  <c r="A3211" i="3"/>
  <c r="A3212" i="3"/>
  <c r="A3213" i="3"/>
  <c r="A3214" i="3"/>
  <c r="A3215" i="3"/>
  <c r="A3216" i="3"/>
  <c r="A3217" i="3"/>
  <c r="A3218" i="3"/>
  <c r="A3219" i="3"/>
  <c r="A3220" i="3"/>
  <c r="A3221" i="3"/>
  <c r="A3222" i="3"/>
  <c r="A3223" i="3"/>
  <c r="A3224" i="3"/>
  <c r="A3225" i="3"/>
  <c r="A3226" i="3"/>
  <c r="A3227" i="3"/>
  <c r="A3228" i="3"/>
  <c r="A3229" i="3"/>
  <c r="A3230" i="3"/>
  <c r="A3231" i="3"/>
  <c r="A3232" i="3"/>
  <c r="A3233" i="3"/>
  <c r="A3234" i="3"/>
  <c r="A3235" i="3"/>
  <c r="A3236" i="3"/>
  <c r="A3237" i="3"/>
  <c r="A3238" i="3"/>
  <c r="A3239" i="3"/>
  <c r="A3240" i="3"/>
  <c r="A3241" i="3"/>
  <c r="A3242" i="3"/>
  <c r="A3243" i="3"/>
  <c r="A3244" i="3"/>
  <c r="A3245" i="3"/>
  <c r="A3246" i="3"/>
  <c r="A3247" i="3"/>
  <c r="A3248" i="3"/>
  <c r="A3249" i="3"/>
  <c r="A3250" i="3"/>
  <c r="A3251" i="3"/>
  <c r="A3252" i="3"/>
  <c r="A3253" i="3"/>
  <c r="A3254" i="3"/>
  <c r="A3255" i="3"/>
  <c r="A3256" i="3"/>
  <c r="A3257" i="3"/>
  <c r="A3258" i="3"/>
  <c r="A3259" i="3"/>
  <c r="A3260" i="3"/>
  <c r="A3261" i="3"/>
  <c r="A3262" i="3"/>
  <c r="A3263" i="3"/>
  <c r="A3264" i="3"/>
  <c r="A3265" i="3"/>
  <c r="A3266" i="3"/>
  <c r="A3267" i="3"/>
  <c r="A3268" i="3"/>
  <c r="A3269" i="3"/>
  <c r="A3270" i="3"/>
  <c r="A3271" i="3"/>
  <c r="A3272" i="3"/>
  <c r="A3273" i="3"/>
  <c r="A3274" i="3"/>
  <c r="A3275" i="3"/>
  <c r="A3276" i="3"/>
  <c r="A3277" i="3"/>
  <c r="A3278" i="3"/>
  <c r="A3279" i="3"/>
  <c r="A3280" i="3"/>
  <c r="A3281" i="3"/>
  <c r="A3282" i="3"/>
  <c r="A3283" i="3"/>
  <c r="A3284" i="3"/>
  <c r="A3285" i="3"/>
  <c r="A3286" i="3"/>
  <c r="A3287" i="3"/>
  <c r="A3288" i="3"/>
  <c r="A3289" i="3"/>
  <c r="A3290" i="3"/>
  <c r="A3291" i="3"/>
  <c r="A3292" i="3"/>
  <c r="A3293" i="3"/>
  <c r="A3294" i="3"/>
  <c r="A3295" i="3"/>
  <c r="A3296" i="3"/>
  <c r="A3297" i="3"/>
  <c r="A3298" i="3"/>
  <c r="A3299" i="3"/>
  <c r="A3300" i="3"/>
  <c r="A3301" i="3"/>
  <c r="A3302" i="3"/>
  <c r="A3303" i="3"/>
  <c r="A3304" i="3"/>
  <c r="A3305" i="3"/>
  <c r="A3306" i="3"/>
  <c r="A3307" i="3"/>
  <c r="A3308" i="3"/>
  <c r="A3309" i="3"/>
  <c r="A3310" i="3"/>
  <c r="A3311" i="3"/>
  <c r="A3312" i="3"/>
  <c r="A3313" i="3"/>
  <c r="A3314" i="3"/>
  <c r="A3315" i="3"/>
  <c r="A3316" i="3"/>
  <c r="A3317" i="3"/>
  <c r="A3318" i="3"/>
  <c r="A3319" i="3"/>
  <c r="A3320" i="3"/>
  <c r="A3321" i="3"/>
  <c r="A3322" i="3"/>
  <c r="A3323" i="3"/>
  <c r="A3324" i="3"/>
  <c r="A3325" i="3"/>
  <c r="A3326" i="3"/>
  <c r="A3327" i="3"/>
  <c r="A3328" i="3"/>
  <c r="A3329" i="3"/>
  <c r="A3330" i="3"/>
  <c r="A3331" i="3"/>
  <c r="A3332" i="3"/>
  <c r="A3333" i="3"/>
  <c r="A3334" i="3"/>
  <c r="A3335" i="3"/>
  <c r="A3336" i="3"/>
  <c r="A3337" i="3"/>
  <c r="A3338" i="3"/>
  <c r="A3339" i="3"/>
  <c r="A3340" i="3"/>
  <c r="A3341" i="3"/>
  <c r="A3342" i="3"/>
  <c r="A3343" i="3"/>
  <c r="A3344" i="3"/>
  <c r="A3345" i="3"/>
  <c r="A3346" i="3"/>
  <c r="A3347" i="3"/>
  <c r="A3348" i="3"/>
  <c r="A3349" i="3"/>
  <c r="A3350" i="3"/>
  <c r="A3351" i="3"/>
  <c r="A3352" i="3"/>
  <c r="A3353" i="3"/>
  <c r="A3354" i="3"/>
  <c r="A3355" i="3"/>
  <c r="A3356" i="3"/>
  <c r="A3357" i="3"/>
  <c r="A3358" i="3"/>
  <c r="A3359" i="3"/>
  <c r="A3360" i="3"/>
  <c r="A3361" i="3"/>
  <c r="A3362" i="3"/>
  <c r="A3363" i="3"/>
  <c r="A3364" i="3"/>
  <c r="A3365" i="3"/>
  <c r="A3366" i="3"/>
  <c r="A3367" i="3"/>
  <c r="A3368" i="3"/>
  <c r="A3369" i="3"/>
  <c r="A3370" i="3"/>
  <c r="A3371" i="3"/>
  <c r="A3372" i="3"/>
  <c r="A3373" i="3"/>
  <c r="A3374" i="3"/>
  <c r="A3375" i="3"/>
  <c r="A3376" i="3"/>
  <c r="A3377" i="3"/>
  <c r="A3378" i="3"/>
  <c r="A3379" i="3"/>
  <c r="A3380" i="3"/>
  <c r="A3381" i="3"/>
  <c r="A3382" i="3"/>
  <c r="A3383" i="3"/>
  <c r="A3384" i="3"/>
  <c r="A3385" i="3"/>
  <c r="A3386" i="3"/>
  <c r="A3387" i="3"/>
  <c r="A3388" i="3"/>
  <c r="A3389" i="3"/>
  <c r="A3390" i="3"/>
  <c r="A3391" i="3"/>
  <c r="A3392" i="3"/>
  <c r="A3393" i="3"/>
  <c r="A3394" i="3"/>
  <c r="A3395" i="3"/>
  <c r="A3396" i="3"/>
  <c r="A3397" i="3"/>
  <c r="A3398" i="3"/>
  <c r="A3399" i="3"/>
  <c r="A3400" i="3"/>
  <c r="A3401" i="3"/>
  <c r="A3402" i="3"/>
  <c r="A3403" i="3"/>
  <c r="A3404" i="3"/>
  <c r="A3405" i="3"/>
  <c r="A3406" i="3"/>
  <c r="A3407" i="3"/>
  <c r="A3408" i="3"/>
  <c r="A3409" i="3"/>
  <c r="A3410" i="3"/>
  <c r="A3411" i="3"/>
  <c r="A3412" i="3"/>
  <c r="A3413" i="3"/>
  <c r="A3414" i="3"/>
  <c r="A3415" i="3"/>
  <c r="A3416" i="3"/>
  <c r="A3417" i="3"/>
  <c r="A3418" i="3"/>
  <c r="A3419" i="3"/>
  <c r="A3420" i="3"/>
  <c r="A3421" i="3"/>
  <c r="A3422" i="3"/>
  <c r="A3423" i="3"/>
  <c r="A3424" i="3"/>
  <c r="A3425" i="3"/>
  <c r="A3426" i="3"/>
  <c r="A3427" i="3"/>
  <c r="A3428" i="3"/>
  <c r="A3429" i="3"/>
  <c r="A3430" i="3"/>
  <c r="A3431" i="3"/>
  <c r="A3432" i="3"/>
  <c r="A3433" i="3"/>
  <c r="A3434" i="3"/>
  <c r="A3435" i="3"/>
  <c r="A3436" i="3"/>
  <c r="A3437" i="3"/>
  <c r="A3438" i="3"/>
  <c r="A3439" i="3"/>
  <c r="A3440" i="3"/>
  <c r="A3441" i="3"/>
  <c r="A3442" i="3"/>
  <c r="A3443" i="3"/>
  <c r="A3444" i="3"/>
  <c r="A3445" i="3"/>
  <c r="A3446" i="3"/>
  <c r="A3447" i="3"/>
  <c r="A3448" i="3"/>
  <c r="A3449" i="3"/>
  <c r="A3450" i="3"/>
  <c r="A3451" i="3"/>
  <c r="A3452" i="3"/>
  <c r="A3453" i="3"/>
  <c r="A3454" i="3"/>
  <c r="A3455" i="3"/>
  <c r="A3456" i="3"/>
  <c r="A3457" i="3"/>
  <c r="A3458" i="3"/>
  <c r="A3459" i="3"/>
  <c r="A3460" i="3"/>
  <c r="A3461" i="3"/>
  <c r="A3462" i="3"/>
  <c r="A3463" i="3"/>
  <c r="A3464" i="3"/>
  <c r="A3465" i="3"/>
  <c r="A3466" i="3"/>
  <c r="A3467" i="3"/>
  <c r="A3468" i="3"/>
  <c r="A3469" i="3"/>
  <c r="A3470" i="3"/>
  <c r="A3471" i="3"/>
  <c r="A3472" i="3"/>
  <c r="A3473" i="3"/>
  <c r="A3474" i="3"/>
  <c r="A3475" i="3"/>
  <c r="A3476" i="3"/>
  <c r="A3477" i="3"/>
  <c r="A3478" i="3"/>
  <c r="A3479" i="3"/>
  <c r="A3480" i="3"/>
  <c r="A3481" i="3"/>
  <c r="A3482" i="3"/>
  <c r="A3483" i="3"/>
  <c r="A3484" i="3"/>
  <c r="A3485" i="3"/>
  <c r="A3486" i="3"/>
  <c r="A3487" i="3"/>
  <c r="A3488" i="3"/>
  <c r="A3489" i="3"/>
  <c r="A3490" i="3"/>
  <c r="A3491" i="3"/>
  <c r="A3492" i="3"/>
  <c r="A3493" i="3"/>
  <c r="A3494" i="3"/>
  <c r="A3495" i="3"/>
  <c r="A3496" i="3"/>
  <c r="A3497" i="3"/>
  <c r="A3498" i="3"/>
  <c r="A3499" i="3"/>
  <c r="A3500" i="3"/>
  <c r="A3501" i="3"/>
  <c r="A3502" i="3"/>
  <c r="A3503" i="3"/>
  <c r="A3504" i="3"/>
  <c r="A3505" i="3"/>
  <c r="A3506" i="3"/>
  <c r="A3507" i="3"/>
  <c r="A3508" i="3"/>
  <c r="A3509" i="3"/>
  <c r="A3510" i="3"/>
  <c r="A3511" i="3"/>
  <c r="A3512" i="3"/>
  <c r="A3513" i="3"/>
  <c r="A3514" i="3"/>
  <c r="A3515" i="3"/>
  <c r="A3516" i="3"/>
  <c r="A3517" i="3"/>
  <c r="A3518" i="3"/>
  <c r="A3519" i="3"/>
  <c r="A3520" i="3"/>
  <c r="A3521" i="3"/>
  <c r="A3522" i="3"/>
  <c r="A3523" i="3"/>
  <c r="A3524" i="3"/>
  <c r="A3525" i="3"/>
  <c r="A3526" i="3"/>
  <c r="A3527" i="3"/>
  <c r="A3528" i="3"/>
  <c r="A3529" i="3"/>
  <c r="A3530" i="3"/>
  <c r="A3531" i="3"/>
  <c r="A3532" i="3"/>
  <c r="A3533" i="3"/>
  <c r="A3534" i="3"/>
  <c r="A3535" i="3"/>
  <c r="A3536" i="3"/>
  <c r="A3537" i="3"/>
  <c r="A3538" i="3"/>
  <c r="A3539" i="3"/>
  <c r="A3540" i="3"/>
  <c r="A3541" i="3"/>
  <c r="A3542" i="3"/>
  <c r="A3543" i="3"/>
  <c r="A3544" i="3"/>
  <c r="A3545" i="3"/>
  <c r="A3546" i="3"/>
  <c r="A3547" i="3"/>
  <c r="A3548" i="3"/>
  <c r="A3549" i="3"/>
  <c r="A3550" i="3"/>
  <c r="A3551" i="3"/>
  <c r="A3552" i="3"/>
  <c r="A3553" i="3"/>
  <c r="A3554" i="3"/>
  <c r="A3555" i="3"/>
  <c r="A3556" i="3"/>
  <c r="A3557" i="3"/>
  <c r="A3558" i="3"/>
  <c r="A3559" i="3"/>
  <c r="A3560" i="3"/>
  <c r="A3561" i="3"/>
  <c r="A3562" i="3"/>
  <c r="A3563" i="3"/>
  <c r="A3564" i="3"/>
  <c r="A3565" i="3"/>
  <c r="A3566" i="3"/>
  <c r="A3567" i="3"/>
  <c r="A3568" i="3"/>
  <c r="A3569" i="3"/>
  <c r="A3570" i="3"/>
  <c r="A3571" i="3"/>
  <c r="A3572" i="3"/>
  <c r="A3573" i="3"/>
  <c r="A3574" i="3"/>
  <c r="A3575" i="3"/>
  <c r="A3576" i="3"/>
  <c r="A3577" i="3"/>
  <c r="A3578" i="3"/>
  <c r="A3579" i="3"/>
  <c r="A3580" i="3"/>
  <c r="A3581" i="3"/>
  <c r="A3582" i="3"/>
  <c r="A3583" i="3"/>
  <c r="A3584" i="3"/>
  <c r="A3585" i="3"/>
  <c r="A3586" i="3"/>
  <c r="A3587" i="3"/>
  <c r="A3588" i="3"/>
  <c r="A3589" i="3"/>
  <c r="A3590" i="3"/>
  <c r="A3591" i="3"/>
  <c r="A3592" i="3"/>
  <c r="A3593" i="3"/>
  <c r="A3594" i="3"/>
  <c r="A3595" i="3"/>
  <c r="A3596" i="3"/>
  <c r="A3597" i="3"/>
  <c r="A3598" i="3"/>
  <c r="A3599" i="3"/>
  <c r="A3600" i="3"/>
  <c r="A3601" i="3"/>
  <c r="A3602" i="3"/>
  <c r="A3603" i="3"/>
  <c r="A3604" i="3"/>
  <c r="A3605" i="3"/>
  <c r="A3606" i="3"/>
  <c r="A3607" i="3"/>
  <c r="A3608" i="3"/>
  <c r="A3609" i="3"/>
  <c r="A3610" i="3"/>
  <c r="A3611" i="3"/>
  <c r="A3612" i="3"/>
  <c r="A3613" i="3"/>
  <c r="A3614" i="3"/>
  <c r="A3615" i="3"/>
  <c r="A3616" i="3"/>
  <c r="A3617" i="3"/>
  <c r="A3618" i="3"/>
  <c r="A3619" i="3"/>
  <c r="A3620" i="3"/>
  <c r="A3621" i="3"/>
  <c r="A3622" i="3"/>
  <c r="A3623" i="3"/>
  <c r="A3624" i="3"/>
  <c r="A3625" i="3"/>
  <c r="A3626" i="3"/>
  <c r="A3627" i="3"/>
  <c r="A3628" i="3"/>
  <c r="A3629" i="3"/>
  <c r="A3630" i="3"/>
  <c r="A3631" i="3"/>
  <c r="A3632" i="3"/>
  <c r="A3633" i="3"/>
  <c r="A3634" i="3"/>
  <c r="A3635" i="3"/>
  <c r="A3636" i="3"/>
  <c r="A3637" i="3"/>
  <c r="A3638" i="3"/>
  <c r="A3639" i="3"/>
  <c r="A3640" i="3"/>
  <c r="A3641" i="3"/>
  <c r="A3642" i="3"/>
  <c r="A3643" i="3"/>
  <c r="A3644" i="3"/>
  <c r="A3645" i="3"/>
  <c r="A3646" i="3"/>
  <c r="A3647" i="3"/>
  <c r="A3648" i="3"/>
  <c r="A3649" i="3"/>
  <c r="A3650" i="3"/>
  <c r="A3651" i="3"/>
  <c r="A3652" i="3"/>
  <c r="A3653" i="3"/>
  <c r="A3654" i="3"/>
  <c r="A3655" i="3"/>
  <c r="A3656" i="3"/>
  <c r="A3657" i="3"/>
  <c r="A3658" i="3"/>
  <c r="A3659" i="3"/>
  <c r="A3660" i="3"/>
  <c r="A3661" i="3"/>
  <c r="A3662" i="3"/>
  <c r="A3663" i="3"/>
  <c r="A3664" i="3"/>
  <c r="A3665" i="3"/>
  <c r="A3666" i="3"/>
  <c r="A3667" i="3"/>
  <c r="A3668" i="3"/>
  <c r="A3669" i="3"/>
  <c r="A3670" i="3"/>
  <c r="A3671" i="3"/>
  <c r="A3672" i="3"/>
  <c r="A3673" i="3"/>
  <c r="A3674" i="3"/>
  <c r="A3675" i="3"/>
  <c r="A3676" i="3"/>
  <c r="A3677" i="3"/>
  <c r="A3678" i="3"/>
  <c r="A3679" i="3"/>
  <c r="A3680" i="3"/>
  <c r="A3681" i="3"/>
  <c r="A3682" i="3"/>
  <c r="A3683" i="3"/>
  <c r="A3684" i="3"/>
  <c r="A3685" i="3"/>
  <c r="A3686" i="3"/>
  <c r="A3687" i="3"/>
  <c r="A3688" i="3"/>
  <c r="A3689" i="3"/>
  <c r="A3690" i="3"/>
  <c r="A3691" i="3"/>
  <c r="A3692" i="3"/>
  <c r="A3693" i="3"/>
  <c r="A3694" i="3"/>
  <c r="A3695" i="3"/>
  <c r="A3696" i="3"/>
  <c r="A3697" i="3"/>
  <c r="A3698" i="3"/>
  <c r="A3699" i="3"/>
  <c r="A3700" i="3"/>
  <c r="A3701" i="3"/>
  <c r="A3702" i="3"/>
  <c r="A3703" i="3"/>
  <c r="A3704" i="3"/>
  <c r="A3705" i="3"/>
  <c r="A3706" i="3"/>
  <c r="A3707" i="3"/>
  <c r="A3708" i="3"/>
  <c r="A3709" i="3"/>
  <c r="A3710" i="3"/>
  <c r="A3711" i="3"/>
  <c r="A3712" i="3"/>
  <c r="A3713" i="3"/>
  <c r="A3714" i="3"/>
  <c r="A3715" i="3"/>
  <c r="A3716" i="3"/>
  <c r="A3717" i="3"/>
  <c r="A3718" i="3"/>
  <c r="A3719" i="3"/>
  <c r="A3720" i="3"/>
  <c r="A3721" i="3"/>
  <c r="A3722" i="3"/>
  <c r="A3723" i="3"/>
  <c r="A3724" i="3"/>
  <c r="A3725" i="3"/>
  <c r="A3726" i="3"/>
  <c r="A3727" i="3"/>
  <c r="A3728" i="3"/>
  <c r="A3729" i="3"/>
  <c r="A3730" i="3"/>
  <c r="A3731" i="3"/>
  <c r="A3732" i="3"/>
  <c r="A3733" i="3"/>
  <c r="A3734" i="3"/>
  <c r="A3735" i="3"/>
  <c r="A3736" i="3"/>
  <c r="A3737" i="3"/>
  <c r="A3738" i="3"/>
  <c r="A3739" i="3"/>
  <c r="A3740" i="3"/>
  <c r="A3741" i="3"/>
  <c r="A3742" i="3"/>
  <c r="A3743" i="3"/>
  <c r="A3744" i="3"/>
  <c r="A3745" i="3"/>
  <c r="A3746" i="3"/>
  <c r="A3747" i="3"/>
  <c r="A3748" i="3"/>
  <c r="A3749" i="3"/>
  <c r="A3750" i="3"/>
  <c r="A3751" i="3"/>
  <c r="A3752" i="3"/>
  <c r="A3753" i="3"/>
  <c r="A3754" i="3"/>
  <c r="A3755" i="3"/>
  <c r="A3756" i="3"/>
  <c r="A3757" i="3"/>
  <c r="A3758" i="3"/>
  <c r="A3759" i="3"/>
  <c r="A3760" i="3"/>
  <c r="A3761" i="3"/>
  <c r="A3762" i="3"/>
  <c r="A3763" i="3"/>
  <c r="A3764" i="3"/>
  <c r="A3765" i="3"/>
  <c r="A3766" i="3"/>
  <c r="A3767" i="3"/>
  <c r="A3768" i="3"/>
  <c r="A3769" i="3"/>
  <c r="A3770" i="3"/>
  <c r="A3771" i="3"/>
  <c r="A3772" i="3"/>
  <c r="A3773" i="3"/>
  <c r="A3774" i="3"/>
  <c r="A3775" i="3"/>
  <c r="A3776" i="3"/>
  <c r="A3777" i="3"/>
  <c r="A3778" i="3"/>
  <c r="A3779" i="3"/>
  <c r="A3780" i="3"/>
  <c r="A3781" i="3"/>
  <c r="A3782" i="3"/>
  <c r="A3783" i="3"/>
  <c r="A3784" i="3"/>
  <c r="A3785" i="3"/>
  <c r="A3786" i="3"/>
  <c r="A3787" i="3"/>
  <c r="A3788" i="3"/>
  <c r="A3789" i="3"/>
  <c r="A3790" i="3"/>
  <c r="A3791" i="3"/>
  <c r="A3792" i="3"/>
  <c r="A3793" i="3"/>
  <c r="A3794" i="3"/>
  <c r="A3795" i="3"/>
  <c r="A3796" i="3"/>
  <c r="A3797" i="3"/>
  <c r="A3798" i="3"/>
  <c r="A3799" i="3"/>
  <c r="A3800" i="3"/>
  <c r="A3801" i="3"/>
  <c r="A3802" i="3"/>
  <c r="A3803" i="3"/>
  <c r="A3804" i="3"/>
  <c r="A3805" i="3"/>
  <c r="A3806" i="3"/>
  <c r="A3807" i="3"/>
  <c r="A3808" i="3"/>
  <c r="A3809" i="3"/>
  <c r="A3810" i="3"/>
  <c r="A3811" i="3"/>
  <c r="A3812" i="3"/>
  <c r="A3813" i="3"/>
  <c r="A3814" i="3"/>
  <c r="A3815" i="3"/>
  <c r="A3816" i="3"/>
  <c r="A3817" i="3"/>
  <c r="A3818" i="3"/>
  <c r="A3819" i="3"/>
  <c r="A3820" i="3"/>
  <c r="A3821" i="3"/>
  <c r="A3822" i="3"/>
  <c r="A3823" i="3"/>
  <c r="A3824" i="3"/>
  <c r="A3825" i="3"/>
  <c r="A3826" i="3"/>
  <c r="A3827" i="3"/>
  <c r="A3828" i="3"/>
  <c r="A3829" i="3"/>
  <c r="A3830" i="3"/>
  <c r="A3831" i="3"/>
  <c r="A3832" i="3"/>
  <c r="A3833" i="3"/>
  <c r="A3834" i="3"/>
  <c r="A3835" i="3"/>
  <c r="A3836" i="3"/>
  <c r="A3837" i="3"/>
  <c r="A3838" i="3"/>
  <c r="A3839" i="3"/>
  <c r="A3840" i="3"/>
  <c r="A3841" i="3"/>
  <c r="A3842" i="3"/>
  <c r="A3843" i="3"/>
  <c r="A3844" i="3"/>
  <c r="A3845" i="3"/>
  <c r="A3846" i="3"/>
  <c r="A3847" i="3"/>
  <c r="A3848" i="3"/>
  <c r="A3849" i="3"/>
  <c r="A3850" i="3"/>
  <c r="A3851" i="3"/>
  <c r="A3852" i="3"/>
  <c r="A3853" i="3"/>
  <c r="A3854" i="3"/>
  <c r="A3855" i="3"/>
  <c r="A3856" i="3"/>
  <c r="A3857" i="3"/>
  <c r="A3858" i="3"/>
  <c r="A3859" i="3"/>
  <c r="A3860" i="3"/>
  <c r="A3861" i="3"/>
  <c r="A3862" i="3"/>
  <c r="A3863" i="3"/>
  <c r="A3864" i="3"/>
  <c r="A3865" i="3"/>
  <c r="A3866" i="3"/>
  <c r="A3867" i="3"/>
  <c r="A3868" i="3"/>
  <c r="A3869" i="3"/>
  <c r="A3870" i="3"/>
  <c r="A3871" i="3"/>
  <c r="A3872" i="3"/>
  <c r="A3873" i="3"/>
  <c r="A3874" i="3"/>
  <c r="A3875" i="3"/>
  <c r="A3876" i="3"/>
  <c r="A3877" i="3"/>
  <c r="A3878" i="3"/>
  <c r="A3879" i="3"/>
  <c r="A3880" i="3"/>
  <c r="A3881" i="3"/>
  <c r="A3882" i="3"/>
  <c r="A3883" i="3"/>
  <c r="A3884" i="3"/>
  <c r="A3885" i="3"/>
  <c r="A3886" i="3"/>
  <c r="A3887" i="3"/>
  <c r="A3888" i="3"/>
  <c r="A3889" i="3"/>
  <c r="A3890" i="3"/>
  <c r="A3891" i="3"/>
  <c r="A3892" i="3"/>
  <c r="A3893" i="3"/>
  <c r="A3894" i="3"/>
  <c r="A3895" i="3"/>
  <c r="A3896" i="3"/>
  <c r="A3897" i="3"/>
  <c r="A3898" i="3"/>
  <c r="A3899" i="3"/>
  <c r="A3900" i="3"/>
  <c r="A3901" i="3"/>
  <c r="A3902" i="3"/>
  <c r="A3903" i="3"/>
  <c r="A3904" i="3"/>
  <c r="A3905" i="3"/>
  <c r="A3906" i="3"/>
  <c r="A3907" i="3"/>
  <c r="A3908" i="3"/>
  <c r="A3909" i="3"/>
  <c r="A3910" i="3"/>
  <c r="A3911" i="3"/>
  <c r="A3912" i="3"/>
  <c r="A3913" i="3"/>
  <c r="A3914" i="3"/>
  <c r="A3915" i="3"/>
  <c r="A3916" i="3"/>
  <c r="A3917" i="3"/>
  <c r="A3918" i="3"/>
  <c r="A3919" i="3"/>
  <c r="A3920" i="3"/>
  <c r="A3921" i="3"/>
  <c r="A3922" i="3"/>
  <c r="A3923" i="3"/>
  <c r="A3924" i="3"/>
  <c r="A3925" i="3"/>
  <c r="A3926" i="3"/>
  <c r="A3927" i="3"/>
  <c r="A3928" i="3"/>
  <c r="A3929" i="3"/>
  <c r="A3930" i="3"/>
  <c r="A3931" i="3"/>
  <c r="A3932" i="3"/>
  <c r="A3933" i="3"/>
  <c r="A3934" i="3"/>
  <c r="A3935" i="3"/>
  <c r="A3936" i="3"/>
  <c r="A3937" i="3"/>
  <c r="A3938" i="3"/>
  <c r="A3939" i="3"/>
  <c r="A3940" i="3"/>
  <c r="A3941" i="3"/>
  <c r="A3942" i="3"/>
  <c r="A3943" i="3"/>
  <c r="A3944" i="3"/>
  <c r="A3945" i="3"/>
  <c r="A3946" i="3"/>
  <c r="A3947" i="3"/>
  <c r="A3948" i="3"/>
  <c r="A3949" i="3"/>
  <c r="A3950" i="3"/>
  <c r="A3951" i="3"/>
  <c r="A3952" i="3"/>
  <c r="A3953" i="3"/>
  <c r="A3954" i="3"/>
  <c r="A3955" i="3"/>
  <c r="A3956" i="3"/>
  <c r="A3957" i="3"/>
  <c r="A3958" i="3"/>
  <c r="A3959" i="3"/>
  <c r="A3960" i="3"/>
  <c r="A3961" i="3"/>
  <c r="A3962" i="3"/>
  <c r="A3963" i="3"/>
  <c r="A3964" i="3"/>
  <c r="A3965" i="3"/>
  <c r="A3966" i="3"/>
  <c r="A3967" i="3"/>
  <c r="A3968" i="3"/>
  <c r="A3969" i="3"/>
  <c r="A3970" i="3"/>
  <c r="A3971" i="3"/>
  <c r="A3972" i="3"/>
  <c r="A3973" i="3"/>
  <c r="A3974" i="3"/>
  <c r="A3975" i="3"/>
  <c r="A3976" i="3"/>
  <c r="A3977" i="3"/>
  <c r="A3978" i="3"/>
  <c r="A3979" i="3"/>
  <c r="A3980" i="3"/>
  <c r="A3981" i="3"/>
  <c r="A3982" i="3"/>
  <c r="A3983" i="3"/>
  <c r="A3984" i="3"/>
  <c r="A3985" i="3"/>
  <c r="A3986" i="3"/>
  <c r="A3987" i="3"/>
  <c r="A3988" i="3"/>
  <c r="A3989" i="3"/>
  <c r="A3990" i="3"/>
  <c r="A3991" i="3"/>
  <c r="A3992" i="3"/>
  <c r="A3993" i="3"/>
  <c r="A3994" i="3"/>
  <c r="A3995" i="3"/>
  <c r="A3996" i="3"/>
  <c r="A3997" i="3"/>
  <c r="A3998" i="3"/>
  <c r="A3999" i="3"/>
  <c r="A4000" i="3"/>
  <c r="A4001" i="3"/>
  <c r="A4002" i="3"/>
  <c r="A4003" i="3"/>
  <c r="A4004" i="3"/>
  <c r="A4005" i="3"/>
  <c r="A4006" i="3"/>
  <c r="A4007" i="3"/>
  <c r="A4008" i="3"/>
  <c r="A4009" i="3"/>
  <c r="A4010" i="3"/>
  <c r="A4011" i="3"/>
  <c r="A4012" i="3"/>
  <c r="A4013" i="3"/>
  <c r="A4014" i="3"/>
  <c r="A4015" i="3"/>
  <c r="A4016" i="3"/>
  <c r="A4017" i="3"/>
  <c r="A4018" i="3"/>
  <c r="A4019" i="3"/>
  <c r="A4020" i="3"/>
  <c r="A4021" i="3"/>
  <c r="A4022" i="3"/>
  <c r="A4023" i="3"/>
  <c r="A4024" i="3"/>
  <c r="A4025" i="3"/>
  <c r="A4026" i="3"/>
  <c r="A4027" i="3"/>
  <c r="A4028" i="3"/>
  <c r="A4029" i="3"/>
  <c r="A4030" i="3"/>
  <c r="A4031" i="3"/>
  <c r="A4032" i="3"/>
  <c r="A4033" i="3"/>
  <c r="A4034" i="3"/>
  <c r="A4035" i="3"/>
  <c r="A4036" i="3"/>
  <c r="A4037" i="3"/>
  <c r="A4038" i="3"/>
  <c r="A4039" i="3"/>
  <c r="A4040" i="3"/>
  <c r="A4041" i="3"/>
  <c r="A4042" i="3"/>
  <c r="A4043" i="3"/>
  <c r="A4044" i="3"/>
  <c r="A4045" i="3"/>
  <c r="A4046" i="3"/>
  <c r="A4047" i="3"/>
  <c r="A4048" i="3"/>
  <c r="A4049" i="3"/>
  <c r="A4050" i="3"/>
  <c r="A4051" i="3"/>
  <c r="A4052" i="3"/>
  <c r="A4053" i="3"/>
  <c r="A4054" i="3"/>
  <c r="A4055" i="3"/>
  <c r="A4056" i="3"/>
  <c r="A4057" i="3"/>
  <c r="A4058" i="3"/>
  <c r="A4059" i="3"/>
  <c r="A4060" i="3"/>
  <c r="A4061" i="3"/>
  <c r="A4062" i="3"/>
  <c r="A4063" i="3"/>
  <c r="A4064" i="3"/>
  <c r="A4065" i="3"/>
  <c r="A4066" i="3"/>
  <c r="A4067" i="3"/>
  <c r="A4068" i="3"/>
  <c r="A4069" i="3"/>
  <c r="A4070" i="3"/>
  <c r="A4071" i="3"/>
  <c r="A4072" i="3"/>
  <c r="A4073" i="3"/>
  <c r="A4074" i="3"/>
  <c r="A4075" i="3"/>
  <c r="A4076" i="3"/>
  <c r="A4077" i="3"/>
  <c r="A4078" i="3"/>
  <c r="A4079" i="3"/>
  <c r="A4080" i="3"/>
  <c r="A4081" i="3"/>
  <c r="A4082" i="3"/>
  <c r="A4083" i="3"/>
  <c r="A4084" i="3"/>
  <c r="A4085" i="3"/>
  <c r="A4086" i="3"/>
  <c r="A4087" i="3"/>
  <c r="A4088" i="3"/>
  <c r="A4089" i="3"/>
  <c r="A4090" i="3"/>
  <c r="A4091" i="3"/>
  <c r="A4092" i="3"/>
  <c r="A4093" i="3"/>
  <c r="A4094" i="3"/>
  <c r="A4095" i="3"/>
  <c r="A4096" i="3"/>
  <c r="A4097" i="3"/>
  <c r="A4098" i="3"/>
  <c r="A4099" i="3"/>
  <c r="A4100" i="3"/>
  <c r="A4101" i="3"/>
  <c r="A4102" i="3"/>
  <c r="A4103" i="3"/>
  <c r="A4104" i="3"/>
  <c r="A4105" i="3"/>
  <c r="A4106" i="3"/>
  <c r="A4107" i="3"/>
  <c r="A4108" i="3"/>
  <c r="A4109" i="3"/>
  <c r="A4110" i="3"/>
  <c r="A4111" i="3"/>
  <c r="A4112" i="3"/>
  <c r="A4113" i="3"/>
  <c r="A4114" i="3"/>
  <c r="A4115" i="3"/>
  <c r="A4116" i="3"/>
  <c r="A4117" i="3"/>
  <c r="A4118" i="3"/>
  <c r="A4119" i="3"/>
  <c r="A4120" i="3"/>
  <c r="A4121" i="3"/>
  <c r="A4122" i="3"/>
  <c r="A4123" i="3"/>
  <c r="A4124" i="3"/>
  <c r="A4125" i="3"/>
  <c r="A4126" i="3"/>
  <c r="A4127" i="3"/>
  <c r="A4128" i="3"/>
  <c r="A4129" i="3"/>
  <c r="A4130" i="3"/>
  <c r="A4131" i="3"/>
  <c r="A4132" i="3"/>
  <c r="A4133" i="3"/>
  <c r="A4134" i="3"/>
  <c r="A4135" i="3"/>
  <c r="A4136" i="3"/>
  <c r="A4137" i="3"/>
  <c r="A4138" i="3"/>
  <c r="A4139" i="3"/>
  <c r="A4140" i="3"/>
  <c r="A4141" i="3"/>
  <c r="A4142" i="3"/>
  <c r="A4143" i="3"/>
  <c r="A4144" i="3"/>
  <c r="A4145" i="3"/>
  <c r="A4146" i="3"/>
  <c r="A4147" i="3"/>
  <c r="A4148" i="3"/>
  <c r="A4149" i="3"/>
  <c r="A4150" i="3"/>
  <c r="A4151" i="3"/>
  <c r="A4152" i="3"/>
  <c r="A4153" i="3"/>
  <c r="A4154" i="3"/>
  <c r="A4155" i="3"/>
  <c r="A4156" i="3"/>
  <c r="A4157" i="3"/>
  <c r="A4158" i="3"/>
  <c r="A4159" i="3"/>
  <c r="A4160" i="3"/>
  <c r="A4161" i="3"/>
  <c r="A4162" i="3"/>
  <c r="A4163" i="3"/>
  <c r="A4164" i="3"/>
  <c r="A4165" i="3"/>
  <c r="A4166" i="3"/>
  <c r="A4167" i="3"/>
  <c r="A4168" i="3"/>
  <c r="A4169" i="3"/>
  <c r="A4170" i="3"/>
  <c r="A4171" i="3"/>
  <c r="A4172" i="3"/>
  <c r="A4173" i="3"/>
  <c r="A4174" i="3"/>
  <c r="A4175" i="3"/>
  <c r="A4176" i="3"/>
  <c r="A4177" i="3"/>
  <c r="A4178" i="3"/>
  <c r="A4179" i="3"/>
  <c r="A4180" i="3"/>
  <c r="A4181" i="3"/>
  <c r="A4182" i="3"/>
  <c r="A4183" i="3"/>
  <c r="A4184" i="3"/>
  <c r="A4185" i="3"/>
  <c r="A4186" i="3"/>
  <c r="A4187" i="3"/>
  <c r="A4188" i="3"/>
  <c r="A4189" i="3"/>
  <c r="A4190" i="3"/>
  <c r="A4191" i="3"/>
  <c r="A4192" i="3"/>
  <c r="A4193" i="3"/>
  <c r="A4194" i="3"/>
  <c r="A4195" i="3"/>
  <c r="A4196" i="3"/>
  <c r="A4197" i="3"/>
  <c r="A4198" i="3"/>
  <c r="A4199" i="3"/>
  <c r="A4200" i="3"/>
  <c r="A4201" i="3"/>
  <c r="A4202" i="3"/>
  <c r="A4203" i="3"/>
  <c r="A4204" i="3"/>
  <c r="A4205" i="3"/>
  <c r="A4206" i="3"/>
  <c r="A4207" i="3"/>
  <c r="A4208" i="3"/>
  <c r="A4209" i="3"/>
  <c r="A4210" i="3"/>
  <c r="A4211" i="3"/>
  <c r="A4212" i="3"/>
  <c r="A4213" i="3"/>
  <c r="A4214" i="3"/>
  <c r="A4215" i="3"/>
  <c r="A4216" i="3"/>
  <c r="A4217" i="3"/>
  <c r="A4218" i="3"/>
  <c r="A4219" i="3"/>
  <c r="A4220" i="3"/>
  <c r="A4221" i="3"/>
  <c r="A4222" i="3"/>
  <c r="A4223" i="3"/>
  <c r="A4224" i="3"/>
  <c r="A4225" i="3"/>
  <c r="A4226" i="3"/>
  <c r="A4227" i="3"/>
  <c r="A4228" i="3"/>
  <c r="A4229" i="3"/>
  <c r="A4230" i="3"/>
  <c r="A4231" i="3"/>
  <c r="A4232" i="3"/>
  <c r="A4233" i="3"/>
  <c r="A4234" i="3"/>
  <c r="A4235" i="3"/>
  <c r="A4236" i="3"/>
  <c r="A4237" i="3"/>
  <c r="A4238" i="3"/>
  <c r="A4239" i="3"/>
  <c r="A4240" i="3"/>
  <c r="A4241" i="3"/>
  <c r="A4242" i="3"/>
  <c r="A4243" i="3"/>
  <c r="A4244" i="3"/>
  <c r="A4245" i="3"/>
  <c r="A4246" i="3"/>
  <c r="A4247" i="3"/>
  <c r="A4248" i="3"/>
  <c r="A4249" i="3"/>
  <c r="A4250" i="3"/>
  <c r="A4251" i="3"/>
  <c r="A4252" i="3"/>
  <c r="A4253" i="3"/>
  <c r="A4254" i="3"/>
  <c r="A4255" i="3"/>
  <c r="A4256" i="3"/>
  <c r="A4257" i="3"/>
  <c r="A4258" i="3"/>
  <c r="A4259" i="3"/>
  <c r="A4260" i="3"/>
  <c r="A4261" i="3"/>
  <c r="A4262" i="3"/>
  <c r="A4263" i="3"/>
  <c r="A4264" i="3"/>
  <c r="A4265" i="3"/>
  <c r="A4266" i="3"/>
  <c r="A4267" i="3"/>
  <c r="A4268" i="3"/>
  <c r="A4269" i="3"/>
  <c r="A4270" i="3"/>
  <c r="A4271" i="3"/>
  <c r="A4272" i="3"/>
  <c r="A4273" i="3"/>
  <c r="A4274" i="3"/>
  <c r="A4275" i="3"/>
  <c r="A4276" i="3"/>
  <c r="A4277" i="3"/>
  <c r="A4278" i="3"/>
  <c r="A4279" i="3"/>
  <c r="A4280" i="3"/>
  <c r="A4281" i="3"/>
  <c r="A4282" i="3"/>
  <c r="A4283" i="3"/>
  <c r="A4284" i="3"/>
  <c r="A4285" i="3"/>
  <c r="A4286" i="3"/>
  <c r="A4287" i="3"/>
  <c r="A4288" i="3"/>
  <c r="A4289" i="3"/>
  <c r="A4290" i="3"/>
  <c r="A4291" i="3"/>
  <c r="A4292" i="3"/>
  <c r="A4293" i="3"/>
  <c r="A4294" i="3"/>
  <c r="A4295" i="3"/>
  <c r="A4296" i="3"/>
  <c r="A4297" i="3"/>
  <c r="A4298" i="3"/>
  <c r="A4299" i="3"/>
  <c r="A4300" i="3"/>
  <c r="A4301" i="3"/>
  <c r="A4302" i="3"/>
  <c r="A4303" i="3"/>
  <c r="A4304" i="3"/>
  <c r="A4305" i="3"/>
  <c r="A4306" i="3"/>
  <c r="A4307" i="3"/>
  <c r="A4308" i="3"/>
  <c r="A4309" i="3"/>
  <c r="A4310" i="3"/>
  <c r="A4311" i="3"/>
  <c r="A4312" i="3"/>
  <c r="A4313" i="3"/>
  <c r="A4314" i="3"/>
  <c r="A4315" i="3"/>
  <c r="A4316" i="3"/>
  <c r="A4317" i="3"/>
  <c r="A4318" i="3"/>
  <c r="A4319" i="3"/>
  <c r="A4320" i="3"/>
  <c r="A4321" i="3"/>
  <c r="A4322" i="3"/>
  <c r="A4323" i="3"/>
  <c r="A4324" i="3"/>
  <c r="A4325" i="3"/>
  <c r="A4326" i="3"/>
  <c r="A4327" i="3"/>
  <c r="A4328" i="3"/>
  <c r="A4329" i="3"/>
  <c r="A4330" i="3"/>
  <c r="A4331" i="3"/>
  <c r="A4332" i="3"/>
  <c r="A4333" i="3"/>
  <c r="A4334" i="3"/>
  <c r="A4335" i="3"/>
  <c r="A4336" i="3"/>
  <c r="A4337" i="3"/>
  <c r="A4338" i="3"/>
  <c r="A4339" i="3"/>
  <c r="A4340" i="3"/>
  <c r="A4341" i="3"/>
  <c r="A4342" i="3"/>
  <c r="A4343" i="3"/>
  <c r="A4344" i="3"/>
  <c r="A4345" i="3"/>
  <c r="A4346" i="3"/>
  <c r="A4347" i="3"/>
  <c r="A4348" i="3"/>
  <c r="A4349" i="3"/>
  <c r="A4350" i="3"/>
  <c r="A4351" i="3"/>
  <c r="A4352" i="3"/>
  <c r="A4353" i="3"/>
  <c r="A4354" i="3"/>
  <c r="A4355" i="3"/>
  <c r="A4356" i="3"/>
  <c r="A4357" i="3"/>
  <c r="A4358" i="3"/>
  <c r="A4359" i="3"/>
  <c r="A4360" i="3"/>
  <c r="A4361" i="3"/>
  <c r="A4362" i="3"/>
  <c r="A4363" i="3"/>
  <c r="A4364" i="3"/>
  <c r="A4365" i="3"/>
  <c r="A4366" i="3"/>
  <c r="A4367" i="3"/>
  <c r="A4368" i="3"/>
  <c r="A4369" i="3"/>
  <c r="A4370" i="3"/>
  <c r="A4371" i="3"/>
  <c r="A4372" i="3"/>
  <c r="A4373" i="3"/>
  <c r="A4374" i="3"/>
  <c r="A4375" i="3"/>
  <c r="A4376" i="3"/>
  <c r="A4377" i="3"/>
  <c r="A4378" i="3"/>
  <c r="A4379" i="3"/>
  <c r="A4380" i="3"/>
  <c r="A4381" i="3"/>
  <c r="A4382" i="3"/>
  <c r="A4383" i="3"/>
  <c r="A4384" i="3"/>
  <c r="A4385" i="3"/>
  <c r="A4386" i="3"/>
  <c r="A4387" i="3"/>
  <c r="A4388" i="3"/>
  <c r="A4389" i="3"/>
  <c r="A4390" i="3"/>
  <c r="A4391" i="3"/>
  <c r="A4392" i="3"/>
  <c r="A4393" i="3"/>
  <c r="A4394" i="3"/>
  <c r="A4395" i="3"/>
  <c r="A4396" i="3"/>
  <c r="A4397" i="3"/>
  <c r="A4398" i="3"/>
  <c r="A4399" i="3"/>
  <c r="A4400" i="3"/>
  <c r="A4401" i="3"/>
  <c r="A4402" i="3"/>
  <c r="A4403" i="3"/>
  <c r="A4404" i="3"/>
  <c r="A4405" i="3"/>
  <c r="A4406" i="3"/>
  <c r="A4407" i="3"/>
  <c r="A4408" i="3"/>
  <c r="A4409" i="3"/>
  <c r="A4410" i="3"/>
  <c r="A4411" i="3"/>
  <c r="A4412" i="3"/>
  <c r="A4413" i="3"/>
  <c r="A4414" i="3"/>
  <c r="A4415" i="3"/>
  <c r="A4416" i="3"/>
  <c r="A4417" i="3"/>
  <c r="A4418" i="3"/>
  <c r="A4419" i="3"/>
  <c r="A4420" i="3"/>
  <c r="A4421" i="3"/>
  <c r="A4422" i="3"/>
  <c r="A4423" i="3"/>
  <c r="A4424" i="3"/>
  <c r="A4425" i="3"/>
  <c r="A4426" i="3"/>
  <c r="A4427" i="3"/>
  <c r="A4428" i="3"/>
  <c r="A4429" i="3"/>
  <c r="A4430" i="3"/>
  <c r="A4431" i="3"/>
  <c r="A4432" i="3"/>
  <c r="A4433" i="3"/>
  <c r="A4434" i="3"/>
  <c r="A4435" i="3"/>
  <c r="A4436" i="3"/>
  <c r="A4437" i="3"/>
  <c r="A4438" i="3"/>
  <c r="A4439" i="3"/>
  <c r="A4440" i="3"/>
  <c r="A4441" i="3"/>
  <c r="A4442" i="3"/>
  <c r="A4443" i="3"/>
  <c r="A4444" i="3"/>
  <c r="A4445" i="3"/>
  <c r="A4446" i="3"/>
  <c r="A4447" i="3"/>
  <c r="A4448" i="3"/>
  <c r="A4449" i="3"/>
  <c r="A4450" i="3"/>
  <c r="A4451" i="3"/>
  <c r="A4452" i="3"/>
  <c r="A4453" i="3"/>
  <c r="A4454" i="3"/>
  <c r="A4455" i="3"/>
  <c r="A4456" i="3"/>
  <c r="A4457" i="3"/>
  <c r="A4458" i="3"/>
  <c r="A4459" i="3"/>
  <c r="A4460" i="3"/>
  <c r="A4461" i="3"/>
  <c r="A4462" i="3"/>
  <c r="A4463" i="3"/>
  <c r="A4464" i="3"/>
  <c r="A4465" i="3"/>
  <c r="A4466" i="3"/>
  <c r="A4467" i="3"/>
  <c r="A4468" i="3"/>
  <c r="A4469" i="3"/>
  <c r="A4470" i="3"/>
  <c r="A4471" i="3"/>
  <c r="A4472" i="3"/>
  <c r="A4473" i="3"/>
  <c r="A4474" i="3"/>
  <c r="A4475" i="3"/>
  <c r="A4476" i="3"/>
  <c r="A4477" i="3"/>
  <c r="A4478" i="3"/>
  <c r="A4479" i="3"/>
  <c r="A4480" i="3"/>
  <c r="A4481" i="3"/>
  <c r="A4482" i="3"/>
  <c r="A4483" i="3"/>
  <c r="A4484" i="3"/>
  <c r="A4485" i="3"/>
  <c r="A4486" i="3"/>
  <c r="A4487" i="3"/>
  <c r="A4488" i="3"/>
  <c r="A4489" i="3"/>
  <c r="A4490" i="3"/>
  <c r="A4491" i="3"/>
  <c r="A4492" i="3"/>
  <c r="A4493" i="3"/>
  <c r="A4494" i="3"/>
  <c r="A4495" i="3"/>
  <c r="A4496" i="3"/>
  <c r="A4497" i="3"/>
  <c r="A4498" i="3"/>
  <c r="A4499" i="3"/>
  <c r="A4500" i="3"/>
  <c r="A4501" i="3"/>
  <c r="A4502" i="3"/>
  <c r="A4503" i="3"/>
  <c r="A4504" i="3"/>
  <c r="A4505" i="3"/>
  <c r="A4506" i="3"/>
  <c r="A4507" i="3"/>
  <c r="A4508" i="3"/>
  <c r="A4509" i="3"/>
  <c r="A4510" i="3"/>
  <c r="A4511" i="3"/>
  <c r="A4512" i="3"/>
  <c r="A4513" i="3"/>
  <c r="A4514" i="3"/>
  <c r="A4515" i="3"/>
  <c r="A4516" i="3"/>
  <c r="A4517" i="3"/>
  <c r="A4518" i="3"/>
  <c r="A4519" i="3"/>
  <c r="A4520" i="3"/>
  <c r="A4521" i="3"/>
  <c r="A4522" i="3"/>
  <c r="A4523" i="3"/>
  <c r="A4524" i="3"/>
  <c r="A4525" i="3"/>
  <c r="A4526" i="3"/>
  <c r="A4527" i="3"/>
  <c r="A4528" i="3"/>
  <c r="A4529" i="3"/>
  <c r="A4530" i="3"/>
  <c r="A4531" i="3"/>
  <c r="A4532" i="3"/>
  <c r="A4533" i="3"/>
  <c r="A4534" i="3"/>
  <c r="A4535" i="3"/>
  <c r="A4536" i="3"/>
  <c r="A4537" i="3"/>
  <c r="A4538" i="3"/>
  <c r="A4539" i="3"/>
  <c r="A4540" i="3"/>
  <c r="A4541" i="3"/>
  <c r="A4542" i="3"/>
  <c r="A4543" i="3"/>
  <c r="A4544" i="3"/>
  <c r="A4545" i="3"/>
  <c r="A4546" i="3"/>
  <c r="A4547" i="3"/>
  <c r="A4548" i="3"/>
  <c r="A4549" i="3"/>
  <c r="A4550" i="3"/>
  <c r="A4551" i="3"/>
  <c r="A4552" i="3"/>
  <c r="A4553" i="3"/>
  <c r="A4554" i="3"/>
  <c r="A4555" i="3"/>
  <c r="A4556" i="3"/>
  <c r="A4557" i="3"/>
  <c r="A4558" i="3"/>
  <c r="A4559" i="3"/>
  <c r="A4560" i="3"/>
  <c r="A4561" i="3"/>
  <c r="A4562" i="3"/>
  <c r="A4563" i="3"/>
  <c r="A4564" i="3"/>
  <c r="A4565" i="3"/>
  <c r="A4566" i="3"/>
  <c r="A4567" i="3"/>
  <c r="A4568" i="3"/>
  <c r="A4569" i="3"/>
  <c r="A4570" i="3"/>
  <c r="A4571" i="3"/>
  <c r="A4572" i="3"/>
  <c r="A4573" i="3"/>
  <c r="A4574" i="3"/>
  <c r="A4575" i="3"/>
  <c r="A4576" i="3"/>
  <c r="A4577" i="3"/>
  <c r="A4578" i="3"/>
  <c r="A4579" i="3"/>
  <c r="A4580" i="3"/>
  <c r="A4581" i="3"/>
  <c r="A4582" i="3"/>
  <c r="A4583" i="3"/>
  <c r="A4584" i="3"/>
  <c r="A4585" i="3"/>
  <c r="A4586" i="3"/>
  <c r="A4587" i="3"/>
  <c r="A4588" i="3"/>
  <c r="A4589" i="3"/>
  <c r="A4590" i="3"/>
  <c r="A4591" i="3"/>
  <c r="A4592" i="3"/>
  <c r="A4593" i="3"/>
  <c r="A4594" i="3"/>
  <c r="A4595" i="3"/>
  <c r="A4596" i="3"/>
  <c r="A4597" i="3"/>
  <c r="A4598" i="3"/>
  <c r="A4599" i="3"/>
  <c r="A4600" i="3"/>
  <c r="A4601" i="3"/>
  <c r="A4602" i="3"/>
  <c r="A4603" i="3"/>
  <c r="A4604" i="3"/>
  <c r="A4605" i="3"/>
  <c r="A4606" i="3"/>
  <c r="A4607" i="3"/>
  <c r="A4608" i="3"/>
  <c r="A4609" i="3"/>
  <c r="A4610" i="3"/>
  <c r="A4611" i="3"/>
  <c r="A4612" i="3"/>
  <c r="A4613" i="3"/>
  <c r="A4614" i="3"/>
  <c r="A4615" i="3"/>
  <c r="A4616" i="3"/>
  <c r="A4617" i="3"/>
  <c r="A4618" i="3"/>
  <c r="A4619" i="3"/>
  <c r="A4620" i="3"/>
  <c r="A4621" i="3"/>
  <c r="A4622" i="3"/>
  <c r="A4623" i="3"/>
  <c r="A4624" i="3"/>
  <c r="A4625" i="3"/>
  <c r="A4626" i="3"/>
  <c r="A4627" i="3"/>
  <c r="A4628" i="3"/>
  <c r="A4629" i="3"/>
  <c r="A4630" i="3"/>
  <c r="A4631" i="3"/>
  <c r="A4632" i="3"/>
  <c r="A4633" i="3"/>
  <c r="A4634" i="3"/>
  <c r="A4635" i="3"/>
  <c r="A4636" i="3"/>
  <c r="A4637" i="3"/>
  <c r="A4638" i="3"/>
  <c r="A4639" i="3"/>
  <c r="A4640" i="3"/>
  <c r="A4641" i="3"/>
  <c r="A4642" i="3"/>
  <c r="A4643" i="3"/>
  <c r="A4644" i="3"/>
  <c r="A4645" i="3"/>
  <c r="A4646" i="3"/>
  <c r="A4647" i="3"/>
  <c r="A4648" i="3"/>
  <c r="A4649" i="3"/>
  <c r="A4650" i="3"/>
  <c r="A4651" i="3"/>
  <c r="A4652" i="3"/>
  <c r="A4653" i="3"/>
  <c r="A4654" i="3"/>
  <c r="A4655" i="3"/>
  <c r="A4656" i="3"/>
  <c r="A4657" i="3"/>
  <c r="A4658" i="3"/>
  <c r="A4659" i="3"/>
  <c r="A4660" i="3"/>
  <c r="A4661" i="3"/>
  <c r="A4662" i="3"/>
  <c r="A4663" i="3"/>
  <c r="A4664" i="3"/>
  <c r="A4665" i="3"/>
  <c r="A4666" i="3"/>
  <c r="A4667" i="3"/>
  <c r="A4668" i="3"/>
  <c r="A4669" i="3"/>
  <c r="A4670" i="3"/>
  <c r="A4671" i="3"/>
  <c r="A4672" i="3"/>
  <c r="A4673" i="3"/>
  <c r="A4674" i="3"/>
  <c r="A4675" i="3"/>
  <c r="A4676" i="3"/>
  <c r="A4677" i="3"/>
  <c r="A4678" i="3"/>
  <c r="A4679" i="3"/>
  <c r="A4680" i="3"/>
  <c r="A4681" i="3"/>
  <c r="A4682" i="3"/>
  <c r="A4683" i="3"/>
  <c r="A4684" i="3"/>
  <c r="A4685" i="3"/>
  <c r="A4686" i="3"/>
  <c r="A4687" i="3"/>
  <c r="A4688" i="3"/>
  <c r="A4689" i="3"/>
  <c r="A4690" i="3"/>
  <c r="A4691" i="3"/>
  <c r="A4692" i="3"/>
  <c r="A4693" i="3"/>
  <c r="A4694" i="3"/>
  <c r="A4695" i="3"/>
  <c r="A4696" i="3"/>
  <c r="A4697" i="3"/>
  <c r="A4698" i="3"/>
  <c r="A4699" i="3"/>
  <c r="A4700" i="3"/>
  <c r="A4701" i="3"/>
  <c r="A4702" i="3"/>
  <c r="A4703" i="3"/>
  <c r="A4704" i="3"/>
  <c r="A4705" i="3"/>
  <c r="A4706" i="3"/>
  <c r="A4707" i="3"/>
  <c r="A4708" i="3"/>
  <c r="A4709" i="3"/>
  <c r="A4710" i="3"/>
  <c r="A4711" i="3"/>
  <c r="A4712" i="3"/>
  <c r="A4713" i="3"/>
  <c r="A4714" i="3"/>
  <c r="A4715" i="3"/>
  <c r="A4716" i="3"/>
  <c r="A4717" i="3"/>
  <c r="A4718" i="3"/>
  <c r="A4719" i="3"/>
  <c r="A4720" i="3"/>
  <c r="A4721" i="3"/>
  <c r="A4722" i="3"/>
  <c r="A4723" i="3"/>
  <c r="A4724" i="3"/>
  <c r="A4725" i="3"/>
  <c r="A4726" i="3"/>
  <c r="A4727" i="3"/>
  <c r="A4728" i="3"/>
  <c r="A4729" i="3"/>
  <c r="A4730" i="3"/>
  <c r="A4731" i="3"/>
  <c r="A4732" i="3"/>
  <c r="A4733" i="3"/>
  <c r="A4734" i="3"/>
  <c r="A4735" i="3"/>
  <c r="A4736" i="3"/>
  <c r="A4737" i="3"/>
  <c r="A4738" i="3"/>
  <c r="A4739" i="3"/>
  <c r="A4740" i="3"/>
  <c r="A4741" i="3"/>
  <c r="A4742" i="3"/>
  <c r="A4743" i="3"/>
  <c r="A4744" i="3"/>
  <c r="A4745" i="3"/>
  <c r="A4746" i="3"/>
  <c r="A4747" i="3"/>
  <c r="A4748" i="3"/>
  <c r="A4749" i="3"/>
  <c r="A4750" i="3"/>
  <c r="A4751" i="3"/>
  <c r="A4752" i="3"/>
  <c r="A4753" i="3"/>
  <c r="A4754" i="3"/>
  <c r="A4755" i="3"/>
  <c r="A4756" i="3"/>
  <c r="A4757" i="3"/>
  <c r="A4758" i="3"/>
  <c r="A4759" i="3"/>
  <c r="A4760" i="3"/>
  <c r="A4761" i="3"/>
  <c r="A4762" i="3"/>
  <c r="A4763" i="3"/>
  <c r="A4764" i="3"/>
  <c r="A4765" i="3"/>
  <c r="A4766" i="3"/>
  <c r="A4767" i="3"/>
  <c r="A4768" i="3"/>
  <c r="A4769" i="3"/>
  <c r="A4770" i="3"/>
  <c r="A4771" i="3"/>
  <c r="A4772" i="3"/>
  <c r="A4773" i="3"/>
  <c r="A4774" i="3"/>
  <c r="A4775" i="3"/>
  <c r="A4776" i="3"/>
  <c r="A4777" i="3"/>
  <c r="A4778" i="3"/>
  <c r="A4779" i="3"/>
  <c r="A4780" i="3"/>
  <c r="A4781" i="3"/>
  <c r="A4782" i="3"/>
  <c r="A4783" i="3"/>
  <c r="A4784" i="3"/>
  <c r="A4785" i="3"/>
  <c r="A4786" i="3"/>
  <c r="A4787" i="3"/>
  <c r="A4788" i="3"/>
  <c r="A4789" i="3"/>
  <c r="A4790" i="3"/>
  <c r="A4791" i="3"/>
  <c r="A4792" i="3"/>
  <c r="A4793" i="3"/>
  <c r="A4794" i="3"/>
  <c r="A4795" i="3"/>
  <c r="A4796" i="3"/>
  <c r="A4797" i="3"/>
  <c r="A4798" i="3"/>
  <c r="A4799" i="3"/>
  <c r="A4800" i="3"/>
  <c r="A4801" i="3"/>
  <c r="A4802" i="3"/>
  <c r="A4803" i="3"/>
  <c r="A4804" i="3"/>
  <c r="A4805" i="3"/>
  <c r="A4806" i="3"/>
  <c r="A4807" i="3"/>
  <c r="A4808" i="3"/>
  <c r="A4809" i="3"/>
  <c r="A4810" i="3"/>
  <c r="A4811" i="3"/>
  <c r="A4812" i="3"/>
  <c r="A4813" i="3"/>
  <c r="A4814" i="3"/>
  <c r="A4815" i="3"/>
  <c r="A4816" i="3"/>
  <c r="A4817" i="3"/>
  <c r="A4818" i="3"/>
  <c r="A4819" i="3"/>
  <c r="A4820" i="3"/>
  <c r="A4821" i="3"/>
  <c r="A4822" i="3"/>
  <c r="A4823" i="3"/>
  <c r="A4824" i="3"/>
  <c r="A4825" i="3"/>
  <c r="A4826" i="3"/>
  <c r="A4827" i="3"/>
  <c r="A4828" i="3"/>
  <c r="A4829" i="3"/>
  <c r="A4830" i="3"/>
  <c r="A4831" i="3"/>
  <c r="A4832" i="3"/>
  <c r="A4833" i="3"/>
  <c r="A4834" i="3"/>
  <c r="A4835" i="3"/>
  <c r="A4836" i="3"/>
  <c r="A4837" i="3"/>
  <c r="A4838" i="3"/>
  <c r="A4839" i="3"/>
  <c r="A4840" i="3"/>
  <c r="A4841" i="3"/>
  <c r="A4842" i="3"/>
  <c r="A4843" i="3"/>
  <c r="A4844" i="3"/>
  <c r="A4845" i="3"/>
  <c r="A4846" i="3"/>
  <c r="A4847" i="3"/>
  <c r="A4848" i="3"/>
  <c r="A4849" i="3"/>
  <c r="A4850" i="3"/>
  <c r="A4851" i="3"/>
  <c r="A4852" i="3"/>
  <c r="A4853" i="3"/>
  <c r="A4854" i="3"/>
  <c r="A4855" i="3"/>
  <c r="A4856" i="3"/>
  <c r="A4857" i="3"/>
  <c r="A4858" i="3"/>
  <c r="A4859" i="3"/>
  <c r="A4860" i="3"/>
  <c r="A4861" i="3"/>
  <c r="A4862" i="3"/>
  <c r="A4863" i="3"/>
  <c r="A4864" i="3"/>
  <c r="A4865" i="3"/>
  <c r="A4866" i="3"/>
  <c r="A4867" i="3"/>
  <c r="A4868" i="3"/>
  <c r="A4869" i="3"/>
  <c r="A4870" i="3"/>
  <c r="A4871" i="3"/>
  <c r="A4872" i="3"/>
  <c r="A4873" i="3"/>
  <c r="A4874" i="3"/>
  <c r="A4875" i="3"/>
  <c r="A4876" i="3"/>
  <c r="A4877" i="3"/>
  <c r="A4878" i="3"/>
  <c r="A4879" i="3"/>
  <c r="A4880" i="3"/>
  <c r="A4881" i="3"/>
  <c r="A4882" i="3"/>
  <c r="A4883" i="3"/>
  <c r="A4884" i="3"/>
  <c r="A4885" i="3"/>
  <c r="A4886" i="3"/>
  <c r="A4887" i="3"/>
  <c r="A4888" i="3"/>
  <c r="A4889" i="3"/>
  <c r="A4890" i="3"/>
  <c r="A4891" i="3"/>
  <c r="A4892" i="3"/>
  <c r="A4893" i="3"/>
  <c r="A4894" i="3"/>
  <c r="A4895" i="3"/>
  <c r="A4896" i="3"/>
  <c r="A4897" i="3"/>
  <c r="A4898" i="3"/>
  <c r="A4899" i="3"/>
  <c r="A4900" i="3"/>
  <c r="A4901" i="3"/>
  <c r="A4902" i="3"/>
  <c r="A4903" i="3"/>
  <c r="A4904" i="3"/>
  <c r="A4905" i="3"/>
  <c r="A4906" i="3"/>
  <c r="A4907" i="3"/>
  <c r="A4908" i="3"/>
  <c r="A4909" i="3"/>
  <c r="A4910" i="3"/>
  <c r="A4911" i="3"/>
  <c r="A4912" i="3"/>
  <c r="A4913" i="3"/>
  <c r="A4914" i="3"/>
  <c r="A4915" i="3"/>
  <c r="A4916" i="3"/>
  <c r="A4917" i="3"/>
  <c r="A4918" i="3"/>
  <c r="A4919" i="3"/>
  <c r="A4920" i="3"/>
  <c r="A4921" i="3"/>
  <c r="A4922" i="3"/>
  <c r="A4923" i="3"/>
  <c r="A4924" i="3"/>
  <c r="A4925" i="3"/>
  <c r="A4926" i="3"/>
  <c r="A4927" i="3"/>
  <c r="A4928" i="3"/>
  <c r="A4929" i="3"/>
  <c r="A4930" i="3"/>
  <c r="A4931" i="3"/>
  <c r="A4932" i="3"/>
  <c r="A4933" i="3"/>
  <c r="A4934" i="3"/>
  <c r="A4935" i="3"/>
  <c r="A4936" i="3"/>
  <c r="A4937" i="3"/>
  <c r="A4938" i="3"/>
  <c r="A4939" i="3"/>
  <c r="A4940" i="3"/>
  <c r="A4941" i="3"/>
  <c r="A4942" i="3"/>
  <c r="A4943" i="3"/>
  <c r="A4944" i="3"/>
  <c r="A4945" i="3"/>
  <c r="A4946" i="3"/>
  <c r="A4947" i="3"/>
  <c r="A4948" i="3"/>
  <c r="A4949" i="3"/>
  <c r="A4950" i="3"/>
  <c r="A4951" i="3"/>
  <c r="A4952" i="3"/>
  <c r="A4953" i="3"/>
  <c r="A4954" i="3"/>
  <c r="A4955" i="3"/>
  <c r="A4956" i="3"/>
  <c r="A4957" i="3"/>
  <c r="A4958" i="3"/>
  <c r="A4959" i="3"/>
  <c r="A4960" i="3"/>
  <c r="A4961" i="3"/>
  <c r="A4962" i="3"/>
  <c r="A4963" i="3"/>
  <c r="A4964" i="3"/>
  <c r="A4965" i="3"/>
  <c r="A4966" i="3"/>
  <c r="A4967" i="3"/>
  <c r="A4968" i="3"/>
  <c r="A4969" i="3"/>
  <c r="A4970" i="3"/>
  <c r="A4971" i="3"/>
  <c r="A4972" i="3"/>
  <c r="A4973" i="3"/>
  <c r="A4974" i="3"/>
  <c r="A4975" i="3"/>
  <c r="A4976" i="3"/>
  <c r="A4977" i="3"/>
  <c r="A4978" i="3"/>
  <c r="A4979" i="3"/>
  <c r="A4980" i="3"/>
  <c r="A4981" i="3"/>
  <c r="A4982" i="3"/>
  <c r="A4983" i="3"/>
  <c r="A4984" i="3"/>
  <c r="A4985" i="3"/>
  <c r="A4986" i="3"/>
  <c r="A4987" i="3"/>
  <c r="A4988" i="3"/>
  <c r="A4989" i="3"/>
  <c r="A4990" i="3"/>
  <c r="A4991" i="3"/>
  <c r="A4992" i="3"/>
  <c r="A4993" i="3"/>
  <c r="A4994" i="3"/>
  <c r="A4995" i="3"/>
  <c r="A4996" i="3"/>
  <c r="A4997" i="3"/>
  <c r="A4998" i="3"/>
  <c r="A4999" i="3"/>
  <c r="A5000" i="3"/>
  <c r="A5001" i="3"/>
  <c r="A5002" i="3"/>
  <c r="A5003" i="3"/>
  <c r="A5004" i="3"/>
  <c r="A5005" i="3"/>
  <c r="A5006" i="3"/>
  <c r="A5007" i="3"/>
  <c r="A5008" i="3"/>
  <c r="A5009" i="3"/>
  <c r="A5010" i="3"/>
  <c r="A5011" i="3"/>
  <c r="A5012" i="3"/>
  <c r="A5013" i="3"/>
  <c r="A5014" i="3"/>
  <c r="A5015" i="3"/>
  <c r="A5016" i="3"/>
  <c r="A5017" i="3"/>
  <c r="A5018" i="3"/>
  <c r="A5019" i="3"/>
  <c r="A5020" i="3"/>
  <c r="A5021" i="3"/>
  <c r="A5022" i="3"/>
  <c r="A5023" i="3"/>
  <c r="A5024" i="3"/>
  <c r="A5025" i="3"/>
  <c r="A5026" i="3"/>
  <c r="A5027" i="3"/>
  <c r="A5028" i="3"/>
  <c r="A5029" i="3"/>
  <c r="A5030" i="3"/>
  <c r="A5031" i="3"/>
  <c r="A5032" i="3"/>
  <c r="A5033" i="3"/>
  <c r="A5034" i="3"/>
  <c r="A5035" i="3"/>
  <c r="A5036" i="3"/>
  <c r="A5037" i="3"/>
  <c r="A5038" i="3"/>
  <c r="A5039" i="3"/>
  <c r="A5040" i="3"/>
  <c r="A5041" i="3"/>
  <c r="A5042" i="3"/>
  <c r="A5043" i="3"/>
  <c r="A5044" i="3"/>
  <c r="A5045" i="3"/>
  <c r="A5046" i="3"/>
  <c r="A5047" i="3"/>
  <c r="A5048" i="3"/>
  <c r="A5049" i="3"/>
  <c r="A5050" i="3"/>
  <c r="A5051" i="3"/>
  <c r="A5052" i="3"/>
  <c r="A5053" i="3"/>
  <c r="A5054" i="3"/>
  <c r="A5055" i="3"/>
  <c r="A5056" i="3"/>
  <c r="A5057" i="3"/>
  <c r="A5058" i="3"/>
  <c r="A5059" i="3"/>
  <c r="A5060" i="3"/>
  <c r="A5061" i="3"/>
  <c r="A5062" i="3"/>
  <c r="A5063" i="3"/>
  <c r="A5064" i="3"/>
  <c r="A5065" i="3"/>
  <c r="A5066" i="3"/>
  <c r="A5067" i="3"/>
  <c r="A5068" i="3"/>
  <c r="A5069" i="3"/>
  <c r="A5070" i="3"/>
  <c r="A5071" i="3"/>
  <c r="A5072" i="3"/>
  <c r="A5073" i="3"/>
  <c r="A5074" i="3"/>
  <c r="A5075" i="3"/>
  <c r="A5076" i="3"/>
  <c r="A5077" i="3"/>
  <c r="A5078" i="3"/>
  <c r="A5079" i="3"/>
  <c r="A5080" i="3"/>
  <c r="A5081" i="3"/>
  <c r="A5082" i="3"/>
  <c r="A5083" i="3"/>
  <c r="A5084" i="3"/>
  <c r="A5085" i="3"/>
  <c r="A5086" i="3"/>
  <c r="A5087" i="3"/>
  <c r="A5088" i="3"/>
  <c r="A5089" i="3"/>
  <c r="A5090" i="3"/>
  <c r="A5091" i="3"/>
  <c r="A5092" i="3"/>
  <c r="A5093" i="3"/>
  <c r="A5094" i="3"/>
  <c r="A5095" i="3"/>
  <c r="A5096" i="3"/>
  <c r="A5097" i="3"/>
  <c r="A5098" i="3"/>
  <c r="A5099" i="3"/>
  <c r="A5100" i="3"/>
  <c r="A5101" i="3"/>
  <c r="A5102" i="3"/>
  <c r="A5103" i="3"/>
  <c r="A5104" i="3"/>
  <c r="A5105" i="3"/>
  <c r="A5106" i="3"/>
  <c r="A5107" i="3"/>
  <c r="A5108" i="3"/>
  <c r="A5109" i="3"/>
  <c r="A5110" i="3"/>
  <c r="A5111" i="3"/>
  <c r="A5112" i="3"/>
  <c r="A5113" i="3"/>
  <c r="A5114" i="3"/>
  <c r="A5115" i="3"/>
  <c r="A5116" i="3"/>
  <c r="A5117" i="3"/>
  <c r="A5118" i="3"/>
  <c r="A5119" i="3"/>
  <c r="A5120" i="3"/>
  <c r="A5121" i="3"/>
  <c r="A5122" i="3"/>
  <c r="A5123" i="3"/>
  <c r="A5124" i="3"/>
  <c r="A5125" i="3"/>
  <c r="A5126" i="3"/>
  <c r="A5127" i="3"/>
  <c r="A5128" i="3"/>
  <c r="A5129" i="3"/>
  <c r="A5130" i="3"/>
  <c r="A5131" i="3"/>
  <c r="A5132" i="3"/>
  <c r="A5133" i="3"/>
  <c r="A5134" i="3"/>
  <c r="A5135" i="3"/>
  <c r="A5136" i="3"/>
  <c r="A5137" i="3"/>
  <c r="A5138" i="3"/>
  <c r="A5139" i="3"/>
  <c r="A5140" i="3"/>
  <c r="A5141" i="3"/>
  <c r="A5142" i="3"/>
  <c r="A5143" i="3"/>
  <c r="A5144" i="3"/>
  <c r="A5145" i="3"/>
  <c r="A5146" i="3"/>
  <c r="A5147" i="3"/>
  <c r="A5148" i="3"/>
  <c r="A5149" i="3"/>
  <c r="A5150" i="3"/>
  <c r="A5151" i="3"/>
  <c r="A5152" i="3"/>
  <c r="A5153" i="3"/>
  <c r="A5154" i="3"/>
  <c r="A5155" i="3"/>
  <c r="A5156" i="3"/>
  <c r="A5157" i="3"/>
  <c r="A5158" i="3"/>
  <c r="A5159" i="3"/>
  <c r="A5160" i="3"/>
  <c r="A5161" i="3"/>
  <c r="A5162" i="3"/>
  <c r="A5163" i="3"/>
  <c r="A5164" i="3"/>
  <c r="A5165" i="3"/>
  <c r="A5166" i="3"/>
  <c r="A5167" i="3"/>
  <c r="A5168" i="3"/>
  <c r="A5169" i="3"/>
  <c r="A5170" i="3"/>
  <c r="A5171" i="3"/>
  <c r="A5172" i="3"/>
  <c r="A5173" i="3"/>
  <c r="A5174" i="3"/>
  <c r="A5175" i="3"/>
  <c r="A5176" i="3"/>
  <c r="A5177" i="3"/>
  <c r="A5178" i="3"/>
  <c r="A5179" i="3"/>
  <c r="A5180" i="3"/>
  <c r="A5181" i="3"/>
  <c r="A5182" i="3"/>
  <c r="A5183" i="3"/>
  <c r="A5184" i="3"/>
  <c r="A5185" i="3"/>
  <c r="A5186" i="3"/>
  <c r="A5187" i="3"/>
  <c r="A5188" i="3"/>
  <c r="A5189" i="3"/>
  <c r="A5190" i="3"/>
  <c r="A5191" i="3"/>
  <c r="A5192" i="3"/>
  <c r="A5193" i="3"/>
  <c r="A5194" i="3"/>
  <c r="A5195" i="3"/>
  <c r="A5196" i="3"/>
  <c r="A5197" i="3"/>
  <c r="A5198" i="3"/>
  <c r="A5199" i="3"/>
  <c r="A5200" i="3"/>
  <c r="A5201" i="3"/>
  <c r="A5202" i="3"/>
  <c r="A5203" i="3"/>
  <c r="A5204" i="3"/>
  <c r="A5205" i="3"/>
  <c r="A5206" i="3"/>
  <c r="A5207" i="3"/>
  <c r="A5208" i="3"/>
  <c r="A5209" i="3"/>
  <c r="A5210" i="3"/>
  <c r="A5211" i="3"/>
  <c r="A5212" i="3"/>
  <c r="A5213" i="3"/>
  <c r="A5214" i="3"/>
  <c r="A5215" i="3"/>
  <c r="A5216" i="3"/>
  <c r="A5217" i="3"/>
  <c r="A5218" i="3"/>
  <c r="A5219" i="3"/>
  <c r="A5220" i="3"/>
  <c r="A5221" i="3"/>
  <c r="A5222" i="3"/>
  <c r="A5223" i="3"/>
  <c r="A5224" i="3"/>
  <c r="A5225" i="3"/>
  <c r="A5226" i="3"/>
  <c r="A5227" i="3"/>
  <c r="A5228" i="3"/>
  <c r="A5229" i="3"/>
  <c r="A5230" i="3"/>
  <c r="A5231" i="3"/>
  <c r="A5232" i="3"/>
  <c r="A5233" i="3"/>
  <c r="A5234" i="3"/>
  <c r="A5235" i="3"/>
  <c r="A5236" i="3"/>
  <c r="A5237" i="3"/>
  <c r="A5238" i="3"/>
  <c r="A5239" i="3"/>
  <c r="A5240" i="3"/>
  <c r="A5241" i="3"/>
  <c r="A5242" i="3"/>
  <c r="A5243" i="3"/>
  <c r="A5244" i="3"/>
  <c r="A5245" i="3"/>
  <c r="A5246" i="3"/>
  <c r="A5247" i="3"/>
  <c r="A5248" i="3"/>
  <c r="A5249" i="3"/>
  <c r="A5250" i="3"/>
  <c r="A5251" i="3"/>
  <c r="A5252" i="3"/>
  <c r="A5253" i="3"/>
  <c r="A5254" i="3"/>
  <c r="A5255" i="3"/>
  <c r="A5256" i="3"/>
  <c r="A5257" i="3"/>
  <c r="A5258" i="3"/>
  <c r="A5259" i="3"/>
  <c r="A5260" i="3"/>
  <c r="A5261" i="3"/>
  <c r="A5262" i="3"/>
  <c r="A5263" i="3"/>
  <c r="A5264" i="3"/>
  <c r="A5265" i="3"/>
  <c r="A5266" i="3"/>
  <c r="A5267" i="3"/>
  <c r="A5268" i="3"/>
  <c r="A5269" i="3"/>
  <c r="A5270" i="3"/>
  <c r="A5271" i="3"/>
  <c r="A5272" i="3"/>
  <c r="A5273" i="3"/>
  <c r="A5274" i="3"/>
  <c r="A5275" i="3"/>
  <c r="A5276" i="3"/>
  <c r="A5277" i="3"/>
  <c r="A5278" i="3"/>
  <c r="A5279" i="3"/>
  <c r="A5280" i="3"/>
  <c r="A5281" i="3"/>
  <c r="A5282" i="3"/>
  <c r="A5283" i="3"/>
  <c r="A5284" i="3"/>
  <c r="A5285" i="3"/>
  <c r="A5286" i="3"/>
  <c r="A5287" i="3"/>
  <c r="A5288" i="3"/>
  <c r="A5289" i="3"/>
  <c r="A5290" i="3"/>
  <c r="A5291" i="3"/>
  <c r="A5292" i="3"/>
  <c r="A5293" i="3"/>
  <c r="A5294" i="3"/>
  <c r="A5295" i="3"/>
  <c r="A5296" i="3"/>
  <c r="A5297" i="3"/>
  <c r="A5298" i="3"/>
  <c r="A5299" i="3"/>
  <c r="A5300" i="3"/>
  <c r="A5301" i="3"/>
  <c r="A5302" i="3"/>
  <c r="A5303" i="3"/>
  <c r="A5304" i="3"/>
  <c r="A5305" i="3"/>
  <c r="A5306" i="3"/>
  <c r="A5307" i="3"/>
  <c r="A5308" i="3"/>
  <c r="A5309" i="3"/>
  <c r="A5310" i="3"/>
  <c r="A5311" i="3"/>
  <c r="A5312" i="3"/>
  <c r="A5313" i="3"/>
  <c r="A5314" i="3"/>
  <c r="A5315" i="3"/>
  <c r="A5316" i="3"/>
  <c r="A5317" i="3"/>
  <c r="A5318" i="3"/>
  <c r="A5319" i="3"/>
  <c r="A5320" i="3"/>
  <c r="A5321" i="3"/>
  <c r="A5322" i="3"/>
  <c r="A5323" i="3"/>
  <c r="A5324" i="3"/>
  <c r="A5325" i="3"/>
  <c r="A5326" i="3"/>
  <c r="A5327" i="3"/>
  <c r="A5328" i="3"/>
  <c r="A5329" i="3"/>
  <c r="A5330" i="3"/>
  <c r="A5331" i="3"/>
  <c r="A5332" i="3"/>
  <c r="A5333" i="3"/>
  <c r="A5334" i="3"/>
  <c r="A5335" i="3"/>
  <c r="A5336" i="3"/>
  <c r="A5337" i="3"/>
  <c r="A5338" i="3"/>
  <c r="A5339" i="3"/>
  <c r="A5340" i="3"/>
  <c r="A5341" i="3"/>
  <c r="A5342" i="3"/>
  <c r="A5343" i="3"/>
  <c r="A5344" i="3"/>
  <c r="A5345" i="3"/>
  <c r="A5346" i="3"/>
  <c r="A5347" i="3"/>
  <c r="A5348" i="3"/>
  <c r="A5349" i="3"/>
  <c r="A5350" i="3"/>
  <c r="A5351" i="3"/>
  <c r="A5352" i="3"/>
  <c r="A5353" i="3"/>
  <c r="A5354" i="3"/>
  <c r="A5355" i="3"/>
  <c r="A5356" i="3"/>
  <c r="A5357" i="3"/>
  <c r="A5358" i="3"/>
  <c r="A5359" i="3"/>
  <c r="A5360" i="3"/>
  <c r="A5361" i="3"/>
  <c r="A5362" i="3"/>
  <c r="A5363" i="3"/>
  <c r="A5364" i="3"/>
  <c r="A5365" i="3"/>
  <c r="A5366" i="3"/>
  <c r="A5367" i="3"/>
  <c r="A5368" i="3"/>
  <c r="A5369" i="3"/>
  <c r="A5370" i="3"/>
  <c r="A5371" i="3"/>
  <c r="A5372" i="3"/>
  <c r="A5373" i="3"/>
  <c r="A5374" i="3"/>
  <c r="A5375" i="3"/>
  <c r="A5376" i="3"/>
  <c r="A5377" i="3"/>
  <c r="A5378" i="3"/>
  <c r="A5379" i="3"/>
  <c r="A5380" i="3"/>
  <c r="A5381" i="3"/>
  <c r="A5382" i="3"/>
  <c r="A5383" i="3"/>
  <c r="A5384" i="3"/>
  <c r="A5385" i="3"/>
  <c r="A5386" i="3"/>
  <c r="A5387" i="3"/>
  <c r="A5388" i="3"/>
  <c r="A5389" i="3"/>
  <c r="A5390" i="3"/>
  <c r="A5391" i="3"/>
  <c r="A5392" i="3"/>
  <c r="A5393" i="3"/>
  <c r="A5394" i="3"/>
  <c r="A5395" i="3"/>
  <c r="A5396" i="3"/>
  <c r="A5397" i="3"/>
  <c r="A5398" i="3"/>
  <c r="A5399" i="3"/>
  <c r="A5400" i="3"/>
  <c r="A5401" i="3"/>
  <c r="A5402" i="3"/>
  <c r="A5403" i="3"/>
  <c r="A5404" i="3"/>
  <c r="A5405" i="3"/>
  <c r="A5406" i="3"/>
  <c r="A5407" i="3"/>
  <c r="A5408" i="3"/>
  <c r="A5409" i="3"/>
  <c r="A5410" i="3"/>
  <c r="A5411" i="3"/>
  <c r="A5412" i="3"/>
  <c r="A5413" i="3"/>
  <c r="A5414" i="3"/>
  <c r="A5415" i="3"/>
  <c r="A5416" i="3"/>
  <c r="A5417" i="3"/>
  <c r="A5418" i="3"/>
  <c r="A5419" i="3"/>
  <c r="A5420" i="3"/>
  <c r="A5421" i="3"/>
  <c r="A5422" i="3"/>
  <c r="A5423" i="3"/>
  <c r="A5424" i="3"/>
  <c r="A5425" i="3"/>
  <c r="A5426" i="3"/>
  <c r="A5427" i="3"/>
  <c r="A5428" i="3"/>
  <c r="A5429" i="3"/>
  <c r="A5430" i="3"/>
  <c r="A5431" i="3"/>
  <c r="A5432" i="3"/>
  <c r="A5433" i="3"/>
  <c r="A5434" i="3"/>
  <c r="A5435" i="3"/>
  <c r="A5436" i="3"/>
  <c r="A5437" i="3"/>
  <c r="A5438" i="3"/>
  <c r="A5439" i="3"/>
  <c r="A5440" i="3"/>
  <c r="A5441" i="3"/>
  <c r="A5442" i="3"/>
  <c r="A5443" i="3"/>
  <c r="A5444" i="3"/>
  <c r="A5445" i="3"/>
  <c r="A5446" i="3"/>
  <c r="A5447" i="3"/>
  <c r="A5448" i="3"/>
  <c r="A5449" i="3"/>
  <c r="A5450" i="3"/>
  <c r="A5451" i="3"/>
  <c r="A5452" i="3"/>
  <c r="A5453" i="3"/>
  <c r="A5454" i="3"/>
  <c r="A5455" i="3"/>
  <c r="A5456" i="3"/>
  <c r="A5457" i="3"/>
  <c r="A5458" i="3"/>
  <c r="A5459" i="3"/>
  <c r="A5460" i="3"/>
  <c r="A5461" i="3"/>
  <c r="A5462" i="3"/>
  <c r="A5463" i="3"/>
  <c r="A5464" i="3"/>
  <c r="A5465" i="3"/>
  <c r="A5466" i="3"/>
  <c r="A5467" i="3"/>
  <c r="A5468" i="3"/>
  <c r="A5469" i="3"/>
  <c r="A5470" i="3"/>
  <c r="A5471" i="3"/>
  <c r="A5472" i="3"/>
  <c r="A5473" i="3"/>
  <c r="A5474" i="3"/>
  <c r="A5475" i="3"/>
  <c r="A5476" i="3"/>
  <c r="A5477" i="3"/>
  <c r="A5478" i="3"/>
  <c r="A5479" i="3"/>
  <c r="A5480" i="3"/>
  <c r="A5481" i="3"/>
  <c r="A5482" i="3"/>
  <c r="A5483" i="3"/>
  <c r="A5484" i="3"/>
  <c r="A5485" i="3"/>
  <c r="A5486" i="3"/>
  <c r="A5487" i="3"/>
  <c r="A5488" i="3"/>
  <c r="A5489" i="3"/>
  <c r="A5490" i="3"/>
  <c r="A5491" i="3"/>
  <c r="A5492" i="3"/>
  <c r="A5493" i="3"/>
  <c r="A5494" i="3"/>
  <c r="A5495" i="3"/>
  <c r="A5496" i="3"/>
  <c r="A5497" i="3"/>
  <c r="A5498" i="3"/>
  <c r="A5499" i="3"/>
  <c r="A5500" i="3"/>
  <c r="A5501" i="3"/>
  <c r="A5502" i="3"/>
  <c r="A5503" i="3"/>
  <c r="A5504" i="3"/>
  <c r="A5505" i="3"/>
  <c r="A5506" i="3"/>
  <c r="A5507" i="3"/>
  <c r="A5508" i="3"/>
  <c r="A5509" i="3"/>
  <c r="A5510" i="3"/>
  <c r="A5511" i="3"/>
  <c r="A5512" i="3"/>
  <c r="A5513" i="3"/>
  <c r="A5514" i="3"/>
  <c r="A5515" i="3"/>
  <c r="A5516" i="3"/>
  <c r="A5517" i="3"/>
  <c r="A5518" i="3"/>
  <c r="A5519" i="3"/>
  <c r="A5520" i="3"/>
  <c r="A5521" i="3"/>
  <c r="A5522" i="3"/>
  <c r="A5523" i="3"/>
  <c r="A5524" i="3"/>
  <c r="A5525" i="3"/>
  <c r="A5526" i="3"/>
  <c r="A5527" i="3"/>
  <c r="A5528" i="3"/>
  <c r="A5529" i="3"/>
  <c r="A5530" i="3"/>
  <c r="A5531" i="3"/>
  <c r="A5532" i="3"/>
  <c r="A5533" i="3"/>
  <c r="A5534" i="3"/>
  <c r="A5535" i="3"/>
  <c r="A5536" i="3"/>
  <c r="A5537" i="3"/>
  <c r="A5538" i="3"/>
  <c r="A5539" i="3"/>
  <c r="A5540" i="3"/>
  <c r="A5541" i="3"/>
  <c r="A5542" i="3"/>
  <c r="A5543" i="3"/>
  <c r="A5544" i="3"/>
  <c r="A5545" i="3"/>
  <c r="A5546" i="3"/>
  <c r="A5547" i="3"/>
  <c r="A5548" i="3"/>
  <c r="A5549" i="3"/>
  <c r="A5550" i="3"/>
  <c r="A5551" i="3"/>
  <c r="A5552" i="3"/>
  <c r="A5553" i="3"/>
  <c r="A5554" i="3"/>
  <c r="A5555" i="3"/>
  <c r="A5556" i="3"/>
  <c r="A5557" i="3"/>
  <c r="A5558" i="3"/>
  <c r="A5559" i="3"/>
  <c r="A5560" i="3"/>
  <c r="A5561" i="3"/>
  <c r="A5562" i="3"/>
  <c r="A5563" i="3"/>
  <c r="A5564" i="3"/>
  <c r="A5565" i="3"/>
  <c r="A5566" i="3"/>
  <c r="A5567" i="3"/>
  <c r="A5568" i="3"/>
  <c r="A5569" i="3"/>
  <c r="A5570" i="3"/>
  <c r="A5571" i="3"/>
  <c r="A5572" i="3"/>
  <c r="A5573" i="3"/>
  <c r="A5574" i="3"/>
  <c r="A5575" i="3"/>
  <c r="A5576" i="3"/>
  <c r="A5577" i="3"/>
  <c r="A5578" i="3"/>
  <c r="A5579" i="3"/>
  <c r="A5580" i="3"/>
  <c r="A5581" i="3"/>
  <c r="A5582" i="3"/>
  <c r="A5583" i="3"/>
  <c r="A5584" i="3"/>
  <c r="A5585" i="3"/>
  <c r="A5586" i="3"/>
  <c r="A5587" i="3"/>
  <c r="A5588" i="3"/>
  <c r="A5589" i="3"/>
  <c r="A5590" i="3"/>
  <c r="A5591" i="3"/>
  <c r="A5592" i="3"/>
  <c r="A5593" i="3"/>
  <c r="A5594" i="3"/>
  <c r="A5595" i="3"/>
  <c r="A5596" i="3"/>
  <c r="A5597" i="3"/>
  <c r="A5598" i="3"/>
  <c r="A5599" i="3"/>
  <c r="A5600" i="3"/>
  <c r="A5601" i="3"/>
  <c r="A5602" i="3"/>
  <c r="A5603" i="3"/>
  <c r="A5604" i="3"/>
  <c r="A5605" i="3"/>
  <c r="A5606" i="3"/>
  <c r="A5607" i="3"/>
  <c r="A5608" i="3"/>
  <c r="A5609" i="3"/>
  <c r="A5610" i="3"/>
  <c r="A5611" i="3"/>
  <c r="A5612" i="3"/>
  <c r="A5613" i="3"/>
  <c r="A5614" i="3"/>
  <c r="A5615" i="3"/>
  <c r="A5616" i="3"/>
  <c r="A5617" i="3"/>
  <c r="A5618" i="3"/>
  <c r="A5619" i="3"/>
  <c r="A5620" i="3"/>
  <c r="A5621" i="3"/>
  <c r="A5622" i="3"/>
  <c r="A5623" i="3"/>
  <c r="A5624" i="3"/>
  <c r="A5625" i="3"/>
  <c r="A5626" i="3"/>
  <c r="A5627" i="3"/>
  <c r="A5628" i="3"/>
  <c r="A5629" i="3"/>
  <c r="A5630" i="3"/>
  <c r="A5631" i="3"/>
  <c r="A5632" i="3"/>
  <c r="A5633" i="3"/>
  <c r="A5634" i="3"/>
  <c r="A5635" i="3"/>
  <c r="A5636" i="3"/>
  <c r="A5637" i="3"/>
  <c r="A5638" i="3"/>
  <c r="A5639" i="3"/>
  <c r="A5640" i="3"/>
  <c r="A5641" i="3"/>
  <c r="A5642" i="3"/>
  <c r="A5643" i="3"/>
  <c r="A5644" i="3"/>
  <c r="A5645" i="3"/>
  <c r="A5646" i="3"/>
  <c r="A5647" i="3"/>
  <c r="A5648" i="3"/>
  <c r="A5649" i="3"/>
  <c r="A5650" i="3"/>
  <c r="A5651" i="3"/>
  <c r="A5652" i="3"/>
  <c r="A5653" i="3"/>
  <c r="A5654" i="3"/>
  <c r="A5655" i="3"/>
  <c r="A5656" i="3"/>
  <c r="A5657" i="3"/>
  <c r="A5658" i="3"/>
  <c r="A5659" i="3"/>
  <c r="A5660" i="3"/>
  <c r="A5661" i="3"/>
  <c r="A5662" i="3"/>
  <c r="A5663" i="3"/>
  <c r="A5664" i="3"/>
  <c r="A5665" i="3"/>
  <c r="A5666" i="3"/>
  <c r="A5667" i="3"/>
  <c r="A5668" i="3"/>
  <c r="A5669" i="3"/>
  <c r="A5670" i="3"/>
  <c r="A5671" i="3"/>
  <c r="A5672" i="3"/>
  <c r="A5673" i="3"/>
  <c r="A5674" i="3"/>
  <c r="A5675" i="3"/>
  <c r="A5676" i="3"/>
  <c r="A5677" i="3"/>
  <c r="A5678" i="3"/>
  <c r="A5679" i="3"/>
  <c r="A5680" i="3"/>
  <c r="A5681" i="3"/>
  <c r="A5682" i="3"/>
  <c r="A5683" i="3"/>
  <c r="A5684" i="3"/>
  <c r="A5685" i="3"/>
  <c r="A5686" i="3"/>
  <c r="A5687" i="3"/>
  <c r="A5688" i="3"/>
  <c r="A5689" i="3"/>
  <c r="A5690" i="3"/>
  <c r="A5691" i="3"/>
  <c r="A5692" i="3"/>
  <c r="A5693" i="3"/>
  <c r="A5694" i="3"/>
  <c r="A5695" i="3"/>
  <c r="A5696" i="3"/>
  <c r="A5697" i="3"/>
  <c r="A5698" i="3"/>
  <c r="A5699" i="3"/>
  <c r="A5700" i="3"/>
  <c r="A5701" i="3"/>
  <c r="A5702" i="3"/>
  <c r="A5703" i="3"/>
  <c r="A5704" i="3"/>
  <c r="A5705" i="3"/>
  <c r="A5706" i="3"/>
  <c r="A5707" i="3"/>
  <c r="A5708" i="3"/>
  <c r="A5709" i="3"/>
  <c r="A5710" i="3"/>
  <c r="A5711" i="3"/>
  <c r="A5712" i="3"/>
  <c r="A5713" i="3"/>
  <c r="A5714" i="3"/>
  <c r="A5715" i="3"/>
  <c r="A5716" i="3"/>
  <c r="A5717" i="3"/>
  <c r="A5718" i="3"/>
  <c r="A5719" i="3"/>
  <c r="A5720" i="3"/>
  <c r="A5721" i="3"/>
  <c r="A5722" i="3"/>
  <c r="A5723" i="3"/>
  <c r="A5724" i="3"/>
  <c r="A5725" i="3"/>
  <c r="A5726" i="3"/>
  <c r="A5727" i="3"/>
  <c r="A5728" i="3"/>
  <c r="A5729" i="3"/>
  <c r="A5730" i="3"/>
  <c r="A5731" i="3"/>
  <c r="A5732" i="3"/>
  <c r="A5733" i="3"/>
  <c r="A5734" i="3"/>
  <c r="A5735" i="3"/>
  <c r="A5736" i="3"/>
  <c r="A5737" i="3"/>
  <c r="A5738" i="3"/>
  <c r="A5739" i="3"/>
  <c r="A5740" i="3"/>
  <c r="A5741" i="3"/>
  <c r="A5742" i="3"/>
  <c r="A5743" i="3"/>
  <c r="A5744" i="3"/>
  <c r="A5745" i="3"/>
  <c r="A5746" i="3"/>
  <c r="A5747" i="3"/>
  <c r="A5748" i="3"/>
  <c r="A5749" i="3"/>
  <c r="A5750" i="3"/>
  <c r="A5751" i="3"/>
  <c r="A5752" i="3"/>
  <c r="A5753" i="3"/>
  <c r="A5754" i="3"/>
  <c r="A5755" i="3"/>
  <c r="A5756" i="3"/>
  <c r="A5757" i="3"/>
  <c r="A5758" i="3"/>
  <c r="A5759" i="3"/>
  <c r="A5760" i="3"/>
  <c r="A5761" i="3"/>
  <c r="A5762" i="3"/>
  <c r="A5763" i="3"/>
  <c r="A5764" i="3"/>
  <c r="A5765" i="3"/>
  <c r="A5766" i="3"/>
  <c r="A5767" i="3"/>
  <c r="A5768" i="3"/>
  <c r="A5769" i="3"/>
  <c r="A5770" i="3"/>
  <c r="A5771" i="3"/>
  <c r="A5772" i="3"/>
  <c r="A5773" i="3"/>
  <c r="A5774" i="3"/>
  <c r="A5775" i="3"/>
  <c r="A5776" i="3"/>
  <c r="A5777" i="3"/>
  <c r="A5778" i="3"/>
  <c r="A5779" i="3"/>
  <c r="A5780" i="3"/>
  <c r="A5781" i="3"/>
  <c r="A5782" i="3"/>
  <c r="A5783" i="3"/>
  <c r="A5784" i="3"/>
  <c r="A5785" i="3"/>
  <c r="A5786" i="3"/>
  <c r="A5787" i="3"/>
  <c r="A5788" i="3"/>
  <c r="A5789" i="3"/>
  <c r="A5790" i="3"/>
  <c r="A5791" i="3"/>
  <c r="A5792" i="3"/>
  <c r="A5793" i="3"/>
  <c r="A5794" i="3"/>
  <c r="A5795" i="3"/>
  <c r="A5796" i="3"/>
  <c r="A5797" i="3"/>
  <c r="A5798" i="3"/>
  <c r="A5799" i="3"/>
  <c r="A5800" i="3"/>
  <c r="A5801" i="3"/>
  <c r="A5802" i="3"/>
  <c r="A5803" i="3"/>
  <c r="A5804" i="3"/>
  <c r="A5805" i="3"/>
  <c r="A5806" i="3"/>
  <c r="A5807" i="3"/>
  <c r="A5808" i="3"/>
  <c r="A5809" i="3"/>
  <c r="A5810" i="3"/>
  <c r="A5811" i="3"/>
  <c r="A5812" i="3"/>
  <c r="A5813" i="3"/>
  <c r="A5814" i="3"/>
  <c r="A5815" i="3"/>
  <c r="A5816" i="3"/>
  <c r="A5817" i="3"/>
  <c r="A5818" i="3"/>
  <c r="A5819" i="3"/>
  <c r="A5820" i="3"/>
  <c r="A5821" i="3"/>
  <c r="A5822" i="3"/>
  <c r="A5823" i="3"/>
  <c r="A5824" i="3"/>
  <c r="A5825" i="3"/>
  <c r="A5826" i="3"/>
  <c r="A5827" i="3"/>
  <c r="A5828" i="3"/>
  <c r="A5829" i="3"/>
  <c r="A5830" i="3"/>
  <c r="A5831" i="3"/>
  <c r="A5832" i="3"/>
  <c r="A5833" i="3"/>
  <c r="A5834" i="3"/>
  <c r="A5835" i="3"/>
  <c r="A5836" i="3"/>
  <c r="A5837" i="3"/>
  <c r="A5838" i="3"/>
  <c r="A5839" i="3"/>
  <c r="A5840" i="3"/>
  <c r="A5841" i="3"/>
  <c r="A5842" i="3"/>
  <c r="A5843" i="3"/>
  <c r="A5844" i="3"/>
  <c r="A5845" i="3"/>
  <c r="A5846" i="3"/>
  <c r="A5847" i="3"/>
  <c r="A5848" i="3"/>
  <c r="A5849" i="3"/>
  <c r="A5850" i="3"/>
  <c r="A5851" i="3"/>
  <c r="A5852" i="3"/>
  <c r="A5853" i="3"/>
  <c r="A5854" i="3"/>
  <c r="A5855" i="3"/>
  <c r="A5856" i="3"/>
  <c r="A5857" i="3"/>
  <c r="A5858" i="3"/>
  <c r="A5859" i="3"/>
  <c r="A5860" i="3"/>
  <c r="A5861" i="3"/>
  <c r="A5862" i="3"/>
  <c r="A5863" i="3"/>
  <c r="A5864" i="3"/>
  <c r="A5865" i="3"/>
  <c r="A5866" i="3"/>
  <c r="A5867" i="3"/>
  <c r="A5868" i="3"/>
  <c r="A5869" i="3"/>
  <c r="A5870" i="3"/>
  <c r="A5871" i="3"/>
  <c r="A5872" i="3"/>
  <c r="A5873" i="3"/>
  <c r="A5874" i="3"/>
  <c r="A5875" i="3"/>
  <c r="A5876" i="3"/>
  <c r="A5877" i="3"/>
  <c r="A5878" i="3"/>
  <c r="A5879" i="3"/>
  <c r="A5880" i="3"/>
  <c r="A5881" i="3"/>
  <c r="A5882" i="3"/>
  <c r="A5883" i="3"/>
  <c r="A5884" i="3"/>
  <c r="A5885" i="3"/>
  <c r="A5886" i="3"/>
  <c r="A5887" i="3"/>
  <c r="A5888" i="3"/>
  <c r="A5889" i="3"/>
  <c r="A5890" i="3"/>
  <c r="A5891" i="3"/>
  <c r="A5892" i="3"/>
  <c r="A5893" i="3"/>
  <c r="A5894" i="3"/>
  <c r="A5895" i="3"/>
  <c r="A5896" i="3"/>
  <c r="A5897" i="3"/>
  <c r="A5898" i="3"/>
  <c r="A5899" i="3"/>
  <c r="A5900" i="3"/>
  <c r="A5901" i="3"/>
  <c r="A5902" i="3"/>
  <c r="A5903" i="3"/>
  <c r="A5904" i="3"/>
  <c r="A5905" i="3"/>
  <c r="A5906" i="3"/>
  <c r="A5907" i="3"/>
  <c r="A5908" i="3"/>
  <c r="A5909" i="3"/>
  <c r="A5910" i="3"/>
  <c r="A5911" i="3"/>
  <c r="A5912" i="3"/>
  <c r="A5913" i="3"/>
  <c r="A5914" i="3"/>
  <c r="A5915" i="3"/>
  <c r="A5916" i="3"/>
  <c r="A5917" i="3"/>
  <c r="A5918" i="3"/>
  <c r="A5919" i="3"/>
  <c r="A5920" i="3"/>
  <c r="A5921" i="3"/>
  <c r="A5922" i="3"/>
  <c r="A5923" i="3"/>
  <c r="A5924" i="3"/>
  <c r="A5925" i="3"/>
  <c r="A5926" i="3"/>
  <c r="A5927" i="3"/>
  <c r="A5928" i="3"/>
  <c r="A5929" i="3"/>
  <c r="A5930" i="3"/>
  <c r="A5931" i="3"/>
  <c r="A5932" i="3"/>
  <c r="A5933" i="3"/>
  <c r="A5934" i="3"/>
  <c r="A5935" i="3"/>
  <c r="A5936" i="3"/>
  <c r="A5937" i="3"/>
  <c r="A5938" i="3"/>
  <c r="A5939" i="3"/>
  <c r="A5940" i="3"/>
  <c r="A5941" i="3"/>
  <c r="A5942" i="3"/>
  <c r="A5943" i="3"/>
  <c r="A5944" i="3"/>
  <c r="A5945" i="3"/>
  <c r="A5946" i="3"/>
  <c r="A5947" i="3"/>
  <c r="A5948" i="3"/>
  <c r="A5949" i="3"/>
  <c r="A5950" i="3"/>
  <c r="A5951" i="3"/>
  <c r="A5952" i="3"/>
  <c r="A5953" i="3"/>
  <c r="A5954" i="3"/>
  <c r="A5955" i="3"/>
  <c r="A5956" i="3"/>
  <c r="A5957" i="3"/>
  <c r="A5958" i="3"/>
  <c r="A5959" i="3"/>
  <c r="A5960" i="3"/>
  <c r="A5961" i="3"/>
  <c r="A5962" i="3"/>
  <c r="A5963" i="3"/>
  <c r="A5964" i="3"/>
  <c r="A5965" i="3"/>
  <c r="A5966" i="3"/>
  <c r="A5967" i="3"/>
  <c r="A5968" i="3"/>
  <c r="A5969" i="3"/>
  <c r="A5970" i="3"/>
  <c r="A5971" i="3"/>
  <c r="A5972" i="3"/>
  <c r="A5973" i="3"/>
  <c r="A5974" i="3"/>
  <c r="A5975" i="3"/>
  <c r="A5976" i="3"/>
  <c r="A5977" i="3"/>
  <c r="A5978" i="3"/>
  <c r="A5979" i="3"/>
  <c r="A5980" i="3"/>
  <c r="A5981" i="3"/>
  <c r="A5982" i="3"/>
  <c r="A5983" i="3"/>
  <c r="A5984" i="3"/>
  <c r="A5985" i="3"/>
  <c r="A5986" i="3"/>
  <c r="A5987" i="3"/>
  <c r="A5988" i="3"/>
  <c r="A5989" i="3"/>
  <c r="A5990" i="3"/>
  <c r="A5991" i="3"/>
  <c r="A5992" i="3"/>
  <c r="A5993" i="3"/>
  <c r="A5994" i="3"/>
  <c r="A5995" i="3"/>
  <c r="A5996" i="3"/>
  <c r="A5997" i="3"/>
  <c r="A5998" i="3"/>
  <c r="A5999" i="3"/>
  <c r="A6000" i="3"/>
  <c r="A6001" i="3"/>
  <c r="A6002" i="3"/>
  <c r="A6003" i="3"/>
  <c r="A6004" i="3"/>
  <c r="A6005" i="3"/>
  <c r="A6006" i="3"/>
  <c r="A6007" i="3"/>
  <c r="A6008" i="3"/>
  <c r="A6009" i="3"/>
  <c r="A6010" i="3"/>
  <c r="A6011" i="3"/>
  <c r="A6012" i="3"/>
  <c r="A6013" i="3"/>
  <c r="A6014" i="3"/>
  <c r="A6015" i="3"/>
  <c r="A6016" i="3"/>
  <c r="A6017" i="3"/>
  <c r="A6018" i="3"/>
  <c r="A6019" i="3"/>
  <c r="A6020" i="3"/>
  <c r="A6021" i="3"/>
  <c r="A6022" i="3"/>
  <c r="A6023" i="3"/>
  <c r="A6024" i="3"/>
  <c r="A6025" i="3"/>
  <c r="A6026" i="3"/>
  <c r="A6027" i="3"/>
  <c r="A6028" i="3"/>
  <c r="A6029" i="3"/>
  <c r="A6030" i="3"/>
  <c r="A6031" i="3"/>
  <c r="A6032" i="3"/>
  <c r="A6033" i="3"/>
  <c r="A6034" i="3"/>
  <c r="A6035" i="3"/>
  <c r="A6036" i="3"/>
  <c r="A6037" i="3"/>
  <c r="A6038" i="3"/>
  <c r="A6039" i="3"/>
  <c r="A6040" i="3"/>
  <c r="A6041" i="3"/>
  <c r="A6042" i="3"/>
  <c r="A6043" i="3"/>
  <c r="A6044" i="3"/>
  <c r="A6045" i="3"/>
  <c r="A6046" i="3"/>
  <c r="A6047" i="3"/>
  <c r="A6048" i="3"/>
  <c r="A6049" i="3"/>
  <c r="A6050" i="3"/>
  <c r="A6051" i="3"/>
  <c r="A6052" i="3"/>
  <c r="A6053" i="3"/>
  <c r="A6054" i="3"/>
  <c r="A6055" i="3"/>
  <c r="A6056" i="3"/>
  <c r="A6057" i="3"/>
  <c r="A6058" i="3"/>
  <c r="A6059" i="3"/>
  <c r="A6060" i="3"/>
  <c r="A6061" i="3"/>
  <c r="A6062" i="3"/>
  <c r="A6063" i="3"/>
  <c r="A6064" i="3"/>
  <c r="A6065" i="3"/>
  <c r="A6066" i="3"/>
  <c r="A6067" i="3"/>
  <c r="A6068" i="3"/>
  <c r="A6069" i="3"/>
  <c r="A6070" i="3"/>
  <c r="A6071" i="3"/>
  <c r="A6072" i="3"/>
  <c r="A6073" i="3"/>
  <c r="A6074" i="3"/>
  <c r="A6075" i="3"/>
  <c r="A6076" i="3"/>
  <c r="A6077" i="3"/>
  <c r="A6078" i="3"/>
  <c r="A6079" i="3"/>
  <c r="A6080" i="3"/>
  <c r="A6081" i="3"/>
  <c r="A6082" i="3"/>
  <c r="A6083" i="3"/>
  <c r="A6084" i="3"/>
  <c r="A6085" i="3"/>
  <c r="A6086" i="3"/>
  <c r="A6087" i="3"/>
  <c r="A6088" i="3"/>
  <c r="A6089" i="3"/>
  <c r="A6090" i="3"/>
  <c r="A6091" i="3"/>
  <c r="A6092" i="3"/>
  <c r="A6093" i="3"/>
  <c r="A6094" i="3"/>
  <c r="A6095" i="3"/>
  <c r="A6096" i="3"/>
  <c r="A6097" i="3"/>
  <c r="A6098" i="3"/>
  <c r="A6099" i="3"/>
  <c r="A6100" i="3"/>
  <c r="A6101" i="3"/>
  <c r="A6102" i="3"/>
  <c r="A6103" i="3"/>
  <c r="A6104" i="3"/>
  <c r="A6105" i="3"/>
  <c r="A6106" i="3"/>
  <c r="A6107" i="3"/>
  <c r="A6108" i="3"/>
  <c r="A6109" i="3"/>
  <c r="A6110" i="3"/>
  <c r="A6111" i="3"/>
  <c r="A6112" i="3"/>
  <c r="A6113" i="3"/>
  <c r="A6114" i="3"/>
  <c r="A6115" i="3"/>
  <c r="A6116" i="3"/>
  <c r="A6117" i="3"/>
  <c r="A6118" i="3"/>
  <c r="A6119" i="3"/>
  <c r="A6120" i="3"/>
  <c r="A6121" i="3"/>
  <c r="A6122" i="3"/>
  <c r="A6123" i="3"/>
  <c r="A6124" i="3"/>
  <c r="A6125" i="3"/>
  <c r="A6126" i="3"/>
  <c r="A6127" i="3"/>
  <c r="A6128" i="3"/>
  <c r="A6129" i="3"/>
  <c r="A6130" i="3"/>
  <c r="A6131" i="3"/>
  <c r="A6132" i="3"/>
  <c r="A6133" i="3"/>
  <c r="A6134" i="3"/>
  <c r="A6135" i="3"/>
  <c r="A6136" i="3"/>
  <c r="A6137" i="3"/>
  <c r="A6138" i="3"/>
  <c r="A6139" i="3"/>
  <c r="A6140" i="3"/>
  <c r="A6141" i="3"/>
  <c r="A6142" i="3"/>
  <c r="A6143" i="3"/>
  <c r="A6144" i="3"/>
  <c r="A6145" i="3"/>
  <c r="A6146" i="3"/>
  <c r="A6147" i="3"/>
  <c r="A6148" i="3"/>
  <c r="A6149" i="3"/>
  <c r="A6150" i="3"/>
  <c r="A6151" i="3"/>
  <c r="A6152" i="3"/>
  <c r="A6153" i="3"/>
  <c r="A6154" i="3"/>
  <c r="A6155" i="3"/>
  <c r="A6156" i="3"/>
  <c r="A6157" i="3"/>
  <c r="A6158" i="3"/>
  <c r="A6159" i="3"/>
  <c r="A6160" i="3"/>
  <c r="A6161" i="3"/>
  <c r="A6162" i="3"/>
  <c r="A6163" i="3"/>
  <c r="A6164" i="3"/>
  <c r="A6165" i="3"/>
  <c r="A6166" i="3"/>
  <c r="A6167" i="3"/>
  <c r="A6168" i="3"/>
  <c r="A6169" i="3"/>
  <c r="A6170" i="3"/>
  <c r="A6171" i="3"/>
  <c r="A6172" i="3"/>
  <c r="A6173" i="3"/>
  <c r="A6174" i="3"/>
  <c r="A6175" i="3"/>
  <c r="A6176" i="3"/>
  <c r="A6177" i="3"/>
  <c r="A6178" i="3"/>
  <c r="A6179" i="3"/>
  <c r="A6180" i="3"/>
  <c r="A6181" i="3"/>
  <c r="A6182" i="3"/>
  <c r="A6183" i="3"/>
  <c r="A6184" i="3"/>
  <c r="A6185" i="3"/>
  <c r="A6186" i="3"/>
  <c r="A6187" i="3"/>
  <c r="A6188" i="3"/>
  <c r="A6189" i="3"/>
  <c r="A6190" i="3"/>
  <c r="A6191" i="3"/>
  <c r="A6192" i="3"/>
  <c r="A6193" i="3"/>
  <c r="A6194" i="3"/>
  <c r="A6195" i="3"/>
  <c r="A6196" i="3"/>
  <c r="A6197" i="3"/>
  <c r="A6198" i="3"/>
  <c r="A6199" i="3"/>
  <c r="A6200" i="3"/>
  <c r="A6201" i="3"/>
  <c r="A6202" i="3"/>
  <c r="A6203" i="3"/>
  <c r="A6204" i="3"/>
  <c r="A6205" i="3"/>
  <c r="A6206" i="3"/>
  <c r="A6207" i="3"/>
  <c r="A6208" i="3"/>
  <c r="A6209" i="3"/>
  <c r="A6210" i="3"/>
  <c r="A6211" i="3"/>
  <c r="A6212" i="3"/>
  <c r="A6213" i="3"/>
  <c r="A6214" i="3"/>
  <c r="A6215" i="3"/>
  <c r="A6216" i="3"/>
  <c r="A6217" i="3"/>
  <c r="A6218" i="3"/>
  <c r="A6219" i="3"/>
  <c r="A6220" i="3"/>
  <c r="A6221" i="3"/>
  <c r="A6222" i="3"/>
  <c r="A6223" i="3"/>
  <c r="A6224" i="3"/>
  <c r="A6225" i="3"/>
  <c r="A6226" i="3"/>
  <c r="A6227" i="3"/>
  <c r="A6228" i="3"/>
  <c r="A6229" i="3"/>
  <c r="A6230" i="3"/>
  <c r="A6231" i="3"/>
  <c r="A6232" i="3"/>
  <c r="A6233" i="3"/>
  <c r="A6234" i="3"/>
  <c r="A6235" i="3"/>
  <c r="A6236" i="3"/>
  <c r="A6237" i="3"/>
  <c r="A6238" i="3"/>
  <c r="A6239" i="3"/>
  <c r="A6240" i="3"/>
  <c r="A6241" i="3"/>
  <c r="A6242" i="3"/>
  <c r="A6243" i="3"/>
  <c r="A6244" i="3"/>
  <c r="A6245" i="3"/>
  <c r="A6246" i="3"/>
  <c r="A6247" i="3"/>
  <c r="A6248" i="3"/>
  <c r="A6249" i="3"/>
  <c r="A6250" i="3"/>
  <c r="A6251" i="3"/>
  <c r="A6252" i="3"/>
  <c r="A6253" i="3"/>
  <c r="A6254" i="3"/>
  <c r="A6255" i="3"/>
  <c r="A6256" i="3"/>
  <c r="A6257" i="3"/>
  <c r="A6258" i="3"/>
  <c r="A6259" i="3"/>
  <c r="A6260" i="3"/>
  <c r="A6261" i="3"/>
  <c r="A6262" i="3"/>
  <c r="A6263" i="3"/>
  <c r="A6264" i="3"/>
  <c r="A6265" i="3"/>
  <c r="A6266" i="3"/>
  <c r="A6267" i="3"/>
  <c r="A6268" i="3"/>
  <c r="A6269" i="3"/>
  <c r="A6270" i="3"/>
  <c r="A6271" i="3"/>
  <c r="A6272" i="3"/>
  <c r="A6273" i="3"/>
  <c r="A6274" i="3"/>
  <c r="A6275" i="3"/>
  <c r="A6276" i="3"/>
  <c r="A6277" i="3"/>
  <c r="A6278" i="3"/>
  <c r="A6279" i="3"/>
  <c r="A6280" i="3"/>
  <c r="A6281" i="3"/>
  <c r="A6282" i="3"/>
  <c r="A6283" i="3"/>
  <c r="A6284" i="3"/>
  <c r="A6285" i="3"/>
  <c r="A6286" i="3"/>
  <c r="A6287" i="3"/>
  <c r="A6288" i="3"/>
  <c r="A6289" i="3"/>
  <c r="A6290" i="3"/>
  <c r="A6291" i="3"/>
  <c r="A6292" i="3"/>
  <c r="A6293" i="3"/>
  <c r="A6294" i="3"/>
  <c r="A6295" i="3"/>
  <c r="A6296" i="3"/>
  <c r="A6297" i="3"/>
  <c r="A6298" i="3"/>
  <c r="A6299" i="3"/>
  <c r="A6300" i="3"/>
  <c r="A6301" i="3"/>
  <c r="A6302" i="3"/>
  <c r="A6303" i="3"/>
  <c r="A6304" i="3"/>
  <c r="A6305" i="3"/>
  <c r="A6306" i="3"/>
  <c r="A6307" i="3"/>
  <c r="A6308" i="3"/>
  <c r="A6309" i="3"/>
  <c r="A6310" i="3"/>
  <c r="A6311" i="3"/>
  <c r="A6312" i="3"/>
  <c r="A6313" i="3"/>
  <c r="A6314" i="3"/>
  <c r="A6315" i="3"/>
  <c r="A6316" i="3"/>
  <c r="A6317" i="3"/>
  <c r="A6318" i="3"/>
  <c r="A6319" i="3"/>
  <c r="A6320" i="3"/>
  <c r="A6321" i="3"/>
  <c r="A6322" i="3"/>
  <c r="A6323" i="3"/>
  <c r="A6324" i="3"/>
  <c r="A6325" i="3"/>
  <c r="A6326" i="3"/>
  <c r="A6327" i="3"/>
  <c r="A6328" i="3"/>
  <c r="A6329" i="3"/>
  <c r="A6330" i="3"/>
  <c r="A6331" i="3"/>
  <c r="A6332" i="3"/>
  <c r="A6333" i="3"/>
  <c r="A6334" i="3"/>
  <c r="A6335" i="3"/>
  <c r="A6336" i="3"/>
  <c r="A6337" i="3"/>
  <c r="A6338" i="3"/>
  <c r="A6339" i="3"/>
  <c r="A6340" i="3"/>
  <c r="A6341" i="3"/>
  <c r="A6342" i="3"/>
  <c r="A6343" i="3"/>
  <c r="A6344" i="3"/>
  <c r="A6345" i="3"/>
  <c r="A6346" i="3"/>
  <c r="A6347" i="3"/>
  <c r="A6348" i="3"/>
  <c r="A6349" i="3"/>
  <c r="A6350" i="3"/>
  <c r="A6351" i="3"/>
  <c r="A6352" i="3"/>
  <c r="A6353" i="3"/>
  <c r="A6354" i="3"/>
  <c r="A6355" i="3"/>
  <c r="A6356" i="3"/>
  <c r="A6357" i="3"/>
  <c r="A6358" i="3"/>
  <c r="A6359" i="3"/>
  <c r="A6360" i="3"/>
  <c r="A6361" i="3"/>
  <c r="A6362" i="3"/>
  <c r="A6363" i="3"/>
  <c r="A6364" i="3"/>
  <c r="A6365" i="3"/>
  <c r="A6366" i="3"/>
  <c r="A6367" i="3"/>
  <c r="A6368" i="3"/>
  <c r="A6369" i="3"/>
  <c r="A6370" i="3"/>
  <c r="A6371" i="3"/>
  <c r="A6372" i="3"/>
  <c r="A6373" i="3"/>
  <c r="A6374" i="3"/>
  <c r="A6375" i="3"/>
  <c r="A6376" i="3"/>
  <c r="A6377" i="3"/>
  <c r="A6378" i="3"/>
  <c r="A6379" i="3"/>
  <c r="A6380" i="3"/>
  <c r="A6381" i="3"/>
  <c r="A6382" i="3"/>
  <c r="A6383" i="3"/>
  <c r="A6384" i="3"/>
  <c r="A6385" i="3"/>
  <c r="A6386" i="3"/>
  <c r="A6387" i="3"/>
  <c r="A6388" i="3"/>
  <c r="A6389" i="3"/>
  <c r="A6390" i="3"/>
  <c r="A6391" i="3"/>
  <c r="A6392" i="3"/>
  <c r="A6393" i="3"/>
  <c r="A6394" i="3"/>
  <c r="A6395" i="3"/>
  <c r="A6396" i="3"/>
  <c r="A6397" i="3"/>
  <c r="A6398" i="3"/>
  <c r="A6399" i="3"/>
  <c r="A6400" i="3"/>
  <c r="A6401" i="3"/>
  <c r="A6402" i="3"/>
  <c r="A6403" i="3"/>
  <c r="A6404" i="3"/>
  <c r="A6405" i="3"/>
  <c r="A6406" i="3"/>
  <c r="A6407" i="3"/>
  <c r="A6408" i="3"/>
  <c r="A6409" i="3"/>
  <c r="A6410" i="3"/>
  <c r="A6411" i="3"/>
  <c r="A6412" i="3"/>
  <c r="A6413" i="3"/>
  <c r="A6414" i="3"/>
  <c r="A6415" i="3"/>
  <c r="A6416" i="3"/>
  <c r="A6417" i="3"/>
  <c r="A6418" i="3"/>
  <c r="A6419" i="3"/>
  <c r="A6420" i="3"/>
  <c r="A6421" i="3"/>
  <c r="A6422" i="3"/>
  <c r="A6423" i="3"/>
  <c r="A6424" i="3"/>
  <c r="A6425" i="3"/>
  <c r="A6426" i="3"/>
  <c r="A6427" i="3"/>
  <c r="A6428" i="3"/>
  <c r="A6429" i="3"/>
  <c r="A6430" i="3"/>
  <c r="A6431" i="3"/>
  <c r="A6432" i="3"/>
  <c r="A6433" i="3"/>
  <c r="A6434" i="3"/>
  <c r="A6435" i="3"/>
  <c r="A6436" i="3"/>
  <c r="A6437" i="3"/>
  <c r="A6438" i="3"/>
  <c r="A6439" i="3"/>
  <c r="A6440" i="3"/>
  <c r="A6441" i="3"/>
  <c r="A6442" i="3"/>
  <c r="A6443" i="3"/>
  <c r="A6444" i="3"/>
  <c r="A6445" i="3"/>
  <c r="A6446" i="3"/>
  <c r="A6447" i="3"/>
  <c r="A6448" i="3"/>
  <c r="A6449" i="3"/>
  <c r="A6450" i="3"/>
  <c r="A6451" i="3"/>
  <c r="A6452" i="3"/>
  <c r="A6453" i="3"/>
  <c r="A6454" i="3"/>
  <c r="A6455" i="3"/>
  <c r="A6456" i="3"/>
  <c r="A6457" i="3"/>
  <c r="A6458" i="3"/>
  <c r="A6459" i="3"/>
  <c r="A6460" i="3"/>
  <c r="A6461" i="3"/>
  <c r="A6462" i="3"/>
  <c r="A6463" i="3"/>
  <c r="A6464" i="3"/>
  <c r="A6465" i="3"/>
  <c r="A6466" i="3"/>
  <c r="A6467" i="3"/>
  <c r="A6468" i="3"/>
  <c r="A6469" i="3"/>
  <c r="A6470" i="3"/>
  <c r="A6471" i="3"/>
  <c r="A6472" i="3"/>
  <c r="A6473" i="3"/>
  <c r="A6474" i="3"/>
  <c r="A6475" i="3"/>
  <c r="A6476" i="3"/>
  <c r="A6477" i="3"/>
  <c r="A6478" i="3"/>
  <c r="A6479" i="3"/>
  <c r="A6480" i="3"/>
  <c r="A6481" i="3"/>
  <c r="A6482" i="3"/>
  <c r="A6483" i="3"/>
  <c r="A6484" i="3"/>
  <c r="A6485" i="3"/>
  <c r="A6486" i="3"/>
  <c r="A6487" i="3"/>
  <c r="A6488" i="3"/>
  <c r="A6489" i="3"/>
  <c r="A6490" i="3"/>
  <c r="A6491" i="3"/>
  <c r="A6492" i="3"/>
  <c r="A6493" i="3"/>
  <c r="A6494" i="3"/>
  <c r="A6495" i="3"/>
  <c r="A6496" i="3"/>
  <c r="A6497" i="3"/>
  <c r="A6498" i="3"/>
  <c r="A6499" i="3"/>
  <c r="A6500" i="3"/>
  <c r="A6501" i="3"/>
  <c r="A6502" i="3"/>
  <c r="A6503" i="3"/>
  <c r="A6504" i="3"/>
  <c r="A6505" i="3"/>
  <c r="A6506" i="3"/>
  <c r="A6507" i="3"/>
  <c r="A6508" i="3"/>
  <c r="A6509" i="3"/>
  <c r="A6510" i="3"/>
  <c r="A6511" i="3"/>
  <c r="A6512" i="3"/>
  <c r="A6513" i="3"/>
  <c r="A6514" i="3"/>
  <c r="A6515" i="3"/>
  <c r="A6516" i="3"/>
  <c r="A6517" i="3"/>
  <c r="A6518" i="3"/>
  <c r="A6519" i="3"/>
  <c r="A6520" i="3"/>
  <c r="A6521" i="3"/>
  <c r="A6522" i="3"/>
  <c r="A6523" i="3"/>
  <c r="A6524" i="3"/>
  <c r="A6525" i="3"/>
  <c r="A6526" i="3"/>
  <c r="A6527" i="3"/>
  <c r="A6528" i="3"/>
  <c r="A6529" i="3"/>
  <c r="A6530" i="3"/>
  <c r="A6531" i="3"/>
  <c r="A6532" i="3"/>
  <c r="A6533" i="3"/>
  <c r="A6534" i="3"/>
  <c r="A6535" i="3"/>
  <c r="A6536" i="3"/>
  <c r="A6537" i="3"/>
  <c r="A6538" i="3"/>
  <c r="A6539" i="3"/>
  <c r="A6540" i="3"/>
  <c r="A6541" i="3"/>
  <c r="A6542" i="3"/>
  <c r="A6543" i="3"/>
  <c r="A6544" i="3"/>
  <c r="A6545" i="3"/>
  <c r="A6546" i="3"/>
  <c r="A6547" i="3"/>
  <c r="A6548" i="3"/>
  <c r="A6549" i="3"/>
  <c r="A6550" i="3"/>
  <c r="A6551" i="3"/>
  <c r="A6552" i="3"/>
  <c r="A6553" i="3"/>
  <c r="A6554" i="3"/>
  <c r="A6555" i="3"/>
  <c r="A6556" i="3"/>
  <c r="A6557" i="3"/>
  <c r="A6558" i="3"/>
  <c r="A6559" i="3"/>
  <c r="A6560" i="3"/>
  <c r="A6561" i="3"/>
  <c r="A6562" i="3"/>
  <c r="A6563" i="3"/>
  <c r="A6564" i="3"/>
  <c r="A6565" i="3"/>
  <c r="A6566" i="3"/>
  <c r="A6567" i="3"/>
  <c r="A6568" i="3"/>
  <c r="A6569" i="3"/>
  <c r="A6570" i="3"/>
  <c r="A6571" i="3"/>
  <c r="A6572" i="3"/>
  <c r="A6573" i="3"/>
  <c r="A6574" i="3"/>
  <c r="A6575" i="3"/>
  <c r="A6576" i="3"/>
  <c r="A6577" i="3"/>
  <c r="A6578" i="3"/>
  <c r="A6579" i="3"/>
  <c r="A6580" i="3"/>
  <c r="A6581" i="3"/>
  <c r="A6582" i="3"/>
  <c r="A6583" i="3"/>
  <c r="A6584" i="3"/>
  <c r="A6585" i="3"/>
  <c r="A6586" i="3"/>
  <c r="A6587" i="3"/>
  <c r="A6588" i="3"/>
  <c r="A6589" i="3"/>
  <c r="A6590" i="3"/>
  <c r="A6591" i="3"/>
  <c r="A6592" i="3"/>
  <c r="A6593" i="3"/>
  <c r="A6594" i="3"/>
  <c r="A6595" i="3"/>
  <c r="A6596" i="3"/>
  <c r="A6597" i="3"/>
  <c r="A6598" i="3"/>
  <c r="A6599" i="3"/>
  <c r="A6600" i="3"/>
  <c r="A6601" i="3"/>
  <c r="A6602" i="3"/>
  <c r="A6603" i="3"/>
  <c r="A6604" i="3"/>
  <c r="A6605" i="3"/>
  <c r="A6606" i="3"/>
  <c r="A6607" i="3"/>
  <c r="A6608" i="3"/>
  <c r="A6609" i="3"/>
  <c r="A6610" i="3"/>
  <c r="A6611" i="3"/>
  <c r="A6612" i="3"/>
  <c r="A6613" i="3"/>
  <c r="A6614" i="3"/>
  <c r="A6615" i="3"/>
  <c r="A6616" i="3"/>
  <c r="A6617" i="3"/>
  <c r="A6618" i="3"/>
  <c r="A6619" i="3"/>
  <c r="A6620" i="3"/>
  <c r="A6621" i="3"/>
  <c r="A6622" i="3"/>
  <c r="A6623" i="3"/>
  <c r="A6624" i="3"/>
  <c r="A6625" i="3"/>
  <c r="A6626" i="3"/>
  <c r="A6627" i="3"/>
  <c r="A6628" i="3"/>
  <c r="A6629" i="3"/>
  <c r="A6630" i="3"/>
  <c r="A6631" i="3"/>
  <c r="A6632" i="3"/>
  <c r="A6633" i="3"/>
  <c r="A6634" i="3"/>
  <c r="A6635" i="3"/>
  <c r="A6636" i="3"/>
  <c r="A6637" i="3"/>
  <c r="A6638" i="3"/>
  <c r="A6639" i="3"/>
  <c r="A6640" i="3"/>
  <c r="A6641" i="3"/>
  <c r="A6642" i="3"/>
  <c r="A6643" i="3"/>
  <c r="A6644" i="3"/>
  <c r="A6645" i="3"/>
  <c r="A6646" i="3"/>
  <c r="A6647" i="3"/>
  <c r="A6648" i="3"/>
  <c r="A6649" i="3"/>
  <c r="A6650" i="3"/>
  <c r="A6651" i="3"/>
  <c r="A6652" i="3"/>
  <c r="A6653" i="3"/>
  <c r="A6654" i="3"/>
  <c r="A6655" i="3"/>
  <c r="A6656" i="3"/>
  <c r="A6657" i="3"/>
  <c r="A6658" i="3"/>
  <c r="A6659" i="3"/>
  <c r="A6660" i="3"/>
  <c r="A6661" i="3"/>
  <c r="A6662" i="3"/>
  <c r="A6663" i="3"/>
  <c r="A6664" i="3"/>
  <c r="A6665" i="3"/>
  <c r="A6666" i="3"/>
  <c r="A6667" i="3"/>
  <c r="A6668" i="3"/>
  <c r="A6669" i="3"/>
  <c r="A6670" i="3"/>
  <c r="A6671" i="3"/>
  <c r="A6672" i="3"/>
  <c r="A6673" i="3"/>
  <c r="A6674" i="3"/>
  <c r="A6675" i="3"/>
  <c r="A6676" i="3"/>
  <c r="A6677" i="3"/>
  <c r="A6678" i="3"/>
  <c r="A6679" i="3"/>
  <c r="A6680" i="3"/>
  <c r="A6681" i="3"/>
  <c r="A6682" i="3"/>
  <c r="A6683" i="3"/>
  <c r="A6684" i="3"/>
  <c r="A6685" i="3"/>
  <c r="A6686" i="3"/>
  <c r="A6687" i="3"/>
  <c r="A6688" i="3"/>
  <c r="A6689" i="3"/>
  <c r="A6690" i="3"/>
  <c r="A6691" i="3"/>
  <c r="A6692" i="3"/>
  <c r="A6693" i="3"/>
  <c r="A6694" i="3"/>
  <c r="A6695" i="3"/>
  <c r="A6696" i="3"/>
  <c r="A6697" i="3"/>
  <c r="A6698" i="3"/>
  <c r="A6699" i="3"/>
  <c r="A6700" i="3"/>
  <c r="A6701" i="3"/>
  <c r="A6702" i="3"/>
  <c r="A6703" i="3"/>
  <c r="A6704" i="3"/>
  <c r="A6705" i="3"/>
  <c r="A6706" i="3"/>
  <c r="A6707" i="3"/>
  <c r="A6708" i="3"/>
  <c r="A6709" i="3"/>
  <c r="A6710" i="3"/>
  <c r="A6711" i="3"/>
  <c r="A6712" i="3"/>
  <c r="A6713" i="3"/>
  <c r="A6714" i="3"/>
  <c r="A6715" i="3"/>
  <c r="A6716" i="3"/>
  <c r="A6717" i="3"/>
  <c r="A6718" i="3"/>
  <c r="A6719" i="3"/>
  <c r="A6720" i="3"/>
  <c r="A6721" i="3"/>
  <c r="A6722" i="3"/>
  <c r="A6723" i="3"/>
  <c r="A6724" i="3"/>
  <c r="A6725" i="3"/>
  <c r="A6726" i="3"/>
  <c r="A6727" i="3"/>
  <c r="A6728" i="3"/>
  <c r="A6729" i="3"/>
  <c r="A6730" i="3"/>
  <c r="A6731" i="3"/>
  <c r="A6732" i="3"/>
  <c r="A6733" i="3"/>
  <c r="A6734" i="3"/>
  <c r="A6735" i="3"/>
  <c r="A6736" i="3"/>
  <c r="A6737" i="3"/>
  <c r="A6738" i="3"/>
  <c r="A6739" i="3"/>
  <c r="A6740" i="3"/>
  <c r="A6741" i="3"/>
  <c r="A6742" i="3"/>
  <c r="A6743" i="3"/>
  <c r="A6744" i="3"/>
  <c r="A6745" i="3"/>
  <c r="A6746" i="3"/>
  <c r="A6747" i="3"/>
  <c r="A6748" i="3"/>
  <c r="A6749" i="3"/>
  <c r="A6750" i="3"/>
  <c r="A6751" i="3"/>
  <c r="A6752" i="3"/>
  <c r="A6753" i="3"/>
  <c r="A6754" i="3"/>
  <c r="A6755" i="3"/>
  <c r="A6756" i="3"/>
  <c r="A6757" i="3"/>
  <c r="A6758" i="3"/>
  <c r="A6759" i="3"/>
  <c r="A6760" i="3"/>
  <c r="A6761" i="3"/>
  <c r="A6762" i="3"/>
  <c r="A6763" i="3"/>
  <c r="A6764" i="3"/>
  <c r="A6765" i="3"/>
  <c r="A6766" i="3"/>
  <c r="A6767" i="3"/>
  <c r="A6768" i="3"/>
  <c r="A6769" i="3"/>
  <c r="A6770" i="3"/>
  <c r="A6771" i="3"/>
  <c r="A6772" i="3"/>
  <c r="A6773" i="3"/>
  <c r="A6774" i="3"/>
  <c r="A6775" i="3"/>
  <c r="A6776" i="3"/>
  <c r="A6777" i="3"/>
  <c r="A6778" i="3"/>
  <c r="A6779" i="3"/>
  <c r="A6780" i="3"/>
  <c r="A6781" i="3"/>
  <c r="A6782" i="3"/>
  <c r="A6783" i="3"/>
  <c r="A6784" i="3"/>
  <c r="A6785" i="3"/>
  <c r="A6786" i="3"/>
  <c r="A6787" i="3"/>
  <c r="A6788" i="3"/>
  <c r="A6789" i="3"/>
  <c r="A6790" i="3"/>
  <c r="A6791" i="3"/>
  <c r="A6792" i="3"/>
  <c r="A6793" i="3"/>
  <c r="A6794" i="3"/>
  <c r="A6795" i="3"/>
  <c r="A6796" i="3"/>
  <c r="A6797" i="3"/>
  <c r="A6798" i="3"/>
  <c r="A6799" i="3"/>
  <c r="A6800" i="3"/>
  <c r="A6801" i="3"/>
  <c r="A6802" i="3"/>
  <c r="A6803" i="3"/>
  <c r="A6804" i="3"/>
  <c r="A6805" i="3"/>
  <c r="A6806" i="3"/>
  <c r="A6807" i="3"/>
  <c r="A6808" i="3"/>
  <c r="A6809" i="3"/>
  <c r="A6810" i="3"/>
  <c r="A6811" i="3"/>
  <c r="A6812" i="3"/>
  <c r="A6813" i="3"/>
  <c r="A6814" i="3"/>
  <c r="A6815" i="3"/>
  <c r="A6816" i="3"/>
  <c r="A6817" i="3"/>
  <c r="A6818" i="3"/>
  <c r="A6819" i="3"/>
  <c r="A6820" i="3"/>
  <c r="A6821" i="3"/>
  <c r="A6822" i="3"/>
  <c r="A6823" i="3"/>
  <c r="A6824" i="3"/>
  <c r="A6825" i="3"/>
  <c r="A6826" i="3"/>
  <c r="A6827" i="3"/>
  <c r="A6828" i="3"/>
  <c r="A6829" i="3"/>
  <c r="A6830" i="3"/>
  <c r="A6831" i="3"/>
  <c r="A6832" i="3"/>
  <c r="A6833" i="3"/>
  <c r="A6834" i="3"/>
  <c r="A6835" i="3"/>
  <c r="A6836" i="3"/>
  <c r="A6837" i="3"/>
  <c r="A6838" i="3"/>
  <c r="A6839" i="3"/>
  <c r="A6840" i="3"/>
  <c r="A6841" i="3"/>
  <c r="A6842" i="3"/>
  <c r="A6843" i="3"/>
  <c r="A6844" i="3"/>
  <c r="A6845" i="3"/>
  <c r="A6846" i="3"/>
  <c r="A6847" i="3"/>
  <c r="A6848" i="3"/>
  <c r="A6849" i="3"/>
  <c r="A6850" i="3"/>
  <c r="A6851" i="3"/>
  <c r="A6852" i="3"/>
  <c r="A6853" i="3"/>
  <c r="A6854" i="3"/>
  <c r="A6855" i="3"/>
  <c r="A6856" i="3"/>
  <c r="A6857" i="3"/>
  <c r="A6858" i="3"/>
  <c r="A6859" i="3"/>
  <c r="A6860" i="3"/>
  <c r="A6861" i="3"/>
  <c r="A6862" i="3"/>
  <c r="A6863" i="3"/>
  <c r="A6864" i="3"/>
  <c r="A6865" i="3"/>
  <c r="A6866" i="3"/>
  <c r="A6867" i="3"/>
  <c r="A6868" i="3"/>
  <c r="A6869" i="3"/>
  <c r="A6870" i="3"/>
  <c r="A6871" i="3"/>
  <c r="A6872" i="3"/>
  <c r="A6873" i="3"/>
  <c r="A6874" i="3"/>
  <c r="A6875" i="3"/>
  <c r="A6876" i="3"/>
  <c r="A6877" i="3"/>
  <c r="A6878" i="3"/>
  <c r="A6879" i="3"/>
  <c r="A6880" i="3"/>
  <c r="A6881" i="3"/>
  <c r="A6882" i="3"/>
  <c r="A6883" i="3"/>
  <c r="A6884" i="3"/>
  <c r="A6885" i="3"/>
  <c r="A6886" i="3"/>
  <c r="A6887" i="3"/>
  <c r="A6888" i="3"/>
  <c r="A6889" i="3"/>
  <c r="A6890" i="3"/>
  <c r="A6891" i="3"/>
  <c r="A6892" i="3"/>
  <c r="A6893" i="3"/>
  <c r="A6894" i="3"/>
  <c r="A6895" i="3"/>
  <c r="A6896" i="3"/>
  <c r="A6897" i="3"/>
  <c r="A6898" i="3"/>
  <c r="A6899" i="3"/>
  <c r="A6900" i="3"/>
  <c r="A6901" i="3"/>
  <c r="A6902" i="3"/>
  <c r="A6903" i="3"/>
  <c r="A6904" i="3"/>
  <c r="A6905" i="3"/>
  <c r="A6906" i="3"/>
  <c r="A6907" i="3"/>
  <c r="A6908" i="3"/>
  <c r="A6909" i="3"/>
  <c r="A6910" i="3"/>
  <c r="A6911" i="3"/>
  <c r="A6912" i="3"/>
  <c r="A6913" i="3"/>
  <c r="A6914" i="3"/>
  <c r="A6915" i="3"/>
  <c r="A6916" i="3"/>
  <c r="A6917" i="3"/>
  <c r="A6918" i="3"/>
  <c r="A6919" i="3"/>
  <c r="A6920" i="3"/>
  <c r="A6921" i="3"/>
  <c r="A6922" i="3"/>
  <c r="A6923" i="3"/>
  <c r="A6924" i="3"/>
  <c r="A6925" i="3"/>
  <c r="A6926" i="3"/>
  <c r="A6927" i="3"/>
  <c r="A6928" i="3"/>
  <c r="A6929" i="3"/>
  <c r="A6930" i="3"/>
  <c r="A6931" i="3"/>
  <c r="A6932" i="3"/>
  <c r="A6933" i="3"/>
  <c r="A6934" i="3"/>
  <c r="A6935" i="3"/>
  <c r="A6936" i="3"/>
  <c r="A6937" i="3"/>
  <c r="A6938" i="3"/>
  <c r="A6939" i="3"/>
  <c r="A6940" i="3"/>
  <c r="A6941" i="3"/>
  <c r="A6942" i="3"/>
  <c r="A6943" i="3"/>
  <c r="A6944" i="3"/>
  <c r="A6945" i="3"/>
  <c r="A6946" i="3"/>
  <c r="A6947" i="3"/>
  <c r="A6948" i="3"/>
  <c r="A6949" i="3"/>
  <c r="A6950" i="3"/>
  <c r="A6951" i="3"/>
  <c r="A6952" i="3"/>
  <c r="A6953" i="3"/>
  <c r="A6954" i="3"/>
  <c r="A6955" i="3"/>
  <c r="A6956" i="3"/>
  <c r="A6957" i="3"/>
  <c r="A6958" i="3"/>
  <c r="A6959" i="3"/>
  <c r="A6960" i="3"/>
  <c r="A6961" i="3"/>
  <c r="A6962" i="3"/>
  <c r="A6963" i="3"/>
  <c r="A6964" i="3"/>
  <c r="A6965" i="3"/>
  <c r="A6966" i="3"/>
  <c r="A6967" i="3"/>
  <c r="A6968" i="3"/>
  <c r="A6969" i="3"/>
  <c r="A6970" i="3"/>
  <c r="A6971" i="3"/>
  <c r="A6972" i="3"/>
  <c r="A6973" i="3"/>
  <c r="A6974" i="3"/>
  <c r="A6975" i="3"/>
  <c r="A6976" i="3"/>
  <c r="A6977" i="3"/>
  <c r="A6978" i="3"/>
  <c r="A6979" i="3"/>
  <c r="A6980" i="3"/>
  <c r="A6981" i="3"/>
  <c r="A6982" i="3"/>
  <c r="A6983" i="3"/>
  <c r="A6984" i="3"/>
  <c r="A6985" i="3"/>
  <c r="A6986" i="3"/>
  <c r="A6987" i="3"/>
  <c r="A6988" i="3"/>
  <c r="A6989" i="3"/>
  <c r="A6990" i="3"/>
  <c r="A6991" i="3"/>
  <c r="A6992" i="3"/>
  <c r="A6993" i="3"/>
  <c r="A6994" i="3"/>
  <c r="A6995" i="3"/>
  <c r="A6996" i="3"/>
  <c r="A6997" i="3"/>
  <c r="A6998" i="3"/>
  <c r="A6999" i="3"/>
  <c r="A7000" i="3"/>
  <c r="A7001" i="3"/>
  <c r="A7002" i="3"/>
  <c r="A7003" i="3"/>
  <c r="A7004" i="3"/>
  <c r="A7005" i="3"/>
  <c r="A7006" i="3"/>
  <c r="A7007" i="3"/>
  <c r="A7008" i="3"/>
  <c r="A7009" i="3"/>
  <c r="A7010" i="3"/>
  <c r="A7011" i="3"/>
  <c r="A7012" i="3"/>
  <c r="A7013" i="3"/>
  <c r="A7014" i="3"/>
  <c r="A7015" i="3"/>
  <c r="A7016" i="3"/>
  <c r="A7017" i="3"/>
  <c r="A7018" i="3"/>
  <c r="A7019" i="3"/>
  <c r="A7020" i="3"/>
  <c r="A7021" i="3"/>
  <c r="A7022" i="3"/>
  <c r="A7023" i="3"/>
  <c r="A7024" i="3"/>
  <c r="A7025" i="3"/>
  <c r="A7026" i="3"/>
  <c r="A7027" i="3"/>
  <c r="A7028" i="3"/>
  <c r="A7029" i="3"/>
  <c r="A7030" i="3"/>
  <c r="A7031" i="3"/>
  <c r="A7032" i="3"/>
  <c r="A7033" i="3"/>
  <c r="A7034" i="3"/>
  <c r="A7035" i="3"/>
  <c r="A7036" i="3"/>
  <c r="A7037" i="3"/>
  <c r="A7038" i="3"/>
  <c r="A7039" i="3"/>
  <c r="A7040" i="3"/>
  <c r="A7041" i="3"/>
  <c r="A7042" i="3"/>
  <c r="A7043" i="3"/>
  <c r="A7044" i="3"/>
  <c r="A7045" i="3"/>
  <c r="A7046" i="3"/>
  <c r="A7047" i="3"/>
  <c r="A7048" i="3"/>
  <c r="A7049" i="3"/>
  <c r="A7050" i="3"/>
  <c r="A7051" i="3"/>
  <c r="A7052" i="3"/>
  <c r="A7053" i="3"/>
  <c r="A7054" i="3"/>
  <c r="A7055" i="3"/>
  <c r="A7056" i="3"/>
  <c r="A7057" i="3"/>
  <c r="A7058" i="3"/>
  <c r="A7059" i="3"/>
  <c r="A7060" i="3"/>
  <c r="A7061" i="3"/>
  <c r="A7062" i="3"/>
  <c r="A7063" i="3"/>
  <c r="A7064" i="3"/>
  <c r="A7065" i="3"/>
  <c r="A7066" i="3"/>
  <c r="A7067" i="3"/>
  <c r="A7068" i="3"/>
  <c r="A7069" i="3"/>
  <c r="A7070" i="3"/>
  <c r="A7071" i="3"/>
  <c r="A7072" i="3"/>
  <c r="A7073" i="3"/>
  <c r="A7074" i="3"/>
  <c r="A7075" i="3"/>
  <c r="A7076" i="3"/>
  <c r="A7077" i="3"/>
  <c r="A7078" i="3"/>
  <c r="A7079" i="3"/>
  <c r="A7080" i="3"/>
  <c r="A7081" i="3"/>
  <c r="A7082" i="3"/>
  <c r="A7083" i="3"/>
  <c r="A7084" i="3"/>
  <c r="A7085" i="3"/>
  <c r="A7086" i="3"/>
  <c r="A7087" i="3"/>
  <c r="A7088" i="3"/>
  <c r="A7089" i="3"/>
  <c r="A7090" i="3"/>
  <c r="A7091" i="3"/>
  <c r="A7092" i="3"/>
  <c r="A7093" i="3"/>
  <c r="A7094" i="3"/>
  <c r="A7095" i="3"/>
  <c r="A7096" i="3"/>
  <c r="A7097" i="3"/>
  <c r="A7098" i="3"/>
  <c r="A7099" i="3"/>
  <c r="A7100" i="3"/>
  <c r="A7101" i="3"/>
  <c r="A7102" i="3"/>
  <c r="A7103" i="3"/>
  <c r="A7104" i="3"/>
  <c r="A7105" i="3"/>
  <c r="A7106" i="3"/>
  <c r="A7107" i="3"/>
  <c r="A7108" i="3"/>
  <c r="A7109" i="3"/>
  <c r="A7110" i="3"/>
  <c r="A7111" i="3"/>
  <c r="A7112" i="3"/>
  <c r="A7113" i="3"/>
  <c r="A7114" i="3"/>
  <c r="A7115" i="3"/>
  <c r="A7116" i="3"/>
  <c r="A7117" i="3"/>
  <c r="A7118" i="3"/>
  <c r="A7119" i="3"/>
  <c r="A7120" i="3"/>
  <c r="A7121" i="3"/>
  <c r="A7122" i="3"/>
  <c r="A7123" i="3"/>
  <c r="A7124" i="3"/>
  <c r="A7125" i="3"/>
  <c r="A7126" i="3"/>
  <c r="A7127" i="3"/>
  <c r="A7128" i="3"/>
  <c r="A7129" i="3"/>
  <c r="A7130" i="3"/>
  <c r="A7131" i="3"/>
  <c r="A7132" i="3"/>
  <c r="A7133" i="3"/>
  <c r="A7134" i="3"/>
  <c r="A7135" i="3"/>
  <c r="A7136" i="3"/>
  <c r="A7137" i="3"/>
  <c r="A7138" i="3"/>
  <c r="A7139" i="3"/>
  <c r="A7140" i="3"/>
  <c r="A7141" i="3"/>
  <c r="A7142" i="3"/>
  <c r="A7143" i="3"/>
  <c r="A7144" i="3"/>
  <c r="A7145" i="3"/>
  <c r="A7146" i="3"/>
  <c r="A7147" i="3"/>
  <c r="A7148" i="3"/>
  <c r="A7149" i="3"/>
  <c r="A7150" i="3"/>
  <c r="A7151" i="3"/>
  <c r="A7152" i="3"/>
  <c r="A7153" i="3"/>
  <c r="A7154" i="3"/>
  <c r="A7155" i="3"/>
  <c r="A7156" i="3"/>
  <c r="A7157" i="3"/>
  <c r="A7158" i="3"/>
  <c r="A7159" i="3"/>
  <c r="A7160" i="3"/>
  <c r="A7161" i="3"/>
  <c r="A7162" i="3"/>
  <c r="A7163" i="3"/>
  <c r="A7164" i="3"/>
  <c r="A7165" i="3"/>
  <c r="A7166" i="3"/>
  <c r="A7167" i="3"/>
  <c r="A7168" i="3"/>
  <c r="A7169" i="3"/>
  <c r="A7170" i="3"/>
  <c r="A7171" i="3"/>
  <c r="A7172" i="3"/>
  <c r="A7173" i="3"/>
  <c r="A7174" i="3"/>
  <c r="A7175" i="3"/>
  <c r="A7176" i="3"/>
  <c r="A7177" i="3"/>
  <c r="A7178" i="3"/>
  <c r="A7179" i="3"/>
  <c r="A7180" i="3"/>
  <c r="A7181" i="3"/>
  <c r="A7182" i="3"/>
  <c r="A7183" i="3"/>
  <c r="A7184" i="3"/>
  <c r="A7185" i="3"/>
  <c r="A7186" i="3"/>
  <c r="A7187" i="3"/>
  <c r="A7188" i="3"/>
  <c r="A7189" i="3"/>
  <c r="A7190" i="3"/>
  <c r="A7191" i="3"/>
  <c r="A7192" i="3"/>
  <c r="A7193" i="3"/>
  <c r="A7194" i="3"/>
  <c r="A7195" i="3"/>
  <c r="A7196" i="3"/>
  <c r="A7197" i="3"/>
  <c r="A7198" i="3"/>
  <c r="A7199" i="3"/>
  <c r="A7200" i="3"/>
  <c r="A7201" i="3"/>
  <c r="A7202" i="3"/>
  <c r="A7203" i="3"/>
  <c r="A7204" i="3"/>
  <c r="A7205" i="3"/>
  <c r="A7206" i="3"/>
  <c r="A7207" i="3"/>
  <c r="A7208" i="3"/>
  <c r="A7209" i="3"/>
  <c r="A7210" i="3"/>
  <c r="A7211" i="3"/>
  <c r="A7212" i="3"/>
  <c r="A7213" i="3"/>
  <c r="A7214" i="3"/>
  <c r="A7215" i="3"/>
  <c r="A7216" i="3"/>
  <c r="A7217" i="3"/>
  <c r="A7218" i="3"/>
  <c r="A7219" i="3"/>
  <c r="A7220" i="3"/>
  <c r="A7221" i="3"/>
  <c r="A7222" i="3"/>
  <c r="A7223" i="3"/>
  <c r="A7224" i="3"/>
  <c r="A7225" i="3"/>
  <c r="A7226" i="3"/>
  <c r="A7227" i="3"/>
  <c r="A7228" i="3"/>
  <c r="A7229" i="3"/>
  <c r="A7230" i="3"/>
  <c r="A7231" i="3"/>
  <c r="A7232" i="3"/>
  <c r="A7233" i="3"/>
  <c r="A7234" i="3"/>
  <c r="A7235" i="3"/>
  <c r="A7236" i="3"/>
  <c r="A7237" i="3"/>
  <c r="A7238" i="3"/>
  <c r="A7239" i="3"/>
  <c r="A7240" i="3"/>
  <c r="A7241" i="3"/>
  <c r="A7242" i="3"/>
  <c r="A7243" i="3"/>
  <c r="A7244" i="3"/>
  <c r="A7245" i="3"/>
  <c r="A7246" i="3"/>
  <c r="A7247" i="3"/>
  <c r="A7248" i="3"/>
  <c r="A7249" i="3"/>
  <c r="A7250" i="3"/>
  <c r="A7251" i="3"/>
  <c r="A7252" i="3"/>
  <c r="A7253" i="3"/>
  <c r="A7254" i="3"/>
  <c r="A7255" i="3"/>
  <c r="A7256" i="3"/>
  <c r="A7257" i="3"/>
  <c r="A7258" i="3"/>
  <c r="A7259" i="3"/>
  <c r="A7260" i="3"/>
  <c r="A7261" i="3"/>
  <c r="A7262" i="3"/>
  <c r="A7263" i="3"/>
  <c r="A7264" i="3"/>
  <c r="A7265" i="3"/>
  <c r="A7266" i="3"/>
  <c r="A7267" i="3"/>
  <c r="A7268" i="3"/>
  <c r="A7269" i="3"/>
  <c r="A7270" i="3"/>
  <c r="A7271" i="3"/>
  <c r="A7272" i="3"/>
  <c r="A7273" i="3"/>
  <c r="A7274" i="3"/>
  <c r="A7275" i="3"/>
  <c r="A7276" i="3"/>
  <c r="A7277" i="3"/>
  <c r="A7278" i="3"/>
  <c r="A7279" i="3"/>
  <c r="A7280" i="3"/>
  <c r="A7281" i="3"/>
  <c r="A7282" i="3"/>
  <c r="A7283" i="3"/>
  <c r="A7284" i="3"/>
  <c r="A7285" i="3"/>
  <c r="A7286" i="3"/>
  <c r="A7287" i="3"/>
  <c r="A7288" i="3"/>
  <c r="A7289" i="3"/>
  <c r="A7290" i="3"/>
  <c r="A7291" i="3"/>
  <c r="A7292" i="3"/>
  <c r="A7293" i="3"/>
  <c r="A7294" i="3"/>
  <c r="A7295" i="3"/>
  <c r="A7296" i="3"/>
  <c r="A7297" i="3"/>
  <c r="A7298" i="3"/>
  <c r="A7299" i="3"/>
  <c r="A7300" i="3"/>
  <c r="A7301" i="3"/>
  <c r="A7302" i="3"/>
  <c r="A7303" i="3"/>
  <c r="A7304" i="3"/>
  <c r="A7305" i="3"/>
  <c r="A7306" i="3"/>
  <c r="A7307" i="3"/>
  <c r="A7308" i="3"/>
  <c r="A7309" i="3"/>
  <c r="A7310" i="3"/>
  <c r="A7311" i="3"/>
  <c r="A7312" i="3"/>
  <c r="A7313" i="3"/>
  <c r="A7314" i="3"/>
  <c r="A7315" i="3"/>
  <c r="A7316" i="3"/>
  <c r="A7317" i="3"/>
  <c r="A7318" i="3"/>
  <c r="A7319" i="3"/>
  <c r="A7320" i="3"/>
  <c r="A7321" i="3"/>
  <c r="A7322" i="3"/>
  <c r="A7323" i="3"/>
  <c r="A7324" i="3"/>
  <c r="A7325" i="3"/>
  <c r="A7326" i="3"/>
  <c r="A7327" i="3"/>
  <c r="A7328" i="3"/>
  <c r="A7329" i="3"/>
  <c r="A7330" i="3"/>
  <c r="A7331" i="3"/>
  <c r="A7332" i="3"/>
  <c r="A7333" i="3"/>
  <c r="A7334" i="3"/>
  <c r="A7335" i="3"/>
  <c r="A7336" i="3"/>
  <c r="A7337" i="3"/>
  <c r="A7338" i="3"/>
  <c r="A7339" i="3"/>
  <c r="A7340" i="3"/>
  <c r="A7341" i="3"/>
  <c r="A7342" i="3"/>
  <c r="A7343" i="3"/>
  <c r="A7344" i="3"/>
  <c r="A7345" i="3"/>
  <c r="A7346" i="3"/>
  <c r="A7347" i="3"/>
  <c r="A7348" i="3"/>
  <c r="A7349" i="3"/>
  <c r="A7350" i="3"/>
  <c r="A7351" i="3"/>
  <c r="A7352" i="3"/>
  <c r="A7353" i="3"/>
  <c r="A7354" i="3"/>
  <c r="A7355" i="3"/>
  <c r="A7356" i="3"/>
  <c r="A7357" i="3"/>
  <c r="A7358" i="3"/>
  <c r="A7359" i="3"/>
  <c r="A7360" i="3"/>
  <c r="A7361" i="3"/>
  <c r="A7362" i="3"/>
  <c r="A7363" i="3"/>
  <c r="A7364" i="3"/>
  <c r="A7365" i="3"/>
  <c r="A7366" i="3"/>
  <c r="A7367" i="3"/>
  <c r="A7368" i="3"/>
  <c r="A7369" i="3"/>
  <c r="A7370" i="3"/>
  <c r="A7371" i="3"/>
  <c r="A7372" i="3"/>
  <c r="A7373" i="3"/>
  <c r="A7374" i="3"/>
  <c r="A7375" i="3"/>
  <c r="A7376" i="3"/>
  <c r="A7377" i="3"/>
  <c r="A7378" i="3"/>
  <c r="A7379" i="3"/>
  <c r="A7380" i="3"/>
  <c r="A7381" i="3"/>
  <c r="A7382" i="3"/>
  <c r="A7383" i="3"/>
  <c r="A7384" i="3"/>
  <c r="A7385" i="3"/>
  <c r="A7386" i="3"/>
  <c r="A7387" i="3"/>
  <c r="A7388" i="3"/>
  <c r="A7389" i="3"/>
  <c r="A7390" i="3"/>
  <c r="A7391" i="3"/>
  <c r="A7392" i="3"/>
  <c r="A7393" i="3"/>
  <c r="A7394" i="3"/>
  <c r="A7395" i="3"/>
  <c r="A7396" i="3"/>
  <c r="A7397" i="3"/>
  <c r="A7398" i="3"/>
  <c r="A7399" i="3"/>
  <c r="A7400" i="3"/>
  <c r="A7401" i="3"/>
  <c r="A7402" i="3"/>
  <c r="A7403" i="3"/>
  <c r="A7404" i="3"/>
  <c r="A7405" i="3"/>
  <c r="A7406" i="3"/>
  <c r="A7407" i="3"/>
  <c r="A7408" i="3"/>
  <c r="A7409" i="3"/>
  <c r="A7410" i="3"/>
  <c r="A7411" i="3"/>
  <c r="A7412" i="3"/>
  <c r="A7413" i="3"/>
  <c r="A7414" i="3"/>
  <c r="A7415" i="3"/>
  <c r="A7416" i="3"/>
  <c r="A7417" i="3"/>
  <c r="A7418" i="3"/>
  <c r="A7419" i="3"/>
  <c r="A7420" i="3"/>
  <c r="A7421" i="3"/>
  <c r="A7422" i="3"/>
  <c r="A7423" i="3"/>
  <c r="A7424" i="3"/>
  <c r="A7425" i="3"/>
  <c r="A7426" i="3"/>
  <c r="A7427" i="3"/>
  <c r="A7428" i="3"/>
  <c r="A7429" i="3"/>
  <c r="A7430" i="3"/>
  <c r="A7431" i="3"/>
  <c r="A7432" i="3"/>
  <c r="A7433" i="3"/>
  <c r="A7434" i="3"/>
  <c r="A7435" i="3"/>
  <c r="A7436" i="3"/>
  <c r="A7437" i="3"/>
  <c r="A7438" i="3"/>
  <c r="A7439" i="3"/>
  <c r="A7440" i="3"/>
  <c r="A7441" i="3"/>
  <c r="A7442" i="3"/>
  <c r="A7443" i="3"/>
  <c r="A7444" i="3"/>
  <c r="A7445" i="3"/>
  <c r="A7446" i="3"/>
  <c r="A7447" i="3"/>
  <c r="A7448" i="3"/>
  <c r="A7449" i="3"/>
  <c r="A7450" i="3"/>
  <c r="A7451" i="3"/>
  <c r="A7452" i="3"/>
  <c r="A7453" i="3"/>
  <c r="A7454" i="3"/>
  <c r="A7455" i="3"/>
  <c r="A7456" i="3"/>
  <c r="A7457" i="3"/>
  <c r="A7458" i="3"/>
  <c r="A7459" i="3"/>
  <c r="A7460" i="3"/>
  <c r="A7461" i="3"/>
  <c r="A7462" i="3"/>
  <c r="A7463" i="3"/>
  <c r="A7464" i="3"/>
  <c r="A7465" i="3"/>
  <c r="A7466" i="3"/>
  <c r="A7467" i="3"/>
  <c r="A7468" i="3"/>
  <c r="A7469" i="3"/>
  <c r="A7470" i="3"/>
  <c r="A7471" i="3"/>
  <c r="A7472" i="3"/>
  <c r="A7473" i="3"/>
  <c r="A7474" i="3"/>
  <c r="A7475" i="3"/>
  <c r="A7476" i="3"/>
  <c r="A7477" i="3"/>
  <c r="A7478" i="3"/>
  <c r="A7479" i="3"/>
  <c r="A7480" i="3"/>
  <c r="A7481" i="3"/>
  <c r="A7482" i="3"/>
  <c r="A7483" i="3"/>
  <c r="A7484" i="3"/>
  <c r="A7485" i="3"/>
  <c r="A7486" i="3"/>
  <c r="A7487" i="3"/>
  <c r="A7488" i="3"/>
  <c r="A7489" i="3"/>
  <c r="A7490" i="3"/>
  <c r="A7491" i="3"/>
  <c r="A7492" i="3"/>
  <c r="A7493" i="3"/>
  <c r="A7494" i="3"/>
  <c r="A7495" i="3"/>
  <c r="A7496" i="3"/>
  <c r="A7497" i="3"/>
  <c r="A7498" i="3"/>
  <c r="A7499" i="3"/>
  <c r="A7500" i="3"/>
  <c r="A7501" i="3"/>
  <c r="A7502" i="3"/>
  <c r="A7503" i="3"/>
  <c r="A7504" i="3"/>
  <c r="A7505" i="3"/>
  <c r="A7506" i="3"/>
  <c r="A7507" i="3"/>
  <c r="A7508" i="3"/>
  <c r="A7509" i="3"/>
  <c r="A7510" i="3"/>
  <c r="A7511" i="3"/>
  <c r="A7512" i="3"/>
  <c r="A7513" i="3"/>
  <c r="A7514" i="3"/>
  <c r="A7515" i="3"/>
  <c r="A7516" i="3"/>
  <c r="A7517" i="3"/>
  <c r="A7518" i="3"/>
  <c r="A7519" i="3"/>
  <c r="A7520" i="3"/>
  <c r="A7521" i="3"/>
  <c r="A7522" i="3"/>
  <c r="A7523" i="3"/>
  <c r="A7524" i="3"/>
  <c r="A7525" i="3"/>
  <c r="A7526" i="3"/>
  <c r="A7527" i="3"/>
  <c r="A7528" i="3"/>
  <c r="A7529" i="3"/>
  <c r="A7530" i="3"/>
  <c r="A7531" i="3"/>
  <c r="A7532" i="3"/>
  <c r="A7533" i="3"/>
  <c r="A7534" i="3"/>
  <c r="A7535" i="3"/>
  <c r="A7536" i="3"/>
  <c r="A7537" i="3"/>
  <c r="A7538" i="3"/>
  <c r="A7539" i="3"/>
  <c r="A7540" i="3"/>
  <c r="A7541" i="3"/>
  <c r="A7542" i="3"/>
  <c r="A7543" i="3"/>
  <c r="A7544" i="3"/>
  <c r="A7545" i="3"/>
  <c r="A7546" i="3"/>
  <c r="A7547" i="3"/>
  <c r="A7548" i="3"/>
  <c r="A7549" i="3"/>
  <c r="A7550" i="3"/>
  <c r="A7551" i="3"/>
  <c r="A7552" i="3"/>
  <c r="A7553" i="3"/>
  <c r="A7554" i="3"/>
  <c r="A7555" i="3"/>
  <c r="A7556" i="3"/>
  <c r="A7557" i="3"/>
  <c r="A7558" i="3"/>
  <c r="A7559" i="3"/>
  <c r="A7560" i="3"/>
  <c r="A7561" i="3"/>
  <c r="A7562" i="3"/>
  <c r="A7563" i="3"/>
  <c r="A7564" i="3"/>
  <c r="A7565" i="3"/>
  <c r="A7566" i="3"/>
  <c r="A7567" i="3"/>
  <c r="A7568" i="3"/>
  <c r="A7569" i="3"/>
  <c r="A7570" i="3"/>
  <c r="A7571" i="3"/>
  <c r="A7572" i="3"/>
  <c r="A7573" i="3"/>
  <c r="A7574" i="3"/>
  <c r="A7575" i="3"/>
  <c r="A7576" i="3"/>
  <c r="A7577" i="3"/>
  <c r="A7578" i="3"/>
  <c r="A7579" i="3"/>
  <c r="A7580" i="3"/>
  <c r="A7581" i="3"/>
  <c r="A7582" i="3"/>
  <c r="A7583" i="3"/>
  <c r="A7584" i="3"/>
  <c r="A7585" i="3"/>
  <c r="A7586" i="3"/>
  <c r="A7587" i="3"/>
  <c r="A7588" i="3"/>
  <c r="A7589" i="3"/>
  <c r="A7590" i="3"/>
  <c r="A7591" i="3"/>
  <c r="A7592" i="3"/>
  <c r="A7593" i="3"/>
  <c r="A7594" i="3"/>
  <c r="A7595" i="3"/>
  <c r="A7596" i="3"/>
  <c r="A7597" i="3"/>
  <c r="A7598" i="3"/>
  <c r="A7599" i="3"/>
  <c r="A7600" i="3"/>
  <c r="A7601" i="3"/>
  <c r="A7602" i="3"/>
  <c r="A7603" i="3"/>
  <c r="A7604" i="3"/>
  <c r="A7605" i="3"/>
  <c r="A7606" i="3"/>
  <c r="A7607" i="3"/>
  <c r="A7608" i="3"/>
  <c r="A7609" i="3"/>
  <c r="A7610" i="3"/>
  <c r="A7611" i="3"/>
  <c r="A7612" i="3"/>
  <c r="A7613" i="3"/>
  <c r="A7614" i="3"/>
  <c r="A7615" i="3"/>
  <c r="A7616" i="3"/>
  <c r="A7617" i="3"/>
  <c r="A7618" i="3"/>
  <c r="A7619" i="3"/>
  <c r="A7620" i="3"/>
  <c r="A7621" i="3"/>
  <c r="A7622" i="3"/>
  <c r="A7623" i="3"/>
  <c r="A7624" i="3"/>
  <c r="A7625" i="3"/>
  <c r="A7626" i="3"/>
  <c r="A7627" i="3"/>
  <c r="A7628" i="3"/>
  <c r="A7629" i="3"/>
  <c r="A7630" i="3"/>
  <c r="A7631" i="3"/>
  <c r="A7632" i="3"/>
  <c r="A7633" i="3"/>
  <c r="A7634" i="3"/>
  <c r="A7635" i="3"/>
  <c r="A7636" i="3"/>
  <c r="A7637" i="3"/>
  <c r="A7638" i="3"/>
  <c r="A7639" i="3"/>
  <c r="A7640" i="3"/>
  <c r="A7641" i="3"/>
  <c r="A7642" i="3"/>
  <c r="A7643" i="3"/>
  <c r="A7644" i="3"/>
  <c r="A7645" i="3"/>
  <c r="A7646" i="3"/>
  <c r="A7647" i="3"/>
  <c r="A7648" i="3"/>
  <c r="A7649" i="3"/>
  <c r="A7650" i="3"/>
  <c r="A7651" i="3"/>
  <c r="A7652" i="3"/>
  <c r="A7653" i="3"/>
  <c r="A7654" i="3"/>
  <c r="A7655" i="3"/>
  <c r="A7656" i="3"/>
  <c r="A7657" i="3"/>
  <c r="A7658" i="3"/>
  <c r="A7659" i="3"/>
  <c r="A7660" i="3"/>
  <c r="A7661" i="3"/>
  <c r="A7662" i="3"/>
  <c r="A7663" i="3"/>
  <c r="A7664" i="3"/>
  <c r="A7665" i="3"/>
  <c r="A7666" i="3"/>
  <c r="A7667" i="3"/>
  <c r="A7668" i="3"/>
  <c r="A7669" i="3"/>
  <c r="A7670" i="3"/>
  <c r="A7671" i="3"/>
  <c r="A7672" i="3"/>
  <c r="A7673" i="3"/>
  <c r="A7674" i="3"/>
  <c r="A7675" i="3"/>
  <c r="A7676" i="3"/>
  <c r="A7677" i="3"/>
  <c r="A7678" i="3"/>
  <c r="A7679" i="3"/>
  <c r="A7680" i="3"/>
  <c r="A7681" i="3"/>
  <c r="A7682" i="3"/>
  <c r="A7683" i="3"/>
  <c r="A7684" i="3"/>
  <c r="A7685" i="3"/>
  <c r="A7686" i="3"/>
  <c r="A7687" i="3"/>
  <c r="A7688" i="3"/>
  <c r="A7689" i="3"/>
  <c r="A7690" i="3"/>
  <c r="A7691" i="3"/>
  <c r="A7692" i="3"/>
  <c r="A7693" i="3"/>
  <c r="A7694" i="3"/>
  <c r="A7695" i="3"/>
  <c r="A7696" i="3"/>
  <c r="A7697" i="3"/>
  <c r="A7698" i="3"/>
  <c r="A7699" i="3"/>
  <c r="A7700" i="3"/>
  <c r="A7701" i="3"/>
  <c r="A7702" i="3"/>
  <c r="A7703" i="3"/>
  <c r="A7704" i="3"/>
  <c r="A7705" i="3"/>
  <c r="A7706" i="3"/>
  <c r="A7707" i="3"/>
  <c r="A7708" i="3"/>
  <c r="A7709" i="3"/>
  <c r="A7710" i="3"/>
  <c r="A7711" i="3"/>
  <c r="A7712" i="3"/>
  <c r="A7713" i="3"/>
  <c r="A7714" i="3"/>
  <c r="A7715" i="3"/>
  <c r="A7716" i="3"/>
  <c r="A7717" i="3"/>
  <c r="A7718" i="3"/>
  <c r="A7719" i="3"/>
  <c r="A7720" i="3"/>
  <c r="A7721" i="3"/>
  <c r="A7722" i="3"/>
  <c r="A7723" i="3"/>
  <c r="A7724" i="3"/>
  <c r="A7725" i="3"/>
  <c r="A7726" i="3"/>
  <c r="A7727" i="3"/>
  <c r="A7728" i="3"/>
  <c r="A7729" i="3"/>
  <c r="A7730" i="3"/>
  <c r="A7731" i="3"/>
  <c r="A7732" i="3"/>
  <c r="A7733" i="3"/>
  <c r="A7734" i="3"/>
  <c r="A7735" i="3"/>
  <c r="A7736" i="3"/>
  <c r="A7737" i="3"/>
  <c r="A7738" i="3"/>
  <c r="A7739" i="3"/>
  <c r="A7740" i="3"/>
  <c r="A7741" i="3"/>
  <c r="A7742" i="3"/>
  <c r="A7743" i="3"/>
  <c r="A7744" i="3"/>
  <c r="A7745" i="3"/>
  <c r="A7746" i="3"/>
  <c r="A7747" i="3"/>
  <c r="A7748" i="3"/>
  <c r="A7749" i="3"/>
  <c r="A7750" i="3"/>
  <c r="A7751" i="3"/>
  <c r="A7752" i="3"/>
  <c r="A7753" i="3"/>
  <c r="A7754" i="3"/>
  <c r="A7755" i="3"/>
  <c r="A7756" i="3"/>
  <c r="A7757" i="3"/>
  <c r="A7758" i="3"/>
  <c r="A7759" i="3"/>
  <c r="A7760" i="3"/>
  <c r="A7761" i="3"/>
  <c r="A7762" i="3"/>
  <c r="A7763" i="3"/>
  <c r="A7764" i="3"/>
  <c r="A7765" i="3"/>
  <c r="A7766" i="3"/>
  <c r="A7767" i="3"/>
  <c r="A7768" i="3"/>
  <c r="A7769" i="3"/>
  <c r="A7770" i="3"/>
  <c r="A7771" i="3"/>
  <c r="A7772" i="3"/>
  <c r="A7773" i="3"/>
  <c r="A7774" i="3"/>
  <c r="A7775" i="3"/>
  <c r="A7776" i="3"/>
  <c r="A7777" i="3"/>
  <c r="A7778" i="3"/>
  <c r="A7779" i="3"/>
  <c r="A7780" i="3"/>
  <c r="A7781" i="3"/>
  <c r="A7782" i="3"/>
  <c r="A7783" i="3"/>
  <c r="A7784" i="3"/>
  <c r="A7785" i="3"/>
  <c r="A7786" i="3"/>
  <c r="A7787" i="3"/>
  <c r="A7788" i="3"/>
  <c r="A7789" i="3"/>
  <c r="A7790" i="3"/>
  <c r="A7791" i="3"/>
  <c r="A7792" i="3"/>
  <c r="A7793" i="3"/>
  <c r="A7794" i="3"/>
  <c r="A7795" i="3"/>
  <c r="A7796" i="3"/>
  <c r="A7797" i="3"/>
  <c r="A7798" i="3"/>
  <c r="A7799" i="3"/>
  <c r="A7800" i="3"/>
  <c r="A7801" i="3"/>
  <c r="A7802" i="3"/>
  <c r="A7803" i="3"/>
  <c r="A7804" i="3"/>
  <c r="A7805" i="3"/>
  <c r="A7806" i="3"/>
  <c r="A7807" i="3"/>
  <c r="A7808" i="3"/>
  <c r="A7809" i="3"/>
  <c r="A7810" i="3"/>
  <c r="A7811" i="3"/>
  <c r="A7812" i="3"/>
  <c r="A7813" i="3"/>
  <c r="A7814" i="3"/>
  <c r="A7815" i="3"/>
  <c r="A7816" i="3"/>
  <c r="A7817" i="3"/>
  <c r="A7818" i="3"/>
  <c r="A7819" i="3"/>
  <c r="A7820" i="3"/>
  <c r="A7821" i="3"/>
  <c r="A7822" i="3"/>
  <c r="A7823" i="3"/>
  <c r="A7824" i="3"/>
  <c r="A7825" i="3"/>
  <c r="A7826" i="3"/>
  <c r="A7827" i="3"/>
  <c r="A7828" i="3"/>
  <c r="A7829" i="3"/>
  <c r="A7830" i="3"/>
  <c r="A7831" i="3"/>
  <c r="A7832" i="3"/>
  <c r="A7833" i="3"/>
  <c r="A7834" i="3"/>
  <c r="A7835" i="3"/>
  <c r="A7836" i="3"/>
  <c r="A7837" i="3"/>
  <c r="A7838" i="3"/>
  <c r="A7839" i="3"/>
  <c r="A7840" i="3"/>
  <c r="A7841" i="3"/>
  <c r="A7842" i="3"/>
  <c r="A7843" i="3"/>
  <c r="A7844" i="3"/>
  <c r="A7845" i="3"/>
  <c r="A7846" i="3"/>
  <c r="A7847" i="3"/>
  <c r="A7848" i="3"/>
  <c r="A7849" i="3"/>
  <c r="A7850" i="3"/>
  <c r="A7851" i="3"/>
  <c r="A7852" i="3"/>
  <c r="A7853" i="3"/>
  <c r="A7854" i="3"/>
  <c r="A7855" i="3"/>
  <c r="A7856" i="3"/>
  <c r="A7857" i="3"/>
  <c r="A7858" i="3"/>
  <c r="A7859" i="3"/>
  <c r="A7860" i="3"/>
  <c r="A7861" i="3"/>
  <c r="A7862" i="3"/>
  <c r="A7863" i="3"/>
  <c r="A7864" i="3"/>
  <c r="A7865" i="3"/>
  <c r="A7866" i="3"/>
  <c r="A7867" i="3"/>
  <c r="A7868" i="3"/>
  <c r="A7869" i="3"/>
  <c r="A7870" i="3"/>
  <c r="A7871" i="3"/>
  <c r="A7872" i="3"/>
  <c r="A7873" i="3"/>
  <c r="A7874" i="3"/>
  <c r="A7875" i="3"/>
  <c r="A7876" i="3"/>
  <c r="A7877" i="3"/>
  <c r="A7878" i="3"/>
  <c r="A7879" i="3"/>
  <c r="A7880" i="3"/>
  <c r="A7881" i="3"/>
  <c r="A7882" i="3"/>
  <c r="A7883" i="3"/>
  <c r="A7884" i="3"/>
  <c r="A7885" i="3"/>
  <c r="A7886" i="3"/>
  <c r="A7887" i="3"/>
  <c r="A7888" i="3"/>
  <c r="A7889" i="3"/>
  <c r="A7890" i="3"/>
  <c r="A7891" i="3"/>
  <c r="A7892" i="3"/>
  <c r="A7893" i="3"/>
  <c r="A7894" i="3"/>
  <c r="A7895" i="3"/>
  <c r="A7896" i="3"/>
  <c r="A7897" i="3"/>
  <c r="A7898" i="3"/>
  <c r="A7899" i="3"/>
  <c r="A7900" i="3"/>
  <c r="A7901" i="3"/>
  <c r="A7902" i="3"/>
  <c r="A7903" i="3"/>
  <c r="A7904" i="3"/>
  <c r="A7905" i="3"/>
  <c r="A7906" i="3"/>
  <c r="A7907" i="3"/>
  <c r="A7908" i="3"/>
  <c r="A7909" i="3"/>
  <c r="A7910" i="3"/>
  <c r="A7911" i="3"/>
  <c r="A7912" i="3"/>
  <c r="A7913" i="3"/>
  <c r="A7914" i="3"/>
  <c r="A7915" i="3"/>
  <c r="A7916" i="3"/>
  <c r="A7917" i="3"/>
  <c r="A7918" i="3"/>
  <c r="A7919" i="3"/>
  <c r="A7920" i="3"/>
  <c r="A7921" i="3"/>
  <c r="A7922" i="3"/>
  <c r="A7923" i="3"/>
  <c r="A7924" i="3"/>
  <c r="A7925" i="3"/>
  <c r="A7926" i="3"/>
  <c r="A7927" i="3"/>
  <c r="A7928" i="3"/>
  <c r="A7929" i="3"/>
  <c r="A7930" i="3"/>
  <c r="A7931" i="3"/>
  <c r="A7932" i="3"/>
  <c r="A7933" i="3"/>
  <c r="A7934" i="3"/>
  <c r="A7935" i="3"/>
  <c r="A7936" i="3"/>
  <c r="A7937" i="3"/>
  <c r="A7938" i="3"/>
  <c r="A7939" i="3"/>
  <c r="A7940" i="3"/>
  <c r="A7941" i="3"/>
  <c r="A7942" i="3"/>
  <c r="A7943" i="3"/>
  <c r="A7944" i="3"/>
  <c r="A7945" i="3"/>
  <c r="A7946" i="3"/>
  <c r="A7947" i="3"/>
  <c r="A7948" i="3"/>
  <c r="A7949" i="3"/>
  <c r="A7950" i="3"/>
  <c r="A7951" i="3"/>
  <c r="A7952" i="3"/>
  <c r="A7953" i="3"/>
  <c r="A7954" i="3"/>
  <c r="A7955" i="3"/>
  <c r="A7956" i="3"/>
  <c r="A7957" i="3"/>
  <c r="A7958" i="3"/>
  <c r="A7959" i="3"/>
  <c r="A7960" i="3"/>
  <c r="A7961" i="3"/>
  <c r="A7962" i="3"/>
  <c r="A7963" i="3"/>
  <c r="A7964" i="3"/>
  <c r="A7965" i="3"/>
  <c r="A7966" i="3"/>
  <c r="A7967" i="3"/>
  <c r="A7968" i="3"/>
  <c r="A7969" i="3"/>
  <c r="A7970" i="3"/>
  <c r="A7971" i="3"/>
  <c r="A7972" i="3"/>
  <c r="A7973" i="3"/>
  <c r="A7974" i="3"/>
  <c r="A7975" i="3"/>
  <c r="A7976" i="3"/>
  <c r="A7977" i="3"/>
  <c r="A7978" i="3"/>
  <c r="A7979" i="3"/>
  <c r="A7980" i="3"/>
  <c r="A7981" i="3"/>
  <c r="A7982" i="3"/>
  <c r="A7983" i="3"/>
  <c r="A7984" i="3"/>
  <c r="A7985" i="3"/>
  <c r="A7986" i="3"/>
  <c r="A7987" i="3"/>
  <c r="A7988" i="3"/>
  <c r="A7989" i="3"/>
  <c r="A7990" i="3"/>
  <c r="A7991" i="3"/>
  <c r="A7992" i="3"/>
  <c r="A7993" i="3"/>
  <c r="A7994" i="3"/>
  <c r="A7995" i="3"/>
  <c r="A7996" i="3"/>
  <c r="A7997" i="3"/>
  <c r="A7998" i="3"/>
  <c r="A7999" i="3"/>
  <c r="A8000" i="3"/>
  <c r="A8001" i="3"/>
  <c r="A8002" i="3"/>
  <c r="A8003" i="3"/>
  <c r="A8004" i="3"/>
  <c r="A8005" i="3"/>
  <c r="A8006" i="3"/>
  <c r="A8007" i="3"/>
  <c r="A8008" i="3"/>
  <c r="A8009" i="3"/>
  <c r="A8010" i="3"/>
  <c r="A8011" i="3"/>
  <c r="A8012" i="3"/>
  <c r="A8013" i="3"/>
  <c r="A8014" i="3"/>
  <c r="A8015" i="3"/>
  <c r="A8016" i="3"/>
  <c r="A8017" i="3"/>
  <c r="A8018" i="3"/>
  <c r="A8019" i="3"/>
  <c r="A8020" i="3"/>
  <c r="A8021" i="3"/>
  <c r="A8022" i="3"/>
  <c r="A8023" i="3"/>
  <c r="A8024" i="3"/>
  <c r="A8025" i="3"/>
  <c r="A8026" i="3"/>
  <c r="A8027" i="3"/>
  <c r="A8028" i="3"/>
  <c r="A8029" i="3"/>
  <c r="A8030" i="3"/>
  <c r="A8031" i="3"/>
  <c r="A8032" i="3"/>
  <c r="A8033" i="3"/>
  <c r="A8034" i="3"/>
  <c r="A8035" i="3"/>
  <c r="A8036" i="3"/>
  <c r="A8037" i="3"/>
  <c r="A8038" i="3"/>
  <c r="A8039" i="3"/>
  <c r="A8040" i="3"/>
  <c r="A8041" i="3"/>
  <c r="A8042" i="3"/>
  <c r="A8043" i="3"/>
  <c r="A8044" i="3"/>
  <c r="A8045" i="3"/>
  <c r="A8046" i="3"/>
  <c r="A8047" i="3"/>
  <c r="A8048" i="3"/>
  <c r="A8049" i="3"/>
  <c r="A8050" i="3"/>
  <c r="A8051" i="3"/>
  <c r="A8052" i="3"/>
  <c r="A8053" i="3"/>
  <c r="A8054" i="3"/>
  <c r="A8055" i="3"/>
  <c r="A8056" i="3"/>
  <c r="A8057" i="3"/>
  <c r="A8058" i="3"/>
  <c r="A8059" i="3"/>
  <c r="A8060" i="3"/>
  <c r="A8061" i="3"/>
  <c r="A8062" i="3"/>
  <c r="A8063" i="3"/>
  <c r="A8064" i="3"/>
  <c r="A8065" i="3"/>
  <c r="A8066" i="3"/>
  <c r="A8067" i="3"/>
  <c r="A8068" i="3"/>
  <c r="A8069" i="3"/>
  <c r="A8070" i="3"/>
  <c r="A8071" i="3"/>
  <c r="A8072" i="3"/>
  <c r="A8073" i="3"/>
  <c r="A8074" i="3"/>
  <c r="A8075" i="3"/>
  <c r="A8076" i="3"/>
  <c r="A8077" i="3"/>
  <c r="A8078" i="3"/>
  <c r="A8079" i="3"/>
  <c r="A8080" i="3"/>
  <c r="A8081" i="3"/>
  <c r="A8082" i="3"/>
  <c r="A8083" i="3"/>
  <c r="A8084" i="3"/>
  <c r="A8085" i="3"/>
  <c r="A8086" i="3"/>
  <c r="A8087" i="3"/>
  <c r="A8088" i="3"/>
  <c r="A8089" i="3"/>
  <c r="A8090" i="3"/>
  <c r="A8091" i="3"/>
  <c r="A8092" i="3"/>
  <c r="A8093" i="3"/>
  <c r="A8094" i="3"/>
  <c r="A8095" i="3"/>
  <c r="A8096" i="3"/>
  <c r="A8097" i="3"/>
  <c r="A8098" i="3"/>
  <c r="A8099" i="3"/>
  <c r="A8100" i="3"/>
  <c r="A8101" i="3"/>
  <c r="A8102" i="3"/>
  <c r="A8103" i="3"/>
  <c r="A8104" i="3"/>
  <c r="A8105" i="3"/>
  <c r="A8106" i="3"/>
  <c r="A8107" i="3"/>
  <c r="A8108" i="3"/>
  <c r="A8109" i="3"/>
  <c r="A8110" i="3"/>
  <c r="A8111" i="3"/>
  <c r="A8112" i="3"/>
  <c r="A8113" i="3"/>
  <c r="A8114" i="3"/>
  <c r="A8115" i="3"/>
  <c r="A8116" i="3"/>
  <c r="A8117" i="3"/>
  <c r="A8118" i="3"/>
  <c r="A8119" i="3"/>
  <c r="A8120" i="3"/>
  <c r="A8121" i="3"/>
  <c r="A8122" i="3"/>
  <c r="A8123" i="3"/>
  <c r="A8124" i="3"/>
  <c r="A8125" i="3"/>
  <c r="A8126" i="3"/>
  <c r="A8127" i="3"/>
  <c r="A8128" i="3"/>
  <c r="A8129" i="3"/>
  <c r="A8130" i="3"/>
  <c r="A8131" i="3"/>
  <c r="A8132" i="3"/>
  <c r="A8133" i="3"/>
  <c r="A8134" i="3"/>
  <c r="A8135" i="3"/>
  <c r="A8136" i="3"/>
  <c r="A8137" i="3"/>
  <c r="A8138" i="3"/>
  <c r="A8139" i="3"/>
  <c r="A8140" i="3"/>
  <c r="A8141" i="3"/>
  <c r="A8142" i="3"/>
  <c r="A8143" i="3"/>
  <c r="A8144" i="3"/>
  <c r="A8145" i="3"/>
  <c r="A8146" i="3"/>
  <c r="A8147" i="3"/>
  <c r="A8148" i="3"/>
  <c r="A8149" i="3"/>
  <c r="A8150" i="3"/>
  <c r="A8151" i="3"/>
  <c r="A8152" i="3"/>
  <c r="A8153" i="3"/>
  <c r="A8154" i="3"/>
  <c r="A8155" i="3"/>
  <c r="A8156" i="3"/>
  <c r="A8157" i="3"/>
  <c r="A8158" i="3"/>
  <c r="A8159" i="3"/>
  <c r="A8160" i="3"/>
  <c r="A8161" i="3"/>
  <c r="A8162" i="3"/>
  <c r="A8163" i="3"/>
  <c r="A8164" i="3"/>
  <c r="A8165" i="3"/>
  <c r="A8166" i="3"/>
  <c r="A8167" i="3"/>
  <c r="A8168" i="3"/>
  <c r="A8169" i="3"/>
  <c r="A8170" i="3"/>
  <c r="A8171" i="3"/>
  <c r="A8172" i="3"/>
  <c r="A8173" i="3"/>
  <c r="A8174" i="3"/>
  <c r="A8175" i="3"/>
  <c r="A8176" i="3"/>
  <c r="A8177" i="3"/>
  <c r="A8178" i="3"/>
  <c r="A8179" i="3"/>
  <c r="A8180" i="3"/>
  <c r="A8181" i="3"/>
  <c r="A8182" i="3"/>
  <c r="A8183" i="3"/>
  <c r="A8184" i="3"/>
  <c r="A8185" i="3"/>
  <c r="A8186" i="3"/>
  <c r="A8187" i="3"/>
  <c r="A8188" i="3"/>
  <c r="A8189" i="3"/>
  <c r="A8190" i="3"/>
  <c r="A8191" i="3"/>
  <c r="A8192" i="3"/>
  <c r="A8193" i="3"/>
  <c r="A8194" i="3"/>
  <c r="A8195" i="3"/>
  <c r="A8196" i="3"/>
  <c r="A8197" i="3"/>
  <c r="A8198" i="3"/>
  <c r="A8199" i="3"/>
  <c r="A8200" i="3"/>
  <c r="A8201" i="3"/>
  <c r="A8202" i="3"/>
  <c r="A8203" i="3"/>
  <c r="A8204" i="3"/>
  <c r="A8205" i="3"/>
  <c r="A8206" i="3"/>
  <c r="A8207" i="3"/>
  <c r="A8208" i="3"/>
  <c r="A8209" i="3"/>
  <c r="A8210" i="3"/>
  <c r="A8211" i="3"/>
  <c r="A8212" i="3"/>
  <c r="A8213" i="3"/>
  <c r="A8214" i="3"/>
  <c r="A8215" i="3"/>
  <c r="A8216" i="3"/>
  <c r="A8217" i="3"/>
  <c r="A8218" i="3"/>
  <c r="A8219" i="3"/>
  <c r="A8220" i="3"/>
  <c r="A8221" i="3"/>
  <c r="A8222" i="3"/>
  <c r="A8223" i="3"/>
  <c r="A8224" i="3"/>
  <c r="A8225" i="3"/>
  <c r="A8226" i="3"/>
  <c r="A8227" i="3"/>
  <c r="A8228" i="3"/>
  <c r="A8229" i="3"/>
  <c r="A8230" i="3"/>
  <c r="A8231" i="3"/>
  <c r="A8232" i="3"/>
  <c r="A8233" i="3"/>
  <c r="A8234" i="3"/>
  <c r="A8235" i="3"/>
  <c r="A8236" i="3"/>
  <c r="A8237" i="3"/>
  <c r="A8238" i="3"/>
  <c r="A8239" i="3"/>
  <c r="A8240" i="3"/>
  <c r="A8241" i="3"/>
  <c r="A8242" i="3"/>
  <c r="A8243" i="3"/>
  <c r="A8244" i="3"/>
  <c r="A8245" i="3"/>
  <c r="A8246" i="3"/>
  <c r="A8247" i="3"/>
  <c r="A8248" i="3"/>
  <c r="A8249" i="3"/>
  <c r="A8250" i="3"/>
  <c r="A8251" i="3"/>
  <c r="A8252" i="3"/>
  <c r="A8253" i="3"/>
  <c r="A8254" i="3"/>
  <c r="A8255" i="3"/>
  <c r="A8256" i="3"/>
  <c r="A8257" i="3"/>
  <c r="A8258" i="3"/>
  <c r="A8259" i="3"/>
  <c r="A8260" i="3"/>
  <c r="A8261" i="3"/>
  <c r="A8262" i="3"/>
  <c r="A8263" i="3"/>
  <c r="A8264" i="3"/>
  <c r="A8265" i="3"/>
  <c r="A8266" i="3"/>
  <c r="A8267" i="3"/>
  <c r="A8268" i="3"/>
  <c r="A8269" i="3"/>
  <c r="A8270" i="3"/>
  <c r="A8271" i="3"/>
  <c r="A8272" i="3"/>
  <c r="A8273" i="3"/>
  <c r="A8274" i="3"/>
  <c r="A8275" i="3"/>
  <c r="A8276" i="3"/>
  <c r="A8277" i="3"/>
  <c r="A8278" i="3"/>
  <c r="A8279" i="3"/>
  <c r="A8280" i="3"/>
  <c r="A8281" i="3"/>
  <c r="A8282" i="3"/>
  <c r="A8283" i="3"/>
  <c r="A8284" i="3"/>
  <c r="A8285" i="3"/>
  <c r="A8286" i="3"/>
  <c r="A8287" i="3"/>
  <c r="A8288" i="3"/>
  <c r="A8289" i="3"/>
  <c r="A8290" i="3"/>
  <c r="A8291" i="3"/>
  <c r="A8292" i="3"/>
  <c r="A8293" i="3"/>
  <c r="A8294" i="3"/>
  <c r="A8295" i="3"/>
  <c r="A8296" i="3"/>
  <c r="A8297" i="3"/>
  <c r="A8298" i="3"/>
  <c r="A8299" i="3"/>
  <c r="A8300" i="3"/>
  <c r="A8301" i="3"/>
  <c r="A8302" i="3"/>
  <c r="A8303" i="3"/>
  <c r="A8304" i="3"/>
  <c r="A8305" i="3"/>
  <c r="A8306" i="3"/>
  <c r="A8307" i="3"/>
  <c r="A8308" i="3"/>
  <c r="A8309" i="3"/>
  <c r="A8310" i="3"/>
  <c r="A8311" i="3"/>
  <c r="A8312" i="3"/>
  <c r="A8313" i="3"/>
  <c r="A8314" i="3"/>
  <c r="A8315" i="3"/>
  <c r="A8316" i="3"/>
  <c r="A8317" i="3"/>
  <c r="A8318" i="3"/>
  <c r="A8319" i="3"/>
  <c r="A8320" i="3"/>
  <c r="A8321" i="3"/>
  <c r="A8322" i="3"/>
  <c r="A8323" i="3"/>
  <c r="A8324" i="3"/>
  <c r="A8325" i="3"/>
  <c r="A8326" i="3"/>
  <c r="A8327" i="3"/>
  <c r="A8328" i="3"/>
  <c r="A8329" i="3"/>
  <c r="A8330" i="3"/>
  <c r="A8331" i="3"/>
  <c r="A8332" i="3"/>
  <c r="A8333" i="3"/>
  <c r="A8334" i="3"/>
  <c r="A8335" i="3"/>
  <c r="A8336" i="3"/>
  <c r="A8337" i="3"/>
  <c r="A8338" i="3"/>
  <c r="A8339" i="3"/>
  <c r="A8340" i="3"/>
  <c r="A8341" i="3"/>
  <c r="A8342" i="3"/>
  <c r="A8343" i="3"/>
  <c r="A8344" i="3"/>
  <c r="A8345" i="3"/>
  <c r="A8346" i="3"/>
  <c r="A8347" i="3"/>
  <c r="A8348" i="3"/>
  <c r="A8349" i="3"/>
  <c r="A8350" i="3"/>
  <c r="A8351" i="3"/>
  <c r="A8352" i="3"/>
  <c r="A8353" i="3"/>
  <c r="A8354" i="3"/>
  <c r="A8355" i="3"/>
  <c r="A8356" i="3"/>
  <c r="A8357" i="3"/>
  <c r="A8358" i="3"/>
  <c r="A8359" i="3"/>
  <c r="A8360" i="3"/>
  <c r="A8361" i="3"/>
  <c r="A8362" i="3"/>
  <c r="A8363" i="3"/>
  <c r="A8364" i="3"/>
  <c r="A8365" i="3"/>
  <c r="A8366" i="3"/>
  <c r="A8367" i="3"/>
  <c r="A8368" i="3"/>
  <c r="A8369" i="3"/>
  <c r="A8370" i="3"/>
  <c r="A8371" i="3"/>
  <c r="A8372" i="3"/>
  <c r="A8373" i="3"/>
  <c r="A8374" i="3"/>
  <c r="A8375" i="3"/>
  <c r="A8376" i="3"/>
  <c r="A8377" i="3"/>
  <c r="A8378" i="3"/>
  <c r="A8379" i="3"/>
  <c r="A8380" i="3"/>
  <c r="A8381" i="3"/>
  <c r="A8382" i="3"/>
  <c r="A8383" i="3"/>
  <c r="A8384" i="3"/>
  <c r="A8385" i="3"/>
  <c r="A8386" i="3"/>
  <c r="A8387" i="3"/>
  <c r="A8388" i="3"/>
  <c r="A8389" i="3"/>
  <c r="A8390" i="3"/>
  <c r="A8391" i="3"/>
  <c r="A8392" i="3"/>
  <c r="A8393" i="3"/>
  <c r="A8394" i="3"/>
  <c r="A8395" i="3"/>
  <c r="A8396" i="3"/>
  <c r="A8397" i="3"/>
  <c r="A8398" i="3"/>
  <c r="A8399" i="3"/>
  <c r="A8400" i="3"/>
  <c r="A8401" i="3"/>
  <c r="A8402" i="3"/>
  <c r="A8403" i="3"/>
  <c r="A8404" i="3"/>
  <c r="A8405" i="3"/>
  <c r="A8406" i="3"/>
  <c r="A8407" i="3"/>
  <c r="A8408" i="3"/>
  <c r="A8409" i="3"/>
  <c r="A8410" i="3"/>
  <c r="A8411" i="3"/>
  <c r="A8412" i="3"/>
  <c r="A8413" i="3"/>
  <c r="A8414" i="3"/>
  <c r="A8415" i="3"/>
  <c r="A8416" i="3"/>
  <c r="A8417" i="3"/>
  <c r="A8418" i="3"/>
  <c r="A8419" i="3"/>
  <c r="A8420" i="3"/>
  <c r="A8421" i="3"/>
  <c r="A8422" i="3"/>
  <c r="A8423" i="3"/>
  <c r="A8424" i="3"/>
  <c r="A8425" i="3"/>
  <c r="A8426" i="3"/>
  <c r="A8427" i="3"/>
  <c r="A8428" i="3"/>
  <c r="A8429" i="3"/>
  <c r="A8430" i="3"/>
  <c r="A8431" i="3"/>
  <c r="A8432" i="3"/>
  <c r="A8433" i="3"/>
  <c r="A8434" i="3"/>
  <c r="A8435" i="3"/>
  <c r="A8436" i="3"/>
  <c r="A8437" i="3"/>
  <c r="A8438" i="3"/>
  <c r="A8439" i="3"/>
  <c r="A8440" i="3"/>
  <c r="A8441" i="3"/>
  <c r="A8442" i="3"/>
  <c r="A8443" i="3"/>
  <c r="A8444" i="3"/>
  <c r="A8445" i="3"/>
  <c r="A8446" i="3"/>
  <c r="A8447" i="3"/>
  <c r="A8448" i="3"/>
  <c r="A8449" i="3"/>
  <c r="A8450" i="3"/>
  <c r="A8451" i="3"/>
  <c r="A8452" i="3"/>
  <c r="A8453" i="3"/>
  <c r="A8454" i="3"/>
  <c r="A8455" i="3"/>
  <c r="A8456" i="3"/>
  <c r="A8457" i="3"/>
  <c r="A8458" i="3"/>
  <c r="A8459" i="3"/>
  <c r="A8460" i="3"/>
  <c r="A8461" i="3"/>
  <c r="A8462" i="3"/>
  <c r="A8463" i="3"/>
  <c r="A8464" i="3"/>
  <c r="A8465" i="3"/>
  <c r="A8466" i="3"/>
  <c r="A8467" i="3"/>
  <c r="A8468" i="3"/>
  <c r="A8469" i="3"/>
  <c r="A8470" i="3"/>
  <c r="A8471" i="3"/>
  <c r="A8472" i="3"/>
  <c r="A8473" i="3"/>
  <c r="A8474" i="3"/>
  <c r="A8475" i="3"/>
  <c r="A8476" i="3"/>
  <c r="A8477" i="3"/>
  <c r="A8478" i="3"/>
  <c r="A8479" i="3"/>
  <c r="A8480" i="3"/>
  <c r="A8481" i="3"/>
  <c r="A8482" i="3"/>
  <c r="A8483" i="3"/>
  <c r="A8484" i="3"/>
  <c r="A8485" i="3"/>
  <c r="A8486" i="3"/>
  <c r="A8487" i="3"/>
  <c r="A8488" i="3"/>
  <c r="A8489" i="3"/>
  <c r="A8490" i="3"/>
  <c r="A8491" i="3"/>
  <c r="A8492" i="3"/>
  <c r="A8493" i="3"/>
  <c r="A8494" i="3"/>
  <c r="A8495" i="3"/>
  <c r="A8496" i="3"/>
  <c r="A8497" i="3"/>
  <c r="A8498" i="3"/>
  <c r="A8499" i="3"/>
  <c r="A8500" i="3"/>
  <c r="A8501" i="3"/>
  <c r="A8502" i="3"/>
  <c r="A8503" i="3"/>
  <c r="A8504" i="3"/>
  <c r="A8505" i="3"/>
  <c r="A8506" i="3"/>
  <c r="A8507" i="3"/>
  <c r="A8508" i="3"/>
  <c r="A8509" i="3"/>
  <c r="A8510" i="3"/>
  <c r="A8511" i="3"/>
  <c r="A8512" i="3"/>
  <c r="A8513" i="3"/>
  <c r="A8514" i="3"/>
  <c r="A8515" i="3"/>
  <c r="A8516" i="3"/>
  <c r="A8517" i="3"/>
  <c r="A8518" i="3"/>
  <c r="A8519" i="3"/>
  <c r="A8520" i="3"/>
  <c r="A8521" i="3"/>
  <c r="A8522" i="3"/>
  <c r="A8523" i="3"/>
  <c r="A8524" i="3"/>
  <c r="A8525" i="3"/>
  <c r="A8526" i="3"/>
  <c r="A8527" i="3"/>
  <c r="A8528" i="3"/>
  <c r="A8529" i="3"/>
  <c r="A8530" i="3"/>
  <c r="A8531" i="3"/>
  <c r="A8532" i="3"/>
  <c r="A8533" i="3"/>
  <c r="A8534" i="3"/>
  <c r="A8535" i="3"/>
  <c r="A8536" i="3"/>
  <c r="A8537" i="3"/>
  <c r="A8538" i="3"/>
  <c r="A8539" i="3"/>
  <c r="A8540" i="3"/>
  <c r="A8541" i="3"/>
  <c r="A8542" i="3"/>
  <c r="A8543" i="3"/>
  <c r="A8544" i="3"/>
  <c r="A8545" i="3"/>
  <c r="A8546" i="3"/>
  <c r="A8547" i="3"/>
  <c r="A8548" i="3"/>
  <c r="A8549" i="3"/>
  <c r="A8550" i="3"/>
  <c r="A8551" i="3"/>
  <c r="A8552" i="3"/>
  <c r="A8553" i="3"/>
  <c r="A8554" i="3"/>
  <c r="A8555" i="3"/>
  <c r="A8556" i="3"/>
  <c r="A8557" i="3"/>
  <c r="A8558" i="3"/>
  <c r="A8559" i="3"/>
  <c r="A8560" i="3"/>
  <c r="A8561" i="3"/>
  <c r="A8562" i="3"/>
  <c r="A8563" i="3"/>
  <c r="A8564" i="3"/>
  <c r="A8565" i="3"/>
  <c r="A8566" i="3"/>
  <c r="A8567" i="3"/>
  <c r="A8568" i="3"/>
  <c r="A8569" i="3"/>
  <c r="A8570" i="3"/>
  <c r="A8571" i="3"/>
  <c r="A8572" i="3"/>
  <c r="A8573" i="3"/>
  <c r="A8574" i="3"/>
  <c r="A8575" i="3"/>
  <c r="A8576" i="3"/>
  <c r="A8577" i="3"/>
  <c r="A8578" i="3"/>
  <c r="A8579" i="3"/>
  <c r="A8580" i="3"/>
  <c r="A8581" i="3"/>
  <c r="A8582" i="3"/>
  <c r="A8583" i="3"/>
  <c r="A8584" i="3"/>
  <c r="A8585" i="3"/>
  <c r="A8586" i="3"/>
  <c r="A8587" i="3"/>
  <c r="A8588" i="3"/>
  <c r="A8589" i="3"/>
  <c r="A8590" i="3"/>
  <c r="A8591" i="3"/>
  <c r="A8592" i="3"/>
  <c r="A8593" i="3"/>
  <c r="A8594" i="3"/>
  <c r="A8595" i="3"/>
  <c r="A8596" i="3"/>
  <c r="A8597" i="3"/>
  <c r="A8598" i="3"/>
  <c r="A8599" i="3"/>
  <c r="A8600" i="3"/>
  <c r="A8601" i="3"/>
  <c r="A8602" i="3"/>
  <c r="A8603" i="3"/>
  <c r="A8604" i="3"/>
  <c r="A8605" i="3"/>
  <c r="A8606" i="3"/>
  <c r="A8607" i="3"/>
  <c r="A8608" i="3"/>
  <c r="A8609" i="3"/>
  <c r="A8610" i="3"/>
  <c r="A8611" i="3"/>
  <c r="A8612" i="3"/>
  <c r="A8613" i="3"/>
  <c r="A8614" i="3"/>
  <c r="A8615" i="3"/>
  <c r="A8616" i="3"/>
  <c r="A8617" i="3"/>
  <c r="A8618" i="3"/>
  <c r="A8619" i="3"/>
  <c r="A8620" i="3"/>
  <c r="A8621" i="3"/>
  <c r="A8622" i="3"/>
  <c r="A8623" i="3"/>
  <c r="A8624" i="3"/>
  <c r="A8625" i="3"/>
  <c r="A8626" i="3"/>
  <c r="A8627" i="3"/>
  <c r="A8628" i="3"/>
  <c r="A8629" i="3"/>
  <c r="A8630" i="3"/>
  <c r="A8631" i="3"/>
  <c r="A8632" i="3"/>
  <c r="A8633" i="3"/>
  <c r="A8634" i="3"/>
  <c r="A8635" i="3"/>
  <c r="A8636" i="3"/>
  <c r="A8637" i="3"/>
  <c r="A8638" i="3"/>
  <c r="A8639" i="3"/>
  <c r="A8640" i="3"/>
  <c r="A8641" i="3"/>
  <c r="A8642" i="3"/>
  <c r="A8643" i="3"/>
  <c r="A8644" i="3"/>
  <c r="A8645" i="3"/>
  <c r="A8646" i="3"/>
  <c r="A8647" i="3"/>
  <c r="A8648" i="3"/>
  <c r="A8649" i="3"/>
  <c r="A8650" i="3"/>
  <c r="A8651" i="3"/>
  <c r="A8652" i="3"/>
  <c r="A8653" i="3"/>
  <c r="A8654" i="3"/>
  <c r="A8655" i="3"/>
  <c r="A8656" i="3"/>
  <c r="A8657" i="3"/>
  <c r="A8658" i="3"/>
  <c r="A8659" i="3"/>
  <c r="A8660" i="3"/>
  <c r="A8661" i="3"/>
  <c r="A8662" i="3"/>
  <c r="A8663" i="3"/>
  <c r="A8664" i="3"/>
  <c r="A8665" i="3"/>
  <c r="A8666" i="3"/>
  <c r="A8667" i="3"/>
  <c r="A8668" i="3"/>
  <c r="A8669" i="3"/>
  <c r="A8670" i="3"/>
  <c r="A8671" i="3"/>
  <c r="A8672" i="3"/>
  <c r="A8673" i="3"/>
  <c r="A8674" i="3"/>
  <c r="A8675" i="3"/>
  <c r="A8676" i="3"/>
  <c r="A8677" i="3"/>
  <c r="A8678" i="3"/>
  <c r="A8679" i="3"/>
  <c r="A8680" i="3"/>
  <c r="A8681" i="3"/>
  <c r="A8682" i="3"/>
  <c r="A8683" i="3"/>
  <c r="A8684" i="3"/>
  <c r="A8685" i="3"/>
  <c r="A8686" i="3"/>
  <c r="A8687" i="3"/>
  <c r="A8688" i="3"/>
  <c r="A8689" i="3"/>
  <c r="A8690" i="3"/>
  <c r="A8691" i="3"/>
  <c r="A8692" i="3"/>
  <c r="A8693" i="3"/>
  <c r="A8694" i="3"/>
  <c r="A8695" i="3"/>
  <c r="A8696" i="3"/>
  <c r="A8697" i="3"/>
  <c r="A8698" i="3"/>
  <c r="A8699" i="3"/>
  <c r="A8700" i="3"/>
  <c r="A8701" i="3"/>
  <c r="A8702" i="3"/>
  <c r="A8703" i="3"/>
  <c r="A8704" i="3"/>
  <c r="A8705" i="3"/>
  <c r="A8706" i="3"/>
  <c r="A8707" i="3"/>
  <c r="A8708" i="3"/>
  <c r="A8709" i="3"/>
  <c r="A8710" i="3"/>
  <c r="A8711" i="3"/>
  <c r="A8712" i="3"/>
  <c r="A8713" i="3"/>
  <c r="A8714" i="3"/>
  <c r="A8715" i="3"/>
  <c r="A8716" i="3"/>
  <c r="A8717" i="3"/>
  <c r="A8718" i="3"/>
  <c r="A8719" i="3"/>
  <c r="A8720" i="3"/>
  <c r="A8721" i="3"/>
  <c r="A8722" i="3"/>
  <c r="A8723" i="3"/>
  <c r="A8724" i="3"/>
  <c r="A8725" i="3"/>
  <c r="A8726" i="3"/>
  <c r="A8727" i="3"/>
  <c r="A8728" i="3"/>
  <c r="A8729" i="3"/>
  <c r="A8730" i="3"/>
  <c r="A8731" i="3"/>
  <c r="A8732" i="3"/>
  <c r="A8733" i="3"/>
  <c r="A8734" i="3"/>
  <c r="A8735" i="3"/>
  <c r="A8736" i="3"/>
  <c r="A8737" i="3"/>
  <c r="A8738" i="3"/>
  <c r="A8739" i="3"/>
  <c r="A8740" i="3"/>
  <c r="A8741" i="3"/>
  <c r="A8742" i="3"/>
  <c r="A8743" i="3"/>
  <c r="A8744" i="3"/>
  <c r="A8745" i="3"/>
  <c r="A8746" i="3"/>
  <c r="A8747" i="3"/>
  <c r="A8748" i="3"/>
  <c r="A8749" i="3"/>
  <c r="A8750" i="3"/>
  <c r="A8751" i="3"/>
  <c r="A8752" i="3"/>
  <c r="A8753" i="3"/>
  <c r="A8754" i="3"/>
  <c r="A8755" i="3"/>
  <c r="A8756" i="3"/>
  <c r="A8757" i="3"/>
  <c r="A8758" i="3"/>
  <c r="A8759" i="3"/>
  <c r="A8760" i="3"/>
  <c r="A8761" i="3"/>
  <c r="A2" i="3"/>
  <c r="J13" i="1"/>
  <c r="J12" i="1"/>
  <c r="J11" i="1"/>
</calcChain>
</file>

<file path=xl/sharedStrings.xml><?xml version="1.0" encoding="utf-8"?>
<sst xmlns="http://schemas.openxmlformats.org/spreadsheetml/2006/main" count="15" uniqueCount="15">
  <si>
    <t>STN</t>
  </si>
  <si>
    <t>YYYYMMDD</t>
  </si>
  <si>
    <t>HH</t>
  </si>
  <si>
    <t>T</t>
  </si>
  <si>
    <t>T10N</t>
  </si>
  <si>
    <t>TD</t>
  </si>
  <si>
    <t>HH        = tijd (HH=uur, UT.12 UT=13 MET, 14 MEZT. Uurvak 05 loopt van 04.00 UT tot 5.00 UT / time (HH uur/hour, UT. 12 UT=13 MET, 14 MEZT. Hourly division 05 runs from 04.00 UT to 5.00 UT</t>
  </si>
  <si>
    <t>T         = Temperatuur (in 0.1 graden Celsius) op 1.50 m hoogte tijdens de waarneming / Temperature (in 0.1 degrees Celsius) at 1.50 m at the time of observation</t>
  </si>
  <si>
    <t>T10N      = Minimumtemperatuur (in 0.1 graden Celsius) op 10 cm hoogte in de afgelopen 6 uur / Minimum temperature (in 0.1 degrees Celsius) at 0.1 m inthe preceding 6-hour period</t>
  </si>
  <si>
    <t>TD        = Dauwpuntstemperatuur (in 0.1 graden Celsius) op 1.50 m hoogte tijdens de waarneming / Dew point temperature (in 0.1 degrees Celsius) at 1.50 m at the time of observation</t>
  </si>
  <si>
    <t>Output of script</t>
  </si>
  <si>
    <t>https://github.com/quintel/etdataset/blob/master/curves/supply/solar/script/weather_years/process_irradiation_data.py</t>
  </si>
  <si>
    <t>max</t>
  </si>
  <si>
    <t>min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</si>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</sst>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42"/>
    <xf numFmtId="164" fontId="0" fillId="0" borderId="0" xfId="0" applyNumberFormat="1"/>
    <xf numFmtId="0" fontId="19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plotArea>
      <cx:plotAreaRegion>
        <cx:series layoutId="boxWhisker" uniqueId="{38AAE795-98B0-B243-BCF2-1A8481A836ED}">
          <cx:tx>
            <cx:txData>
              <cx:f>_xlchart.v1.0</cx:f>
              <cx:v>2023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D8999F06-AFE4-074B-96AB-77C22F9A553C}">
          <cx:tx>
            <cx:txData>
              <cx:f>_xlchart.v1.2</cx:f>
              <cx:v>2019</cx:v>
            </cx:txData>
          </cx:tx>
          <cx:dataId val="1"/>
          <cx:layoutPr>
            <cx:visibility meanLine="1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806450</xdr:colOff>
      <xdr:row>2</xdr:row>
      <xdr:rowOff>139700</xdr:rowOff>
    </xdr:from>
    <xdr:to>
      <xdr:col>14</xdr:col>
      <xdr:colOff>330200</xdr:colOff>
      <xdr:row>30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BABB58B-6F66-ED23-6407-897F7DCA92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08450" y="546100"/>
              <a:ext cx="7778750" cy="5664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quintel/etdataset/blob/master/curves/supply/solar/script/weather_years/process_irradiation_data.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B7EFD-CC6F-884D-A8BC-247AD318BC9B}">
  <dimension ref="A1:A8760"/>
  <sheetViews>
    <sheetView workbookViewId="0"/>
  </sheetViews>
  <sheetFormatPr baseColWidth="10" defaultRowHeight="16" x14ac:dyDescent="0.2"/>
  <sheetData>
    <row r="1" spans="1:1" x14ac:dyDescent="0.2">
      <c r="A1">
        <f>'Comparison 2023 vs 2019'!A2</f>
        <v>15.5</v>
      </c>
    </row>
    <row r="2" spans="1:1" x14ac:dyDescent="0.2">
      <c r="A2">
        <f>'Comparison 2023 vs 2019'!A3</f>
        <v>15</v>
      </c>
    </row>
    <row r="3" spans="1:1" x14ac:dyDescent="0.2">
      <c r="A3">
        <f>'Comparison 2023 vs 2019'!A4</f>
        <v>14.9</v>
      </c>
    </row>
    <row r="4" spans="1:1" x14ac:dyDescent="0.2">
      <c r="A4">
        <f>'Comparison 2023 vs 2019'!A5</f>
        <v>13.9</v>
      </c>
    </row>
    <row r="5" spans="1:1" x14ac:dyDescent="0.2">
      <c r="A5">
        <f>'Comparison 2023 vs 2019'!A6</f>
        <v>13.1</v>
      </c>
    </row>
    <row r="6" spans="1:1" x14ac:dyDescent="0.2">
      <c r="A6">
        <f>'Comparison 2023 vs 2019'!A7</f>
        <v>12.9</v>
      </c>
    </row>
    <row r="7" spans="1:1" x14ac:dyDescent="0.2">
      <c r="A7">
        <f>'Comparison 2023 vs 2019'!A8</f>
        <v>12.5</v>
      </c>
    </row>
    <row r="8" spans="1:1" x14ac:dyDescent="0.2">
      <c r="A8">
        <f>'Comparison 2023 vs 2019'!A9</f>
        <v>11.6</v>
      </c>
    </row>
    <row r="9" spans="1:1" x14ac:dyDescent="0.2">
      <c r="A9">
        <f>'Comparison 2023 vs 2019'!A10</f>
        <v>11.5</v>
      </c>
    </row>
    <row r="10" spans="1:1" x14ac:dyDescent="0.2">
      <c r="A10">
        <f>'Comparison 2023 vs 2019'!A11</f>
        <v>12</v>
      </c>
    </row>
    <row r="11" spans="1:1" x14ac:dyDescent="0.2">
      <c r="A11">
        <f>'Comparison 2023 vs 2019'!A12</f>
        <v>12.8</v>
      </c>
    </row>
    <row r="12" spans="1:1" x14ac:dyDescent="0.2">
      <c r="A12">
        <f>'Comparison 2023 vs 2019'!A13</f>
        <v>12.3</v>
      </c>
    </row>
    <row r="13" spans="1:1" x14ac:dyDescent="0.2">
      <c r="A13">
        <f>'Comparison 2023 vs 2019'!A14</f>
        <v>12.9</v>
      </c>
    </row>
    <row r="14" spans="1:1" x14ac:dyDescent="0.2">
      <c r="A14">
        <f>'Comparison 2023 vs 2019'!A15</f>
        <v>12.5</v>
      </c>
    </row>
    <row r="15" spans="1:1" x14ac:dyDescent="0.2">
      <c r="A15">
        <f>'Comparison 2023 vs 2019'!A16</f>
        <v>12.3</v>
      </c>
    </row>
    <row r="16" spans="1:1" x14ac:dyDescent="0.2">
      <c r="A16">
        <f>'Comparison 2023 vs 2019'!A17</f>
        <v>12.2</v>
      </c>
    </row>
    <row r="17" spans="1:1" x14ac:dyDescent="0.2">
      <c r="A17">
        <f>'Comparison 2023 vs 2019'!A18</f>
        <v>12.1</v>
      </c>
    </row>
    <row r="18" spans="1:1" x14ac:dyDescent="0.2">
      <c r="A18">
        <f>'Comparison 2023 vs 2019'!A19</f>
        <v>11.5</v>
      </c>
    </row>
    <row r="19" spans="1:1" x14ac:dyDescent="0.2">
      <c r="A19">
        <f>'Comparison 2023 vs 2019'!A20</f>
        <v>10.7</v>
      </c>
    </row>
    <row r="20" spans="1:1" x14ac:dyDescent="0.2">
      <c r="A20">
        <f>'Comparison 2023 vs 2019'!A21</f>
        <v>10.6</v>
      </c>
    </row>
    <row r="21" spans="1:1" x14ac:dyDescent="0.2">
      <c r="A21">
        <f>'Comparison 2023 vs 2019'!A22</f>
        <v>10.5</v>
      </c>
    </row>
    <row r="22" spans="1:1" x14ac:dyDescent="0.2">
      <c r="A22">
        <f>'Comparison 2023 vs 2019'!A23</f>
        <v>10.6</v>
      </c>
    </row>
    <row r="23" spans="1:1" x14ac:dyDescent="0.2">
      <c r="A23">
        <f>'Comparison 2023 vs 2019'!A24</f>
        <v>11.3</v>
      </c>
    </row>
    <row r="24" spans="1:1" x14ac:dyDescent="0.2">
      <c r="A24">
        <f>'Comparison 2023 vs 2019'!A25</f>
        <v>11.4</v>
      </c>
    </row>
    <row r="25" spans="1:1" x14ac:dyDescent="0.2">
      <c r="A25">
        <f>'Comparison 2023 vs 2019'!A26</f>
        <v>11.4</v>
      </c>
    </row>
    <row r="26" spans="1:1" x14ac:dyDescent="0.2">
      <c r="A26">
        <f>'Comparison 2023 vs 2019'!A27</f>
        <v>11.9</v>
      </c>
    </row>
    <row r="27" spans="1:1" x14ac:dyDescent="0.2">
      <c r="A27">
        <f>'Comparison 2023 vs 2019'!A28</f>
        <v>12.2</v>
      </c>
    </row>
    <row r="28" spans="1:1" x14ac:dyDescent="0.2">
      <c r="A28">
        <f>'Comparison 2023 vs 2019'!A29</f>
        <v>12.7</v>
      </c>
    </row>
    <row r="29" spans="1:1" x14ac:dyDescent="0.2">
      <c r="A29">
        <f>'Comparison 2023 vs 2019'!A30</f>
        <v>12.4</v>
      </c>
    </row>
    <row r="30" spans="1:1" x14ac:dyDescent="0.2">
      <c r="A30">
        <f>'Comparison 2023 vs 2019'!A31</f>
        <v>9.9</v>
      </c>
    </row>
    <row r="31" spans="1:1" x14ac:dyDescent="0.2">
      <c r="A31">
        <f>'Comparison 2023 vs 2019'!A32</f>
        <v>9.3000000000000007</v>
      </c>
    </row>
    <row r="32" spans="1:1" x14ac:dyDescent="0.2">
      <c r="A32">
        <f>'Comparison 2023 vs 2019'!A33</f>
        <v>8.9</v>
      </c>
    </row>
    <row r="33" spans="1:1" x14ac:dyDescent="0.2">
      <c r="A33">
        <f>'Comparison 2023 vs 2019'!A34</f>
        <v>9.1</v>
      </c>
    </row>
    <row r="34" spans="1:1" x14ac:dyDescent="0.2">
      <c r="A34">
        <f>'Comparison 2023 vs 2019'!A35</f>
        <v>9</v>
      </c>
    </row>
    <row r="35" spans="1:1" x14ac:dyDescent="0.2">
      <c r="A35">
        <f>'Comparison 2023 vs 2019'!A36</f>
        <v>9.3000000000000007</v>
      </c>
    </row>
    <row r="36" spans="1:1" x14ac:dyDescent="0.2">
      <c r="A36">
        <f>'Comparison 2023 vs 2019'!A37</f>
        <v>9.6999999999999993</v>
      </c>
    </row>
    <row r="37" spans="1:1" x14ac:dyDescent="0.2">
      <c r="A37">
        <f>'Comparison 2023 vs 2019'!A38</f>
        <v>9.6999999999999993</v>
      </c>
    </row>
    <row r="38" spans="1:1" x14ac:dyDescent="0.2">
      <c r="A38">
        <f>'Comparison 2023 vs 2019'!A39</f>
        <v>9.1</v>
      </c>
    </row>
    <row r="39" spans="1:1" x14ac:dyDescent="0.2">
      <c r="A39">
        <f>'Comparison 2023 vs 2019'!A40</f>
        <v>9.1999999999999993</v>
      </c>
    </row>
    <row r="40" spans="1:1" x14ac:dyDescent="0.2">
      <c r="A40">
        <f>'Comparison 2023 vs 2019'!A41</f>
        <v>8.9</v>
      </c>
    </row>
    <row r="41" spans="1:1" x14ac:dyDescent="0.2">
      <c r="A41">
        <f>'Comparison 2023 vs 2019'!A42</f>
        <v>8.5</v>
      </c>
    </row>
    <row r="42" spans="1:1" x14ac:dyDescent="0.2">
      <c r="A42">
        <f>'Comparison 2023 vs 2019'!A43</f>
        <v>7.1</v>
      </c>
    </row>
    <row r="43" spans="1:1" x14ac:dyDescent="0.2">
      <c r="A43">
        <f>'Comparison 2023 vs 2019'!A44</f>
        <v>6.9</v>
      </c>
    </row>
    <row r="44" spans="1:1" x14ac:dyDescent="0.2">
      <c r="A44">
        <f>'Comparison 2023 vs 2019'!A45</f>
        <v>5.7</v>
      </c>
    </row>
    <row r="45" spans="1:1" x14ac:dyDescent="0.2">
      <c r="A45">
        <f>'Comparison 2023 vs 2019'!A46</f>
        <v>5.2</v>
      </c>
    </row>
    <row r="46" spans="1:1" x14ac:dyDescent="0.2">
      <c r="A46">
        <f>'Comparison 2023 vs 2019'!A47</f>
        <v>4.9000000000000004</v>
      </c>
    </row>
    <row r="47" spans="1:1" x14ac:dyDescent="0.2">
      <c r="A47">
        <f>'Comparison 2023 vs 2019'!A48</f>
        <v>5.2</v>
      </c>
    </row>
    <row r="48" spans="1:1" x14ac:dyDescent="0.2">
      <c r="A48">
        <f>'Comparison 2023 vs 2019'!A49</f>
        <v>4.5</v>
      </c>
    </row>
    <row r="49" spans="1:1" x14ac:dyDescent="0.2">
      <c r="A49">
        <f>'Comparison 2023 vs 2019'!A50</f>
        <v>4.8</v>
      </c>
    </row>
    <row r="50" spans="1:1" x14ac:dyDescent="0.2">
      <c r="A50">
        <f>'Comparison 2023 vs 2019'!A51</f>
        <v>2.1</v>
      </c>
    </row>
    <row r="51" spans="1:1" x14ac:dyDescent="0.2">
      <c r="A51">
        <f>'Comparison 2023 vs 2019'!A52</f>
        <v>1.9</v>
      </c>
    </row>
    <row r="52" spans="1:1" x14ac:dyDescent="0.2">
      <c r="A52">
        <f>'Comparison 2023 vs 2019'!A53</f>
        <v>3.1</v>
      </c>
    </row>
    <row r="53" spans="1:1" x14ac:dyDescent="0.2">
      <c r="A53">
        <f>'Comparison 2023 vs 2019'!A54</f>
        <v>3.1</v>
      </c>
    </row>
    <row r="54" spans="1:1" x14ac:dyDescent="0.2">
      <c r="A54">
        <f>'Comparison 2023 vs 2019'!A55</f>
        <v>2.5</v>
      </c>
    </row>
    <row r="55" spans="1:1" x14ac:dyDescent="0.2">
      <c r="A55">
        <f>'Comparison 2023 vs 2019'!A56</f>
        <v>3.2</v>
      </c>
    </row>
    <row r="56" spans="1:1" x14ac:dyDescent="0.2">
      <c r="A56">
        <f>'Comparison 2023 vs 2019'!A57</f>
        <v>3.9</v>
      </c>
    </row>
    <row r="57" spans="1:1" x14ac:dyDescent="0.2">
      <c r="A57">
        <f>'Comparison 2023 vs 2019'!A58</f>
        <v>5</v>
      </c>
    </row>
    <row r="58" spans="1:1" x14ac:dyDescent="0.2">
      <c r="A58">
        <f>'Comparison 2023 vs 2019'!A59</f>
        <v>6.3</v>
      </c>
    </row>
    <row r="59" spans="1:1" x14ac:dyDescent="0.2">
      <c r="A59">
        <f>'Comparison 2023 vs 2019'!A60</f>
        <v>7</v>
      </c>
    </row>
    <row r="60" spans="1:1" x14ac:dyDescent="0.2">
      <c r="A60">
        <f>'Comparison 2023 vs 2019'!A61</f>
        <v>7.6</v>
      </c>
    </row>
    <row r="61" spans="1:1" x14ac:dyDescent="0.2">
      <c r="A61">
        <f>'Comparison 2023 vs 2019'!A62</f>
        <v>8.1</v>
      </c>
    </row>
    <row r="62" spans="1:1" x14ac:dyDescent="0.2">
      <c r="A62">
        <f>'Comparison 2023 vs 2019'!A63</f>
        <v>8.4</v>
      </c>
    </row>
    <row r="63" spans="1:1" x14ac:dyDescent="0.2">
      <c r="A63">
        <f>'Comparison 2023 vs 2019'!A64</f>
        <v>8.1</v>
      </c>
    </row>
    <row r="64" spans="1:1" x14ac:dyDescent="0.2">
      <c r="A64">
        <f>'Comparison 2023 vs 2019'!A65</f>
        <v>8</v>
      </c>
    </row>
    <row r="65" spans="1:1" x14ac:dyDescent="0.2">
      <c r="A65">
        <f>'Comparison 2023 vs 2019'!A66</f>
        <v>8</v>
      </c>
    </row>
    <row r="66" spans="1:1" x14ac:dyDescent="0.2">
      <c r="A66">
        <f>'Comparison 2023 vs 2019'!A67</f>
        <v>8.1999999999999993</v>
      </c>
    </row>
    <row r="67" spans="1:1" x14ac:dyDescent="0.2">
      <c r="A67">
        <f>'Comparison 2023 vs 2019'!A68</f>
        <v>8.4</v>
      </c>
    </row>
    <row r="68" spans="1:1" x14ac:dyDescent="0.2">
      <c r="A68">
        <f>'Comparison 2023 vs 2019'!A69</f>
        <v>8.4</v>
      </c>
    </row>
    <row r="69" spans="1:1" x14ac:dyDescent="0.2">
      <c r="A69">
        <f>'Comparison 2023 vs 2019'!A70</f>
        <v>8.6</v>
      </c>
    </row>
    <row r="70" spans="1:1" x14ac:dyDescent="0.2">
      <c r="A70">
        <f>'Comparison 2023 vs 2019'!A71</f>
        <v>8.9</v>
      </c>
    </row>
    <row r="71" spans="1:1" x14ac:dyDescent="0.2">
      <c r="A71">
        <f>'Comparison 2023 vs 2019'!A72</f>
        <v>9.1</v>
      </c>
    </row>
    <row r="72" spans="1:1" x14ac:dyDescent="0.2">
      <c r="A72">
        <f>'Comparison 2023 vs 2019'!A73</f>
        <v>8.8000000000000007</v>
      </c>
    </row>
    <row r="73" spans="1:1" x14ac:dyDescent="0.2">
      <c r="A73">
        <f>'Comparison 2023 vs 2019'!A74</f>
        <v>8.8000000000000007</v>
      </c>
    </row>
    <row r="74" spans="1:1" x14ac:dyDescent="0.2">
      <c r="A74">
        <f>'Comparison 2023 vs 2019'!A75</f>
        <v>9.6999999999999993</v>
      </c>
    </row>
    <row r="75" spans="1:1" x14ac:dyDescent="0.2">
      <c r="A75">
        <f>'Comparison 2023 vs 2019'!A76</f>
        <v>10.199999999999999</v>
      </c>
    </row>
    <row r="76" spans="1:1" x14ac:dyDescent="0.2">
      <c r="A76">
        <f>'Comparison 2023 vs 2019'!A77</f>
        <v>11.1</v>
      </c>
    </row>
    <row r="77" spans="1:1" x14ac:dyDescent="0.2">
      <c r="A77">
        <f>'Comparison 2023 vs 2019'!A78</f>
        <v>11.2</v>
      </c>
    </row>
    <row r="78" spans="1:1" x14ac:dyDescent="0.2">
      <c r="A78">
        <f>'Comparison 2023 vs 2019'!A79</f>
        <v>11.2</v>
      </c>
    </row>
    <row r="79" spans="1:1" x14ac:dyDescent="0.2">
      <c r="A79">
        <f>'Comparison 2023 vs 2019'!A80</f>
        <v>11.6</v>
      </c>
    </row>
    <row r="80" spans="1:1" x14ac:dyDescent="0.2">
      <c r="A80">
        <f>'Comparison 2023 vs 2019'!A81</f>
        <v>11.5</v>
      </c>
    </row>
    <row r="81" spans="1:1" x14ac:dyDescent="0.2">
      <c r="A81">
        <f>'Comparison 2023 vs 2019'!A82</f>
        <v>11.5</v>
      </c>
    </row>
    <row r="82" spans="1:1" x14ac:dyDescent="0.2">
      <c r="A82">
        <f>'Comparison 2023 vs 2019'!A83</f>
        <v>11.8</v>
      </c>
    </row>
    <row r="83" spans="1:1" x14ac:dyDescent="0.2">
      <c r="A83">
        <f>'Comparison 2023 vs 2019'!A84</f>
        <v>11.9</v>
      </c>
    </row>
    <row r="84" spans="1:1" x14ac:dyDescent="0.2">
      <c r="A84">
        <f>'Comparison 2023 vs 2019'!A85</f>
        <v>12.7</v>
      </c>
    </row>
    <row r="85" spans="1:1" x14ac:dyDescent="0.2">
      <c r="A85">
        <f>'Comparison 2023 vs 2019'!A86</f>
        <v>12.8</v>
      </c>
    </row>
    <row r="86" spans="1:1" x14ac:dyDescent="0.2">
      <c r="A86">
        <f>'Comparison 2023 vs 2019'!A87</f>
        <v>12.6</v>
      </c>
    </row>
    <row r="87" spans="1:1" x14ac:dyDescent="0.2">
      <c r="A87">
        <f>'Comparison 2023 vs 2019'!A88</f>
        <v>12.5</v>
      </c>
    </row>
    <row r="88" spans="1:1" x14ac:dyDescent="0.2">
      <c r="A88">
        <f>'Comparison 2023 vs 2019'!A89</f>
        <v>12.3</v>
      </c>
    </row>
    <row r="89" spans="1:1" x14ac:dyDescent="0.2">
      <c r="A89">
        <f>'Comparison 2023 vs 2019'!A90</f>
        <v>12.1</v>
      </c>
    </row>
    <row r="90" spans="1:1" x14ac:dyDescent="0.2">
      <c r="A90">
        <f>'Comparison 2023 vs 2019'!A91</f>
        <v>12.1</v>
      </c>
    </row>
    <row r="91" spans="1:1" x14ac:dyDescent="0.2">
      <c r="A91">
        <f>'Comparison 2023 vs 2019'!A92</f>
        <v>12</v>
      </c>
    </row>
    <row r="92" spans="1:1" x14ac:dyDescent="0.2">
      <c r="A92">
        <f>'Comparison 2023 vs 2019'!A93</f>
        <v>12.1</v>
      </c>
    </row>
    <row r="93" spans="1:1" x14ac:dyDescent="0.2">
      <c r="A93">
        <f>'Comparison 2023 vs 2019'!A94</f>
        <v>12.2</v>
      </c>
    </row>
    <row r="94" spans="1:1" x14ac:dyDescent="0.2">
      <c r="A94">
        <f>'Comparison 2023 vs 2019'!A95</f>
        <v>11.8</v>
      </c>
    </row>
    <row r="95" spans="1:1" x14ac:dyDescent="0.2">
      <c r="A95">
        <f>'Comparison 2023 vs 2019'!A96</f>
        <v>11.5</v>
      </c>
    </row>
    <row r="96" spans="1:1" x14ac:dyDescent="0.2">
      <c r="A96">
        <f>'Comparison 2023 vs 2019'!A97</f>
        <v>11.1</v>
      </c>
    </row>
    <row r="97" spans="1:1" x14ac:dyDescent="0.2">
      <c r="A97">
        <f>'Comparison 2023 vs 2019'!A98</f>
        <v>11.1</v>
      </c>
    </row>
    <row r="98" spans="1:1" x14ac:dyDescent="0.2">
      <c r="A98">
        <f>'Comparison 2023 vs 2019'!A99</f>
        <v>11</v>
      </c>
    </row>
    <row r="99" spans="1:1" x14ac:dyDescent="0.2">
      <c r="A99">
        <f>'Comparison 2023 vs 2019'!A100</f>
        <v>10.9</v>
      </c>
    </row>
    <row r="100" spans="1:1" x14ac:dyDescent="0.2">
      <c r="A100">
        <f>'Comparison 2023 vs 2019'!A101</f>
        <v>10.9</v>
      </c>
    </row>
    <row r="101" spans="1:1" x14ac:dyDescent="0.2">
      <c r="A101">
        <f>'Comparison 2023 vs 2019'!A102</f>
        <v>10.8</v>
      </c>
    </row>
    <row r="102" spans="1:1" x14ac:dyDescent="0.2">
      <c r="A102">
        <f>'Comparison 2023 vs 2019'!A103</f>
        <v>10.5</v>
      </c>
    </row>
    <row r="103" spans="1:1" x14ac:dyDescent="0.2">
      <c r="A103">
        <f>'Comparison 2023 vs 2019'!A104</f>
        <v>10.6</v>
      </c>
    </row>
    <row r="104" spans="1:1" x14ac:dyDescent="0.2">
      <c r="A104">
        <f>'Comparison 2023 vs 2019'!A105</f>
        <v>10.4</v>
      </c>
    </row>
    <row r="105" spans="1:1" x14ac:dyDescent="0.2">
      <c r="A105">
        <f>'Comparison 2023 vs 2019'!A106</f>
        <v>10.4</v>
      </c>
    </row>
    <row r="106" spans="1:1" x14ac:dyDescent="0.2">
      <c r="A106">
        <f>'Comparison 2023 vs 2019'!A107</f>
        <v>10.7</v>
      </c>
    </row>
    <row r="107" spans="1:1" x14ac:dyDescent="0.2">
      <c r="A107">
        <f>'Comparison 2023 vs 2019'!A108</f>
        <v>11</v>
      </c>
    </row>
    <row r="108" spans="1:1" x14ac:dyDescent="0.2">
      <c r="A108">
        <f>'Comparison 2023 vs 2019'!A109</f>
        <v>11.6</v>
      </c>
    </row>
    <row r="109" spans="1:1" x14ac:dyDescent="0.2">
      <c r="A109">
        <f>'Comparison 2023 vs 2019'!A110</f>
        <v>11.7</v>
      </c>
    </row>
    <row r="110" spans="1:1" x14ac:dyDescent="0.2">
      <c r="A110">
        <f>'Comparison 2023 vs 2019'!A111</f>
        <v>11.4</v>
      </c>
    </row>
    <row r="111" spans="1:1" x14ac:dyDescent="0.2">
      <c r="A111">
        <f>'Comparison 2023 vs 2019'!A112</f>
        <v>10.7</v>
      </c>
    </row>
    <row r="112" spans="1:1" x14ac:dyDescent="0.2">
      <c r="A112">
        <f>'Comparison 2023 vs 2019'!A113</f>
        <v>9.9</v>
      </c>
    </row>
    <row r="113" spans="1:1" x14ac:dyDescent="0.2">
      <c r="A113">
        <f>'Comparison 2023 vs 2019'!A114</f>
        <v>9.6999999999999993</v>
      </c>
    </row>
    <row r="114" spans="1:1" x14ac:dyDescent="0.2">
      <c r="A114">
        <f>'Comparison 2023 vs 2019'!A115</f>
        <v>10.199999999999999</v>
      </c>
    </row>
    <row r="115" spans="1:1" x14ac:dyDescent="0.2">
      <c r="A115">
        <f>'Comparison 2023 vs 2019'!A116</f>
        <v>10.8</v>
      </c>
    </row>
    <row r="116" spans="1:1" x14ac:dyDescent="0.2">
      <c r="A116">
        <f>'Comparison 2023 vs 2019'!A117</f>
        <v>11</v>
      </c>
    </row>
    <row r="117" spans="1:1" x14ac:dyDescent="0.2">
      <c r="A117">
        <f>'Comparison 2023 vs 2019'!A118</f>
        <v>11.1</v>
      </c>
    </row>
    <row r="118" spans="1:1" x14ac:dyDescent="0.2">
      <c r="A118">
        <f>'Comparison 2023 vs 2019'!A119</f>
        <v>11.1</v>
      </c>
    </row>
    <row r="119" spans="1:1" x14ac:dyDescent="0.2">
      <c r="A119">
        <f>'Comparison 2023 vs 2019'!A120</f>
        <v>10.9</v>
      </c>
    </row>
    <row r="120" spans="1:1" x14ac:dyDescent="0.2">
      <c r="A120">
        <f>'Comparison 2023 vs 2019'!A121</f>
        <v>11</v>
      </c>
    </row>
    <row r="121" spans="1:1" x14ac:dyDescent="0.2">
      <c r="A121">
        <f>'Comparison 2023 vs 2019'!A122</f>
        <v>10.6</v>
      </c>
    </row>
    <row r="122" spans="1:1" x14ac:dyDescent="0.2">
      <c r="A122">
        <f>'Comparison 2023 vs 2019'!A123</f>
        <v>10.9</v>
      </c>
    </row>
    <row r="123" spans="1:1" x14ac:dyDescent="0.2">
      <c r="A123">
        <f>'Comparison 2023 vs 2019'!A124</f>
        <v>10.7</v>
      </c>
    </row>
    <row r="124" spans="1:1" x14ac:dyDescent="0.2">
      <c r="A124">
        <f>'Comparison 2023 vs 2019'!A125</f>
        <v>10.8</v>
      </c>
    </row>
    <row r="125" spans="1:1" x14ac:dyDescent="0.2">
      <c r="A125">
        <f>'Comparison 2023 vs 2019'!A126</f>
        <v>11</v>
      </c>
    </row>
    <row r="126" spans="1:1" x14ac:dyDescent="0.2">
      <c r="A126">
        <f>'Comparison 2023 vs 2019'!A127</f>
        <v>10.5</v>
      </c>
    </row>
    <row r="127" spans="1:1" x14ac:dyDescent="0.2">
      <c r="A127">
        <f>'Comparison 2023 vs 2019'!A128</f>
        <v>10.3</v>
      </c>
    </row>
    <row r="128" spans="1:1" x14ac:dyDescent="0.2">
      <c r="A128">
        <f>'Comparison 2023 vs 2019'!A129</f>
        <v>10.199999999999999</v>
      </c>
    </row>
    <row r="129" spans="1:1" x14ac:dyDescent="0.2">
      <c r="A129">
        <f>'Comparison 2023 vs 2019'!A130</f>
        <v>10.199999999999999</v>
      </c>
    </row>
    <row r="130" spans="1:1" x14ac:dyDescent="0.2">
      <c r="A130">
        <f>'Comparison 2023 vs 2019'!A131</f>
        <v>10.4</v>
      </c>
    </row>
    <row r="131" spans="1:1" x14ac:dyDescent="0.2">
      <c r="A131">
        <f>'Comparison 2023 vs 2019'!A132</f>
        <v>10.6</v>
      </c>
    </row>
    <row r="132" spans="1:1" x14ac:dyDescent="0.2">
      <c r="A132">
        <f>'Comparison 2023 vs 2019'!A133</f>
        <v>10.7</v>
      </c>
    </row>
    <row r="133" spans="1:1" x14ac:dyDescent="0.2">
      <c r="A133">
        <f>'Comparison 2023 vs 2019'!A134</f>
        <v>11.3</v>
      </c>
    </row>
    <row r="134" spans="1:1" x14ac:dyDescent="0.2">
      <c r="A134">
        <f>'Comparison 2023 vs 2019'!A135</f>
        <v>11</v>
      </c>
    </row>
    <row r="135" spans="1:1" x14ac:dyDescent="0.2">
      <c r="A135">
        <f>'Comparison 2023 vs 2019'!A136</f>
        <v>10.5</v>
      </c>
    </row>
    <row r="136" spans="1:1" x14ac:dyDescent="0.2">
      <c r="A136">
        <f>'Comparison 2023 vs 2019'!A137</f>
        <v>9.8000000000000007</v>
      </c>
    </row>
    <row r="137" spans="1:1" x14ac:dyDescent="0.2">
      <c r="A137">
        <f>'Comparison 2023 vs 2019'!A138</f>
        <v>9.6</v>
      </c>
    </row>
    <row r="138" spans="1:1" x14ac:dyDescent="0.2">
      <c r="A138">
        <f>'Comparison 2023 vs 2019'!A139</f>
        <v>9.6999999999999993</v>
      </c>
    </row>
    <row r="139" spans="1:1" x14ac:dyDescent="0.2">
      <c r="A139">
        <f>'Comparison 2023 vs 2019'!A140</f>
        <v>10</v>
      </c>
    </row>
    <row r="140" spans="1:1" x14ac:dyDescent="0.2">
      <c r="A140">
        <f>'Comparison 2023 vs 2019'!A141</f>
        <v>10.6</v>
      </c>
    </row>
    <row r="141" spans="1:1" x14ac:dyDescent="0.2">
      <c r="A141">
        <f>'Comparison 2023 vs 2019'!A142</f>
        <v>11.1</v>
      </c>
    </row>
    <row r="142" spans="1:1" x14ac:dyDescent="0.2">
      <c r="A142">
        <f>'Comparison 2023 vs 2019'!A143</f>
        <v>11</v>
      </c>
    </row>
    <row r="143" spans="1:1" x14ac:dyDescent="0.2">
      <c r="A143">
        <f>'Comparison 2023 vs 2019'!A144</f>
        <v>10.9</v>
      </c>
    </row>
    <row r="144" spans="1:1" x14ac:dyDescent="0.2">
      <c r="A144">
        <f>'Comparison 2023 vs 2019'!A145</f>
        <v>11</v>
      </c>
    </row>
    <row r="145" spans="1:1" x14ac:dyDescent="0.2">
      <c r="A145">
        <f>'Comparison 2023 vs 2019'!A146</f>
        <v>10.9</v>
      </c>
    </row>
    <row r="146" spans="1:1" x14ac:dyDescent="0.2">
      <c r="A146">
        <f>'Comparison 2023 vs 2019'!A147</f>
        <v>10.5</v>
      </c>
    </row>
    <row r="147" spans="1:1" x14ac:dyDescent="0.2">
      <c r="A147">
        <f>'Comparison 2023 vs 2019'!A148</f>
        <v>10.4</v>
      </c>
    </row>
    <row r="148" spans="1:1" x14ac:dyDescent="0.2">
      <c r="A148">
        <f>'Comparison 2023 vs 2019'!A149</f>
        <v>9.9</v>
      </c>
    </row>
    <row r="149" spans="1:1" x14ac:dyDescent="0.2">
      <c r="A149">
        <f>'Comparison 2023 vs 2019'!A150</f>
        <v>9.9</v>
      </c>
    </row>
    <row r="150" spans="1:1" x14ac:dyDescent="0.2">
      <c r="A150">
        <f>'Comparison 2023 vs 2019'!A151</f>
        <v>10</v>
      </c>
    </row>
    <row r="151" spans="1:1" x14ac:dyDescent="0.2">
      <c r="A151">
        <f>'Comparison 2023 vs 2019'!A152</f>
        <v>9.9</v>
      </c>
    </row>
    <row r="152" spans="1:1" x14ac:dyDescent="0.2">
      <c r="A152">
        <f>'Comparison 2023 vs 2019'!A153</f>
        <v>10.199999999999999</v>
      </c>
    </row>
    <row r="153" spans="1:1" x14ac:dyDescent="0.2">
      <c r="A153">
        <f>'Comparison 2023 vs 2019'!A154</f>
        <v>10.199999999999999</v>
      </c>
    </row>
    <row r="154" spans="1:1" x14ac:dyDescent="0.2">
      <c r="A154">
        <f>'Comparison 2023 vs 2019'!A155</f>
        <v>10.8</v>
      </c>
    </row>
    <row r="155" spans="1:1" x14ac:dyDescent="0.2">
      <c r="A155">
        <f>'Comparison 2023 vs 2019'!A156</f>
        <v>11.2</v>
      </c>
    </row>
    <row r="156" spans="1:1" x14ac:dyDescent="0.2">
      <c r="A156">
        <f>'Comparison 2023 vs 2019'!A157</f>
        <v>11.7</v>
      </c>
    </row>
    <row r="157" spans="1:1" x14ac:dyDescent="0.2">
      <c r="A157">
        <f>'Comparison 2023 vs 2019'!A158</f>
        <v>11.1</v>
      </c>
    </row>
    <row r="158" spans="1:1" x14ac:dyDescent="0.2">
      <c r="A158">
        <f>'Comparison 2023 vs 2019'!A159</f>
        <v>11.2</v>
      </c>
    </row>
    <row r="159" spans="1:1" x14ac:dyDescent="0.2">
      <c r="A159">
        <f>'Comparison 2023 vs 2019'!A160</f>
        <v>11</v>
      </c>
    </row>
    <row r="160" spans="1:1" x14ac:dyDescent="0.2">
      <c r="A160">
        <f>'Comparison 2023 vs 2019'!A161</f>
        <v>10.8</v>
      </c>
    </row>
    <row r="161" spans="1:1" x14ac:dyDescent="0.2">
      <c r="A161">
        <f>'Comparison 2023 vs 2019'!A162</f>
        <v>10.3</v>
      </c>
    </row>
    <row r="162" spans="1:1" x14ac:dyDescent="0.2">
      <c r="A162">
        <f>'Comparison 2023 vs 2019'!A163</f>
        <v>9.6999999999999993</v>
      </c>
    </row>
    <row r="163" spans="1:1" x14ac:dyDescent="0.2">
      <c r="A163">
        <f>'Comparison 2023 vs 2019'!A164</f>
        <v>9.5</v>
      </c>
    </row>
    <row r="164" spans="1:1" x14ac:dyDescent="0.2">
      <c r="A164">
        <f>'Comparison 2023 vs 2019'!A165</f>
        <v>10.1</v>
      </c>
    </row>
    <row r="165" spans="1:1" x14ac:dyDescent="0.2">
      <c r="A165">
        <f>'Comparison 2023 vs 2019'!A166</f>
        <v>10</v>
      </c>
    </row>
    <row r="166" spans="1:1" x14ac:dyDescent="0.2">
      <c r="A166">
        <f>'Comparison 2023 vs 2019'!A167</f>
        <v>10.199999999999999</v>
      </c>
    </row>
    <row r="167" spans="1:1" x14ac:dyDescent="0.2">
      <c r="A167">
        <f>'Comparison 2023 vs 2019'!A168</f>
        <v>10.7</v>
      </c>
    </row>
    <row r="168" spans="1:1" x14ac:dyDescent="0.2">
      <c r="A168">
        <f>'Comparison 2023 vs 2019'!A169</f>
        <v>8.4</v>
      </c>
    </row>
    <row r="169" spans="1:1" x14ac:dyDescent="0.2">
      <c r="A169">
        <f>'Comparison 2023 vs 2019'!A170</f>
        <v>8.6999999999999993</v>
      </c>
    </row>
    <row r="170" spans="1:1" x14ac:dyDescent="0.2">
      <c r="A170">
        <f>'Comparison 2023 vs 2019'!A171</f>
        <v>9</v>
      </c>
    </row>
    <row r="171" spans="1:1" x14ac:dyDescent="0.2">
      <c r="A171">
        <f>'Comparison 2023 vs 2019'!A172</f>
        <v>9.1999999999999993</v>
      </c>
    </row>
    <row r="172" spans="1:1" x14ac:dyDescent="0.2">
      <c r="A172">
        <f>'Comparison 2023 vs 2019'!A173</f>
        <v>9</v>
      </c>
    </row>
    <row r="173" spans="1:1" x14ac:dyDescent="0.2">
      <c r="A173">
        <f>'Comparison 2023 vs 2019'!A174</f>
        <v>8.3000000000000007</v>
      </c>
    </row>
    <row r="174" spans="1:1" x14ac:dyDescent="0.2">
      <c r="A174">
        <f>'Comparison 2023 vs 2019'!A175</f>
        <v>7.3</v>
      </c>
    </row>
    <row r="175" spans="1:1" x14ac:dyDescent="0.2">
      <c r="A175">
        <f>'Comparison 2023 vs 2019'!A176</f>
        <v>7.2</v>
      </c>
    </row>
    <row r="176" spans="1:1" x14ac:dyDescent="0.2">
      <c r="A176">
        <f>'Comparison 2023 vs 2019'!A177</f>
        <v>6.6</v>
      </c>
    </row>
    <row r="177" spans="1:1" x14ac:dyDescent="0.2">
      <c r="A177">
        <f>'Comparison 2023 vs 2019'!A178</f>
        <v>6.8</v>
      </c>
    </row>
    <row r="178" spans="1:1" x14ac:dyDescent="0.2">
      <c r="A178">
        <f>'Comparison 2023 vs 2019'!A179</f>
        <v>8</v>
      </c>
    </row>
    <row r="179" spans="1:1" x14ac:dyDescent="0.2">
      <c r="A179">
        <f>'Comparison 2023 vs 2019'!A180</f>
        <v>9.1</v>
      </c>
    </row>
    <row r="180" spans="1:1" x14ac:dyDescent="0.2">
      <c r="A180">
        <f>'Comparison 2023 vs 2019'!A181</f>
        <v>9.6</v>
      </c>
    </row>
    <row r="181" spans="1:1" x14ac:dyDescent="0.2">
      <c r="A181">
        <f>'Comparison 2023 vs 2019'!A182</f>
        <v>9.6999999999999993</v>
      </c>
    </row>
    <row r="182" spans="1:1" x14ac:dyDescent="0.2">
      <c r="A182">
        <f>'Comparison 2023 vs 2019'!A183</f>
        <v>10</v>
      </c>
    </row>
    <row r="183" spans="1:1" x14ac:dyDescent="0.2">
      <c r="A183">
        <f>'Comparison 2023 vs 2019'!A184</f>
        <v>9.4</v>
      </c>
    </row>
    <row r="184" spans="1:1" x14ac:dyDescent="0.2">
      <c r="A184">
        <f>'Comparison 2023 vs 2019'!A185</f>
        <v>8.6</v>
      </c>
    </row>
    <row r="185" spans="1:1" x14ac:dyDescent="0.2">
      <c r="A185">
        <f>'Comparison 2023 vs 2019'!A186</f>
        <v>8.1</v>
      </c>
    </row>
    <row r="186" spans="1:1" x14ac:dyDescent="0.2">
      <c r="A186">
        <f>'Comparison 2023 vs 2019'!A187</f>
        <v>8.4</v>
      </c>
    </row>
    <row r="187" spans="1:1" x14ac:dyDescent="0.2">
      <c r="A187">
        <f>'Comparison 2023 vs 2019'!A188</f>
        <v>8.1999999999999993</v>
      </c>
    </row>
    <row r="188" spans="1:1" x14ac:dyDescent="0.2">
      <c r="A188">
        <f>'Comparison 2023 vs 2019'!A189</f>
        <v>8.4</v>
      </c>
    </row>
    <row r="189" spans="1:1" x14ac:dyDescent="0.2">
      <c r="A189">
        <f>'Comparison 2023 vs 2019'!A190</f>
        <v>8.1</v>
      </c>
    </row>
    <row r="190" spans="1:1" x14ac:dyDescent="0.2">
      <c r="A190">
        <f>'Comparison 2023 vs 2019'!A191</f>
        <v>7.7</v>
      </c>
    </row>
    <row r="191" spans="1:1" x14ac:dyDescent="0.2">
      <c r="A191">
        <f>'Comparison 2023 vs 2019'!A192</f>
        <v>7.7</v>
      </c>
    </row>
    <row r="192" spans="1:1" x14ac:dyDescent="0.2">
      <c r="A192">
        <f>'Comparison 2023 vs 2019'!A193</f>
        <v>7.3</v>
      </c>
    </row>
    <row r="193" spans="1:1" x14ac:dyDescent="0.2">
      <c r="A193">
        <f>'Comparison 2023 vs 2019'!A194</f>
        <v>6.7</v>
      </c>
    </row>
    <row r="194" spans="1:1" x14ac:dyDescent="0.2">
      <c r="A194">
        <f>'Comparison 2023 vs 2019'!A195</f>
        <v>5.9</v>
      </c>
    </row>
    <row r="195" spans="1:1" x14ac:dyDescent="0.2">
      <c r="A195">
        <f>'Comparison 2023 vs 2019'!A196</f>
        <v>5.5</v>
      </c>
    </row>
    <row r="196" spans="1:1" x14ac:dyDescent="0.2">
      <c r="A196">
        <f>'Comparison 2023 vs 2019'!A197</f>
        <v>5</v>
      </c>
    </row>
    <row r="197" spans="1:1" x14ac:dyDescent="0.2">
      <c r="A197">
        <f>'Comparison 2023 vs 2019'!A198</f>
        <v>5.6</v>
      </c>
    </row>
    <row r="198" spans="1:1" x14ac:dyDescent="0.2">
      <c r="A198">
        <f>'Comparison 2023 vs 2019'!A199</f>
        <v>6.1</v>
      </c>
    </row>
    <row r="199" spans="1:1" x14ac:dyDescent="0.2">
      <c r="A199">
        <f>'Comparison 2023 vs 2019'!A200</f>
        <v>6.5</v>
      </c>
    </row>
    <row r="200" spans="1:1" x14ac:dyDescent="0.2">
      <c r="A200">
        <f>'Comparison 2023 vs 2019'!A201</f>
        <v>6.7</v>
      </c>
    </row>
    <row r="201" spans="1:1" x14ac:dyDescent="0.2">
      <c r="A201">
        <f>'Comparison 2023 vs 2019'!A202</f>
        <v>7.1</v>
      </c>
    </row>
    <row r="202" spans="1:1" x14ac:dyDescent="0.2">
      <c r="A202">
        <f>'Comparison 2023 vs 2019'!A203</f>
        <v>8</v>
      </c>
    </row>
    <row r="203" spans="1:1" x14ac:dyDescent="0.2">
      <c r="A203">
        <f>'Comparison 2023 vs 2019'!A204</f>
        <v>7.9</v>
      </c>
    </row>
    <row r="204" spans="1:1" x14ac:dyDescent="0.2">
      <c r="A204">
        <f>'Comparison 2023 vs 2019'!A205</f>
        <v>7.5</v>
      </c>
    </row>
    <row r="205" spans="1:1" x14ac:dyDescent="0.2">
      <c r="A205">
        <f>'Comparison 2023 vs 2019'!A206</f>
        <v>8.5</v>
      </c>
    </row>
    <row r="206" spans="1:1" x14ac:dyDescent="0.2">
      <c r="A206">
        <f>'Comparison 2023 vs 2019'!A207</f>
        <v>8.1</v>
      </c>
    </row>
    <row r="207" spans="1:1" x14ac:dyDescent="0.2">
      <c r="A207">
        <f>'Comparison 2023 vs 2019'!A208</f>
        <v>8.1</v>
      </c>
    </row>
    <row r="208" spans="1:1" x14ac:dyDescent="0.2">
      <c r="A208">
        <f>'Comparison 2023 vs 2019'!A209</f>
        <v>7.7</v>
      </c>
    </row>
    <row r="209" spans="1:1" x14ac:dyDescent="0.2">
      <c r="A209">
        <f>'Comparison 2023 vs 2019'!A210</f>
        <v>7</v>
      </c>
    </row>
    <row r="210" spans="1:1" x14ac:dyDescent="0.2">
      <c r="A210">
        <f>'Comparison 2023 vs 2019'!A211</f>
        <v>6.8</v>
      </c>
    </row>
    <row r="211" spans="1:1" x14ac:dyDescent="0.2">
      <c r="A211">
        <f>'Comparison 2023 vs 2019'!A212</f>
        <v>7.1</v>
      </c>
    </row>
    <row r="212" spans="1:1" x14ac:dyDescent="0.2">
      <c r="A212">
        <f>'Comparison 2023 vs 2019'!A213</f>
        <v>7.3</v>
      </c>
    </row>
    <row r="213" spans="1:1" x14ac:dyDescent="0.2">
      <c r="A213">
        <f>'Comparison 2023 vs 2019'!A214</f>
        <v>7.4</v>
      </c>
    </row>
    <row r="214" spans="1:1" x14ac:dyDescent="0.2">
      <c r="A214">
        <f>'Comparison 2023 vs 2019'!A215</f>
        <v>7.3</v>
      </c>
    </row>
    <row r="215" spans="1:1" x14ac:dyDescent="0.2">
      <c r="A215">
        <f>'Comparison 2023 vs 2019'!A216</f>
        <v>6.6</v>
      </c>
    </row>
    <row r="216" spans="1:1" x14ac:dyDescent="0.2">
      <c r="A216">
        <f>'Comparison 2023 vs 2019'!A217</f>
        <v>6.5</v>
      </c>
    </row>
    <row r="217" spans="1:1" x14ac:dyDescent="0.2">
      <c r="A217">
        <f>'Comparison 2023 vs 2019'!A218</f>
        <v>6.8</v>
      </c>
    </row>
    <row r="218" spans="1:1" x14ac:dyDescent="0.2">
      <c r="A218">
        <f>'Comparison 2023 vs 2019'!A219</f>
        <v>6.4</v>
      </c>
    </row>
    <row r="219" spans="1:1" x14ac:dyDescent="0.2">
      <c r="A219">
        <f>'Comparison 2023 vs 2019'!A220</f>
        <v>6.6</v>
      </c>
    </row>
    <row r="220" spans="1:1" x14ac:dyDescent="0.2">
      <c r="A220">
        <f>'Comparison 2023 vs 2019'!A221</f>
        <v>7.2</v>
      </c>
    </row>
    <row r="221" spans="1:1" x14ac:dyDescent="0.2">
      <c r="A221">
        <f>'Comparison 2023 vs 2019'!A222</f>
        <v>6.6</v>
      </c>
    </row>
    <row r="222" spans="1:1" x14ac:dyDescent="0.2">
      <c r="A222">
        <f>'Comparison 2023 vs 2019'!A223</f>
        <v>5.2</v>
      </c>
    </row>
    <row r="223" spans="1:1" x14ac:dyDescent="0.2">
      <c r="A223">
        <f>'Comparison 2023 vs 2019'!A224</f>
        <v>6.5</v>
      </c>
    </row>
    <row r="224" spans="1:1" x14ac:dyDescent="0.2">
      <c r="A224">
        <f>'Comparison 2023 vs 2019'!A225</f>
        <v>5.7</v>
      </c>
    </row>
    <row r="225" spans="1:1" x14ac:dyDescent="0.2">
      <c r="A225">
        <f>'Comparison 2023 vs 2019'!A226</f>
        <v>5.7</v>
      </c>
    </row>
    <row r="226" spans="1:1" x14ac:dyDescent="0.2">
      <c r="A226">
        <f>'Comparison 2023 vs 2019'!A227</f>
        <v>5.8</v>
      </c>
    </row>
    <row r="227" spans="1:1" x14ac:dyDescent="0.2">
      <c r="A227">
        <f>'Comparison 2023 vs 2019'!A228</f>
        <v>5.6</v>
      </c>
    </row>
    <row r="228" spans="1:1" x14ac:dyDescent="0.2">
      <c r="A228">
        <f>'Comparison 2023 vs 2019'!A229</f>
        <v>6.2</v>
      </c>
    </row>
    <row r="229" spans="1:1" x14ac:dyDescent="0.2">
      <c r="A229">
        <f>'Comparison 2023 vs 2019'!A230</f>
        <v>6.8</v>
      </c>
    </row>
    <row r="230" spans="1:1" x14ac:dyDescent="0.2">
      <c r="A230">
        <f>'Comparison 2023 vs 2019'!A231</f>
        <v>7.2</v>
      </c>
    </row>
    <row r="231" spans="1:1" x14ac:dyDescent="0.2">
      <c r="A231">
        <f>'Comparison 2023 vs 2019'!A232</f>
        <v>6.4</v>
      </c>
    </row>
    <row r="232" spans="1:1" x14ac:dyDescent="0.2">
      <c r="A232">
        <f>'Comparison 2023 vs 2019'!A233</f>
        <v>6.3</v>
      </c>
    </row>
    <row r="233" spans="1:1" x14ac:dyDescent="0.2">
      <c r="A233">
        <f>'Comparison 2023 vs 2019'!A234</f>
        <v>6.2</v>
      </c>
    </row>
    <row r="234" spans="1:1" x14ac:dyDescent="0.2">
      <c r="A234">
        <f>'Comparison 2023 vs 2019'!A235</f>
        <v>6.8</v>
      </c>
    </row>
    <row r="235" spans="1:1" x14ac:dyDescent="0.2">
      <c r="A235">
        <f>'Comparison 2023 vs 2019'!A236</f>
        <v>7.7</v>
      </c>
    </row>
    <row r="236" spans="1:1" x14ac:dyDescent="0.2">
      <c r="A236">
        <f>'Comparison 2023 vs 2019'!A237</f>
        <v>8.3000000000000007</v>
      </c>
    </row>
    <row r="237" spans="1:1" x14ac:dyDescent="0.2">
      <c r="A237">
        <f>'Comparison 2023 vs 2019'!A238</f>
        <v>8.6</v>
      </c>
    </row>
    <row r="238" spans="1:1" x14ac:dyDescent="0.2">
      <c r="A238">
        <f>'Comparison 2023 vs 2019'!A239</f>
        <v>9</v>
      </c>
    </row>
    <row r="239" spans="1:1" x14ac:dyDescent="0.2">
      <c r="A239">
        <f>'Comparison 2023 vs 2019'!A240</f>
        <v>9.6999999999999993</v>
      </c>
    </row>
    <row r="240" spans="1:1" x14ac:dyDescent="0.2">
      <c r="A240">
        <f>'Comparison 2023 vs 2019'!A241</f>
        <v>10.4</v>
      </c>
    </row>
    <row r="241" spans="1:1" x14ac:dyDescent="0.2">
      <c r="A241">
        <f>'Comparison 2023 vs 2019'!A242</f>
        <v>10.7</v>
      </c>
    </row>
    <row r="242" spans="1:1" x14ac:dyDescent="0.2">
      <c r="A242">
        <f>'Comparison 2023 vs 2019'!A243</f>
        <v>11.2</v>
      </c>
    </row>
    <row r="243" spans="1:1" x14ac:dyDescent="0.2">
      <c r="A243">
        <f>'Comparison 2023 vs 2019'!A244</f>
        <v>11.5</v>
      </c>
    </row>
    <row r="244" spans="1:1" x14ac:dyDescent="0.2">
      <c r="A244">
        <f>'Comparison 2023 vs 2019'!A245</f>
        <v>11.2</v>
      </c>
    </row>
    <row r="245" spans="1:1" x14ac:dyDescent="0.2">
      <c r="A245">
        <f>'Comparison 2023 vs 2019'!A246</f>
        <v>11.5</v>
      </c>
    </row>
    <row r="246" spans="1:1" x14ac:dyDescent="0.2">
      <c r="A246">
        <f>'Comparison 2023 vs 2019'!A247</f>
        <v>10.9</v>
      </c>
    </row>
    <row r="247" spans="1:1" x14ac:dyDescent="0.2">
      <c r="A247">
        <f>'Comparison 2023 vs 2019'!A248</f>
        <v>10.3</v>
      </c>
    </row>
    <row r="248" spans="1:1" x14ac:dyDescent="0.2">
      <c r="A248">
        <f>'Comparison 2023 vs 2019'!A249</f>
        <v>9.9</v>
      </c>
    </row>
    <row r="249" spans="1:1" x14ac:dyDescent="0.2">
      <c r="A249">
        <f>'Comparison 2023 vs 2019'!A250</f>
        <v>8.8000000000000007</v>
      </c>
    </row>
    <row r="250" spans="1:1" x14ac:dyDescent="0.2">
      <c r="A250">
        <f>'Comparison 2023 vs 2019'!A251</f>
        <v>9.9</v>
      </c>
    </row>
    <row r="251" spans="1:1" x14ac:dyDescent="0.2">
      <c r="A251">
        <f>'Comparison 2023 vs 2019'!A252</f>
        <v>10.3</v>
      </c>
    </row>
    <row r="252" spans="1:1" x14ac:dyDescent="0.2">
      <c r="A252">
        <f>'Comparison 2023 vs 2019'!A253</f>
        <v>10.1</v>
      </c>
    </row>
    <row r="253" spans="1:1" x14ac:dyDescent="0.2">
      <c r="A253">
        <f>'Comparison 2023 vs 2019'!A254</f>
        <v>10.3</v>
      </c>
    </row>
    <row r="254" spans="1:1" x14ac:dyDescent="0.2">
      <c r="A254">
        <f>'Comparison 2023 vs 2019'!A255</f>
        <v>10.5</v>
      </c>
    </row>
    <row r="255" spans="1:1" x14ac:dyDescent="0.2">
      <c r="A255">
        <f>'Comparison 2023 vs 2019'!A256</f>
        <v>9.6999999999999993</v>
      </c>
    </row>
    <row r="256" spans="1:1" x14ac:dyDescent="0.2">
      <c r="A256">
        <f>'Comparison 2023 vs 2019'!A257</f>
        <v>9.5</v>
      </c>
    </row>
    <row r="257" spans="1:1" x14ac:dyDescent="0.2">
      <c r="A257">
        <f>'Comparison 2023 vs 2019'!A258</f>
        <v>9.5</v>
      </c>
    </row>
    <row r="258" spans="1:1" x14ac:dyDescent="0.2">
      <c r="A258">
        <f>'Comparison 2023 vs 2019'!A259</f>
        <v>9.5</v>
      </c>
    </row>
    <row r="259" spans="1:1" x14ac:dyDescent="0.2">
      <c r="A259">
        <f>'Comparison 2023 vs 2019'!A260</f>
        <v>9.1</v>
      </c>
    </row>
    <row r="260" spans="1:1" x14ac:dyDescent="0.2">
      <c r="A260">
        <f>'Comparison 2023 vs 2019'!A261</f>
        <v>8.6</v>
      </c>
    </row>
    <row r="261" spans="1:1" x14ac:dyDescent="0.2">
      <c r="A261">
        <f>'Comparison 2023 vs 2019'!A262</f>
        <v>8.6</v>
      </c>
    </row>
    <row r="262" spans="1:1" x14ac:dyDescent="0.2">
      <c r="A262">
        <f>'Comparison 2023 vs 2019'!A263</f>
        <v>9.1</v>
      </c>
    </row>
    <row r="263" spans="1:1" x14ac:dyDescent="0.2">
      <c r="A263">
        <f>'Comparison 2023 vs 2019'!A264</f>
        <v>9.1</v>
      </c>
    </row>
    <row r="264" spans="1:1" x14ac:dyDescent="0.2">
      <c r="A264">
        <f>'Comparison 2023 vs 2019'!A265</f>
        <v>9.1</v>
      </c>
    </row>
    <row r="265" spans="1:1" x14ac:dyDescent="0.2">
      <c r="A265">
        <f>'Comparison 2023 vs 2019'!A266</f>
        <v>9.1</v>
      </c>
    </row>
    <row r="266" spans="1:1" x14ac:dyDescent="0.2">
      <c r="A266">
        <f>'Comparison 2023 vs 2019'!A267</f>
        <v>9.1999999999999993</v>
      </c>
    </row>
    <row r="267" spans="1:1" x14ac:dyDescent="0.2">
      <c r="A267">
        <f>'Comparison 2023 vs 2019'!A268</f>
        <v>9.3000000000000007</v>
      </c>
    </row>
    <row r="268" spans="1:1" x14ac:dyDescent="0.2">
      <c r="A268">
        <f>'Comparison 2023 vs 2019'!A269</f>
        <v>8.9</v>
      </c>
    </row>
    <row r="269" spans="1:1" x14ac:dyDescent="0.2">
      <c r="A269">
        <f>'Comparison 2023 vs 2019'!A270</f>
        <v>9.1</v>
      </c>
    </row>
    <row r="270" spans="1:1" x14ac:dyDescent="0.2">
      <c r="A270">
        <f>'Comparison 2023 vs 2019'!A271</f>
        <v>9.3000000000000007</v>
      </c>
    </row>
    <row r="271" spans="1:1" x14ac:dyDescent="0.2">
      <c r="A271">
        <f>'Comparison 2023 vs 2019'!A272</f>
        <v>9.6999999999999993</v>
      </c>
    </row>
    <row r="272" spans="1:1" x14ac:dyDescent="0.2">
      <c r="A272">
        <f>'Comparison 2023 vs 2019'!A273</f>
        <v>11</v>
      </c>
    </row>
    <row r="273" spans="1:1" x14ac:dyDescent="0.2">
      <c r="A273">
        <f>'Comparison 2023 vs 2019'!A274</f>
        <v>11.1</v>
      </c>
    </row>
    <row r="274" spans="1:1" x14ac:dyDescent="0.2">
      <c r="A274">
        <f>'Comparison 2023 vs 2019'!A275</f>
        <v>11.3</v>
      </c>
    </row>
    <row r="275" spans="1:1" x14ac:dyDescent="0.2">
      <c r="A275">
        <f>'Comparison 2023 vs 2019'!A276</f>
        <v>11</v>
      </c>
    </row>
    <row r="276" spans="1:1" x14ac:dyDescent="0.2">
      <c r="A276">
        <f>'Comparison 2023 vs 2019'!A277</f>
        <v>11</v>
      </c>
    </row>
    <row r="277" spans="1:1" x14ac:dyDescent="0.2">
      <c r="A277">
        <f>'Comparison 2023 vs 2019'!A278</f>
        <v>11</v>
      </c>
    </row>
    <row r="278" spans="1:1" x14ac:dyDescent="0.2">
      <c r="A278">
        <f>'Comparison 2023 vs 2019'!A279</f>
        <v>10.9</v>
      </c>
    </row>
    <row r="279" spans="1:1" x14ac:dyDescent="0.2">
      <c r="A279">
        <f>'Comparison 2023 vs 2019'!A280</f>
        <v>10.9</v>
      </c>
    </row>
    <row r="280" spans="1:1" x14ac:dyDescent="0.2">
      <c r="A280">
        <f>'Comparison 2023 vs 2019'!A281</f>
        <v>10.9</v>
      </c>
    </row>
    <row r="281" spans="1:1" x14ac:dyDescent="0.2">
      <c r="A281">
        <f>'Comparison 2023 vs 2019'!A282</f>
        <v>10.9</v>
      </c>
    </row>
    <row r="282" spans="1:1" x14ac:dyDescent="0.2">
      <c r="A282">
        <f>'Comparison 2023 vs 2019'!A283</f>
        <v>10.7</v>
      </c>
    </row>
    <row r="283" spans="1:1" x14ac:dyDescent="0.2">
      <c r="A283">
        <f>'Comparison 2023 vs 2019'!A284</f>
        <v>10.7</v>
      </c>
    </row>
    <row r="284" spans="1:1" x14ac:dyDescent="0.2">
      <c r="A284">
        <f>'Comparison 2023 vs 2019'!A285</f>
        <v>10.5</v>
      </c>
    </row>
    <row r="285" spans="1:1" x14ac:dyDescent="0.2">
      <c r="A285">
        <f>'Comparison 2023 vs 2019'!A286</f>
        <v>10</v>
      </c>
    </row>
    <row r="286" spans="1:1" x14ac:dyDescent="0.2">
      <c r="A286">
        <f>'Comparison 2023 vs 2019'!A287</f>
        <v>10.5</v>
      </c>
    </row>
    <row r="287" spans="1:1" x14ac:dyDescent="0.2">
      <c r="A287">
        <f>'Comparison 2023 vs 2019'!A288</f>
        <v>9.9</v>
      </c>
    </row>
    <row r="288" spans="1:1" x14ac:dyDescent="0.2">
      <c r="A288">
        <f>'Comparison 2023 vs 2019'!A289</f>
        <v>9.4</v>
      </c>
    </row>
    <row r="289" spans="1:1" x14ac:dyDescent="0.2">
      <c r="A289">
        <f>'Comparison 2023 vs 2019'!A290</f>
        <v>8.9</v>
      </c>
    </row>
    <row r="290" spans="1:1" x14ac:dyDescent="0.2">
      <c r="A290">
        <f>'Comparison 2023 vs 2019'!A291</f>
        <v>8.8000000000000007</v>
      </c>
    </row>
    <row r="291" spans="1:1" x14ac:dyDescent="0.2">
      <c r="A291">
        <f>'Comparison 2023 vs 2019'!A292</f>
        <v>8.8000000000000007</v>
      </c>
    </row>
    <row r="292" spans="1:1" x14ac:dyDescent="0.2">
      <c r="A292">
        <f>'Comparison 2023 vs 2019'!A293</f>
        <v>8.6999999999999993</v>
      </c>
    </row>
    <row r="293" spans="1:1" x14ac:dyDescent="0.2">
      <c r="A293">
        <f>'Comparison 2023 vs 2019'!A294</f>
        <v>8.5</v>
      </c>
    </row>
    <row r="294" spans="1:1" x14ac:dyDescent="0.2">
      <c r="A294">
        <f>'Comparison 2023 vs 2019'!A295</f>
        <v>8.1999999999999993</v>
      </c>
    </row>
    <row r="295" spans="1:1" x14ac:dyDescent="0.2">
      <c r="A295">
        <f>'Comparison 2023 vs 2019'!A296</f>
        <v>8.4</v>
      </c>
    </row>
    <row r="296" spans="1:1" x14ac:dyDescent="0.2">
      <c r="A296">
        <f>'Comparison 2023 vs 2019'!A297</f>
        <v>8.6999999999999993</v>
      </c>
    </row>
    <row r="297" spans="1:1" x14ac:dyDescent="0.2">
      <c r="A297">
        <f>'Comparison 2023 vs 2019'!A298</f>
        <v>8.3000000000000007</v>
      </c>
    </row>
    <row r="298" spans="1:1" x14ac:dyDescent="0.2">
      <c r="A298">
        <f>'Comparison 2023 vs 2019'!A299</f>
        <v>8.4</v>
      </c>
    </row>
    <row r="299" spans="1:1" x14ac:dyDescent="0.2">
      <c r="A299">
        <f>'Comparison 2023 vs 2019'!A300</f>
        <v>8.9</v>
      </c>
    </row>
    <row r="300" spans="1:1" x14ac:dyDescent="0.2">
      <c r="A300">
        <f>'Comparison 2023 vs 2019'!A301</f>
        <v>9.4</v>
      </c>
    </row>
    <row r="301" spans="1:1" x14ac:dyDescent="0.2">
      <c r="A301">
        <f>'Comparison 2023 vs 2019'!A302</f>
        <v>9.6999999999999993</v>
      </c>
    </row>
    <row r="302" spans="1:1" x14ac:dyDescent="0.2">
      <c r="A302">
        <f>'Comparison 2023 vs 2019'!A303</f>
        <v>9.6999999999999993</v>
      </c>
    </row>
    <row r="303" spans="1:1" x14ac:dyDescent="0.2">
      <c r="A303">
        <f>'Comparison 2023 vs 2019'!A304</f>
        <v>9.5</v>
      </c>
    </row>
    <row r="304" spans="1:1" x14ac:dyDescent="0.2">
      <c r="A304">
        <f>'Comparison 2023 vs 2019'!A305</f>
        <v>9.1999999999999993</v>
      </c>
    </row>
    <row r="305" spans="1:1" x14ac:dyDescent="0.2">
      <c r="A305">
        <f>'Comparison 2023 vs 2019'!A306</f>
        <v>8.4</v>
      </c>
    </row>
    <row r="306" spans="1:1" x14ac:dyDescent="0.2">
      <c r="A306">
        <f>'Comparison 2023 vs 2019'!A307</f>
        <v>7.8</v>
      </c>
    </row>
    <row r="307" spans="1:1" x14ac:dyDescent="0.2">
      <c r="A307">
        <f>'Comparison 2023 vs 2019'!A308</f>
        <v>8.1</v>
      </c>
    </row>
    <row r="308" spans="1:1" x14ac:dyDescent="0.2">
      <c r="A308">
        <f>'Comparison 2023 vs 2019'!A309</f>
        <v>8.1</v>
      </c>
    </row>
    <row r="309" spans="1:1" x14ac:dyDescent="0.2">
      <c r="A309">
        <f>'Comparison 2023 vs 2019'!A310</f>
        <v>8.5</v>
      </c>
    </row>
    <row r="310" spans="1:1" x14ac:dyDescent="0.2">
      <c r="A310">
        <f>'Comparison 2023 vs 2019'!A311</f>
        <v>8.5</v>
      </c>
    </row>
    <row r="311" spans="1:1" x14ac:dyDescent="0.2">
      <c r="A311">
        <f>'Comparison 2023 vs 2019'!A312</f>
        <v>8.6</v>
      </c>
    </row>
    <row r="312" spans="1:1" x14ac:dyDescent="0.2">
      <c r="A312">
        <f>'Comparison 2023 vs 2019'!A313</f>
        <v>8.6</v>
      </c>
    </row>
    <row r="313" spans="1:1" x14ac:dyDescent="0.2">
      <c r="A313">
        <f>'Comparison 2023 vs 2019'!A314</f>
        <v>7.5</v>
      </c>
    </row>
    <row r="314" spans="1:1" x14ac:dyDescent="0.2">
      <c r="A314">
        <f>'Comparison 2023 vs 2019'!A315</f>
        <v>7.3</v>
      </c>
    </row>
    <row r="315" spans="1:1" x14ac:dyDescent="0.2">
      <c r="A315">
        <f>'Comparison 2023 vs 2019'!A316</f>
        <v>6.2</v>
      </c>
    </row>
    <row r="316" spans="1:1" x14ac:dyDescent="0.2">
      <c r="A316">
        <f>'Comparison 2023 vs 2019'!A317</f>
        <v>5.9</v>
      </c>
    </row>
    <row r="317" spans="1:1" x14ac:dyDescent="0.2">
      <c r="A317">
        <f>'Comparison 2023 vs 2019'!A318</f>
        <v>5.8</v>
      </c>
    </row>
    <row r="318" spans="1:1" x14ac:dyDescent="0.2">
      <c r="A318">
        <f>'Comparison 2023 vs 2019'!A319</f>
        <v>6.6</v>
      </c>
    </row>
    <row r="319" spans="1:1" x14ac:dyDescent="0.2">
      <c r="A319">
        <f>'Comparison 2023 vs 2019'!A320</f>
        <v>6.8</v>
      </c>
    </row>
    <row r="320" spans="1:1" x14ac:dyDescent="0.2">
      <c r="A320">
        <f>'Comparison 2023 vs 2019'!A321</f>
        <v>6.5</v>
      </c>
    </row>
    <row r="321" spans="1:1" x14ac:dyDescent="0.2">
      <c r="A321">
        <f>'Comparison 2023 vs 2019'!A322</f>
        <v>7.1</v>
      </c>
    </row>
    <row r="322" spans="1:1" x14ac:dyDescent="0.2">
      <c r="A322">
        <f>'Comparison 2023 vs 2019'!A323</f>
        <v>7.8</v>
      </c>
    </row>
    <row r="323" spans="1:1" x14ac:dyDescent="0.2">
      <c r="A323">
        <f>'Comparison 2023 vs 2019'!A324</f>
        <v>8.5</v>
      </c>
    </row>
    <row r="324" spans="1:1" x14ac:dyDescent="0.2">
      <c r="A324">
        <f>'Comparison 2023 vs 2019'!A325</f>
        <v>9.5</v>
      </c>
    </row>
    <row r="325" spans="1:1" x14ac:dyDescent="0.2">
      <c r="A325">
        <f>'Comparison 2023 vs 2019'!A326</f>
        <v>9.8000000000000007</v>
      </c>
    </row>
    <row r="326" spans="1:1" x14ac:dyDescent="0.2">
      <c r="A326">
        <f>'Comparison 2023 vs 2019'!A327</f>
        <v>10.5</v>
      </c>
    </row>
    <row r="327" spans="1:1" x14ac:dyDescent="0.2">
      <c r="A327">
        <f>'Comparison 2023 vs 2019'!A328</f>
        <v>10.8</v>
      </c>
    </row>
    <row r="328" spans="1:1" x14ac:dyDescent="0.2">
      <c r="A328">
        <f>'Comparison 2023 vs 2019'!A329</f>
        <v>11</v>
      </c>
    </row>
    <row r="329" spans="1:1" x14ac:dyDescent="0.2">
      <c r="A329">
        <f>'Comparison 2023 vs 2019'!A330</f>
        <v>11.3</v>
      </c>
    </row>
    <row r="330" spans="1:1" x14ac:dyDescent="0.2">
      <c r="A330">
        <f>'Comparison 2023 vs 2019'!A331</f>
        <v>11.4</v>
      </c>
    </row>
    <row r="331" spans="1:1" x14ac:dyDescent="0.2">
      <c r="A331">
        <f>'Comparison 2023 vs 2019'!A332</f>
        <v>10.9</v>
      </c>
    </row>
    <row r="332" spans="1:1" x14ac:dyDescent="0.2">
      <c r="A332">
        <f>'Comparison 2023 vs 2019'!A333</f>
        <v>7.7</v>
      </c>
    </row>
    <row r="333" spans="1:1" x14ac:dyDescent="0.2">
      <c r="A333">
        <f>'Comparison 2023 vs 2019'!A334</f>
        <v>7.8</v>
      </c>
    </row>
    <row r="334" spans="1:1" x14ac:dyDescent="0.2">
      <c r="A334">
        <f>'Comparison 2023 vs 2019'!A335</f>
        <v>8.1999999999999993</v>
      </c>
    </row>
    <row r="335" spans="1:1" x14ac:dyDescent="0.2">
      <c r="A335">
        <f>'Comparison 2023 vs 2019'!A336</f>
        <v>7.8</v>
      </c>
    </row>
    <row r="336" spans="1:1" x14ac:dyDescent="0.2">
      <c r="A336">
        <f>'Comparison 2023 vs 2019'!A337</f>
        <v>7.8</v>
      </c>
    </row>
    <row r="337" spans="1:1" x14ac:dyDescent="0.2">
      <c r="A337">
        <f>'Comparison 2023 vs 2019'!A338</f>
        <v>7.5</v>
      </c>
    </row>
    <row r="338" spans="1:1" x14ac:dyDescent="0.2">
      <c r="A338">
        <f>'Comparison 2023 vs 2019'!A339</f>
        <v>7.4</v>
      </c>
    </row>
    <row r="339" spans="1:1" x14ac:dyDescent="0.2">
      <c r="A339">
        <f>'Comparison 2023 vs 2019'!A340</f>
        <v>7.1</v>
      </c>
    </row>
    <row r="340" spans="1:1" x14ac:dyDescent="0.2">
      <c r="A340">
        <f>'Comparison 2023 vs 2019'!A341</f>
        <v>6.6</v>
      </c>
    </row>
    <row r="341" spans="1:1" x14ac:dyDescent="0.2">
      <c r="A341">
        <f>'Comparison 2023 vs 2019'!A342</f>
        <v>6.8</v>
      </c>
    </row>
    <row r="342" spans="1:1" x14ac:dyDescent="0.2">
      <c r="A342">
        <f>'Comparison 2023 vs 2019'!A343</f>
        <v>6.5</v>
      </c>
    </row>
    <row r="343" spans="1:1" x14ac:dyDescent="0.2">
      <c r="A343">
        <f>'Comparison 2023 vs 2019'!A344</f>
        <v>6</v>
      </c>
    </row>
    <row r="344" spans="1:1" x14ac:dyDescent="0.2">
      <c r="A344">
        <f>'Comparison 2023 vs 2019'!A345</f>
        <v>6</v>
      </c>
    </row>
    <row r="345" spans="1:1" x14ac:dyDescent="0.2">
      <c r="A345">
        <f>'Comparison 2023 vs 2019'!A346</f>
        <v>6.7</v>
      </c>
    </row>
    <row r="346" spans="1:1" x14ac:dyDescent="0.2">
      <c r="A346">
        <f>'Comparison 2023 vs 2019'!A347</f>
        <v>6.9</v>
      </c>
    </row>
    <row r="347" spans="1:1" x14ac:dyDescent="0.2">
      <c r="A347">
        <f>'Comparison 2023 vs 2019'!A348</f>
        <v>7.6</v>
      </c>
    </row>
    <row r="348" spans="1:1" x14ac:dyDescent="0.2">
      <c r="A348">
        <f>'Comparison 2023 vs 2019'!A349</f>
        <v>7.1</v>
      </c>
    </row>
    <row r="349" spans="1:1" x14ac:dyDescent="0.2">
      <c r="A349">
        <f>'Comparison 2023 vs 2019'!A350</f>
        <v>6.3</v>
      </c>
    </row>
    <row r="350" spans="1:1" x14ac:dyDescent="0.2">
      <c r="A350">
        <f>'Comparison 2023 vs 2019'!A351</f>
        <v>6.9</v>
      </c>
    </row>
    <row r="351" spans="1:1" x14ac:dyDescent="0.2">
      <c r="A351">
        <f>'Comparison 2023 vs 2019'!A352</f>
        <v>6.9</v>
      </c>
    </row>
    <row r="352" spans="1:1" x14ac:dyDescent="0.2">
      <c r="A352">
        <f>'Comparison 2023 vs 2019'!A353</f>
        <v>6.6</v>
      </c>
    </row>
    <row r="353" spans="1:1" x14ac:dyDescent="0.2">
      <c r="A353">
        <f>'Comparison 2023 vs 2019'!A354</f>
        <v>6.3</v>
      </c>
    </row>
    <row r="354" spans="1:1" x14ac:dyDescent="0.2">
      <c r="A354">
        <f>'Comparison 2023 vs 2019'!A355</f>
        <v>5.8</v>
      </c>
    </row>
    <row r="355" spans="1:1" x14ac:dyDescent="0.2">
      <c r="A355">
        <f>'Comparison 2023 vs 2019'!A356</f>
        <v>5.2</v>
      </c>
    </row>
    <row r="356" spans="1:1" x14ac:dyDescent="0.2">
      <c r="A356">
        <f>'Comparison 2023 vs 2019'!A357</f>
        <v>4.7</v>
      </c>
    </row>
    <row r="357" spans="1:1" x14ac:dyDescent="0.2">
      <c r="A357">
        <f>'Comparison 2023 vs 2019'!A358</f>
        <v>4.3</v>
      </c>
    </row>
    <row r="358" spans="1:1" x14ac:dyDescent="0.2">
      <c r="A358">
        <f>'Comparison 2023 vs 2019'!A359</f>
        <v>4.8</v>
      </c>
    </row>
    <row r="359" spans="1:1" x14ac:dyDescent="0.2">
      <c r="A359">
        <f>'Comparison 2023 vs 2019'!A360</f>
        <v>5</v>
      </c>
    </row>
    <row r="360" spans="1:1" x14ac:dyDescent="0.2">
      <c r="A360">
        <f>'Comparison 2023 vs 2019'!A361</f>
        <v>4.7</v>
      </c>
    </row>
    <row r="361" spans="1:1" x14ac:dyDescent="0.2">
      <c r="A361">
        <f>'Comparison 2023 vs 2019'!A362</f>
        <v>4.5</v>
      </c>
    </row>
    <row r="362" spans="1:1" x14ac:dyDescent="0.2">
      <c r="A362">
        <f>'Comparison 2023 vs 2019'!A363</f>
        <v>3.8</v>
      </c>
    </row>
    <row r="363" spans="1:1" x14ac:dyDescent="0.2">
      <c r="A363">
        <f>'Comparison 2023 vs 2019'!A364</f>
        <v>3.5</v>
      </c>
    </row>
    <row r="364" spans="1:1" x14ac:dyDescent="0.2">
      <c r="A364">
        <f>'Comparison 2023 vs 2019'!A365</f>
        <v>3.1</v>
      </c>
    </row>
    <row r="365" spans="1:1" x14ac:dyDescent="0.2">
      <c r="A365">
        <f>'Comparison 2023 vs 2019'!A366</f>
        <v>3.1</v>
      </c>
    </row>
    <row r="366" spans="1:1" x14ac:dyDescent="0.2">
      <c r="A366">
        <f>'Comparison 2023 vs 2019'!A367</f>
        <v>3.7</v>
      </c>
    </row>
    <row r="367" spans="1:1" x14ac:dyDescent="0.2">
      <c r="A367">
        <f>'Comparison 2023 vs 2019'!A368</f>
        <v>4.2</v>
      </c>
    </row>
    <row r="368" spans="1:1" x14ac:dyDescent="0.2">
      <c r="A368">
        <f>'Comparison 2023 vs 2019'!A369</f>
        <v>3.8</v>
      </c>
    </row>
    <row r="369" spans="1:1" x14ac:dyDescent="0.2">
      <c r="A369">
        <f>'Comparison 2023 vs 2019'!A370</f>
        <v>4.2</v>
      </c>
    </row>
    <row r="370" spans="1:1" x14ac:dyDescent="0.2">
      <c r="A370">
        <f>'Comparison 2023 vs 2019'!A371</f>
        <v>4.7</v>
      </c>
    </row>
    <row r="371" spans="1:1" x14ac:dyDescent="0.2">
      <c r="A371">
        <f>'Comparison 2023 vs 2019'!A372</f>
        <v>4.4000000000000004</v>
      </c>
    </row>
    <row r="372" spans="1:1" x14ac:dyDescent="0.2">
      <c r="A372">
        <f>'Comparison 2023 vs 2019'!A373</f>
        <v>4.9000000000000004</v>
      </c>
    </row>
    <row r="373" spans="1:1" x14ac:dyDescent="0.2">
      <c r="A373">
        <f>'Comparison 2023 vs 2019'!A374</f>
        <v>5.0999999999999996</v>
      </c>
    </row>
    <row r="374" spans="1:1" x14ac:dyDescent="0.2">
      <c r="A374">
        <f>'Comparison 2023 vs 2019'!A375</f>
        <v>5.2</v>
      </c>
    </row>
    <row r="375" spans="1:1" x14ac:dyDescent="0.2">
      <c r="A375">
        <f>'Comparison 2023 vs 2019'!A376</f>
        <v>5.3</v>
      </c>
    </row>
    <row r="376" spans="1:1" x14ac:dyDescent="0.2">
      <c r="A376">
        <f>'Comparison 2023 vs 2019'!A377</f>
        <v>5.0999999999999996</v>
      </c>
    </row>
    <row r="377" spans="1:1" x14ac:dyDescent="0.2">
      <c r="A377">
        <f>'Comparison 2023 vs 2019'!A378</f>
        <v>3.9</v>
      </c>
    </row>
    <row r="378" spans="1:1" x14ac:dyDescent="0.2">
      <c r="A378">
        <f>'Comparison 2023 vs 2019'!A379</f>
        <v>3.4</v>
      </c>
    </row>
    <row r="379" spans="1:1" x14ac:dyDescent="0.2">
      <c r="A379">
        <f>'Comparison 2023 vs 2019'!A380</f>
        <v>3.7</v>
      </c>
    </row>
    <row r="380" spans="1:1" x14ac:dyDescent="0.2">
      <c r="A380">
        <f>'Comparison 2023 vs 2019'!A381</f>
        <v>3.6</v>
      </c>
    </row>
    <row r="381" spans="1:1" x14ac:dyDescent="0.2">
      <c r="A381">
        <f>'Comparison 2023 vs 2019'!A382</f>
        <v>3.6</v>
      </c>
    </row>
    <row r="382" spans="1:1" x14ac:dyDescent="0.2">
      <c r="A382">
        <f>'Comparison 2023 vs 2019'!A383</f>
        <v>3.3</v>
      </c>
    </row>
    <row r="383" spans="1:1" x14ac:dyDescent="0.2">
      <c r="A383">
        <f>'Comparison 2023 vs 2019'!A384</f>
        <v>4</v>
      </c>
    </row>
    <row r="384" spans="1:1" x14ac:dyDescent="0.2">
      <c r="A384">
        <f>'Comparison 2023 vs 2019'!A385</f>
        <v>3.5</v>
      </c>
    </row>
    <row r="385" spans="1:1" x14ac:dyDescent="0.2">
      <c r="A385">
        <f>'Comparison 2023 vs 2019'!A386</f>
        <v>1.8</v>
      </c>
    </row>
    <row r="386" spans="1:1" x14ac:dyDescent="0.2">
      <c r="A386">
        <f>'Comparison 2023 vs 2019'!A387</f>
        <v>1.6</v>
      </c>
    </row>
    <row r="387" spans="1:1" x14ac:dyDescent="0.2">
      <c r="A387">
        <f>'Comparison 2023 vs 2019'!A388</f>
        <v>1.5</v>
      </c>
    </row>
    <row r="388" spans="1:1" x14ac:dyDescent="0.2">
      <c r="A388">
        <f>'Comparison 2023 vs 2019'!A389</f>
        <v>1.1000000000000001</v>
      </c>
    </row>
    <row r="389" spans="1:1" x14ac:dyDescent="0.2">
      <c r="A389">
        <f>'Comparison 2023 vs 2019'!A390</f>
        <v>0.6</v>
      </c>
    </row>
    <row r="390" spans="1:1" x14ac:dyDescent="0.2">
      <c r="A390">
        <f>'Comparison 2023 vs 2019'!A391</f>
        <v>0.8</v>
      </c>
    </row>
    <row r="391" spans="1:1" x14ac:dyDescent="0.2">
      <c r="A391">
        <f>'Comparison 2023 vs 2019'!A392</f>
        <v>0.8</v>
      </c>
    </row>
    <row r="392" spans="1:1" x14ac:dyDescent="0.2">
      <c r="A392">
        <f>'Comparison 2023 vs 2019'!A393</f>
        <v>1.1000000000000001</v>
      </c>
    </row>
    <row r="393" spans="1:1" x14ac:dyDescent="0.2">
      <c r="A393">
        <f>'Comparison 2023 vs 2019'!A394</f>
        <v>1.2</v>
      </c>
    </row>
    <row r="394" spans="1:1" x14ac:dyDescent="0.2">
      <c r="A394">
        <f>'Comparison 2023 vs 2019'!A395</f>
        <v>2.1</v>
      </c>
    </row>
    <row r="395" spans="1:1" x14ac:dyDescent="0.2">
      <c r="A395">
        <f>'Comparison 2023 vs 2019'!A396</f>
        <v>2.5</v>
      </c>
    </row>
    <row r="396" spans="1:1" x14ac:dyDescent="0.2">
      <c r="A396">
        <f>'Comparison 2023 vs 2019'!A397</f>
        <v>3.8</v>
      </c>
    </row>
    <row r="397" spans="1:1" x14ac:dyDescent="0.2">
      <c r="A397">
        <f>'Comparison 2023 vs 2019'!A398</f>
        <v>4.5999999999999996</v>
      </c>
    </row>
    <row r="398" spans="1:1" x14ac:dyDescent="0.2">
      <c r="A398">
        <f>'Comparison 2023 vs 2019'!A399</f>
        <v>4.5</v>
      </c>
    </row>
    <row r="399" spans="1:1" x14ac:dyDescent="0.2">
      <c r="A399">
        <f>'Comparison 2023 vs 2019'!A400</f>
        <v>4.2</v>
      </c>
    </row>
    <row r="400" spans="1:1" x14ac:dyDescent="0.2">
      <c r="A400">
        <f>'Comparison 2023 vs 2019'!A401</f>
        <v>2.2999999999999998</v>
      </c>
    </row>
    <row r="401" spans="1:1" x14ac:dyDescent="0.2">
      <c r="A401">
        <f>'Comparison 2023 vs 2019'!A402</f>
        <v>0.4</v>
      </c>
    </row>
    <row r="402" spans="1:1" x14ac:dyDescent="0.2">
      <c r="A402">
        <f>'Comparison 2023 vs 2019'!A403</f>
        <v>-1.2</v>
      </c>
    </row>
    <row r="403" spans="1:1" x14ac:dyDescent="0.2">
      <c r="A403">
        <f>'Comparison 2023 vs 2019'!A404</f>
        <v>-0.3</v>
      </c>
    </row>
    <row r="404" spans="1:1" x14ac:dyDescent="0.2">
      <c r="A404">
        <f>'Comparison 2023 vs 2019'!A405</f>
        <v>0.6</v>
      </c>
    </row>
    <row r="405" spans="1:1" x14ac:dyDescent="0.2">
      <c r="A405">
        <f>'Comparison 2023 vs 2019'!A406</f>
        <v>0.6</v>
      </c>
    </row>
    <row r="406" spans="1:1" x14ac:dyDescent="0.2">
      <c r="A406">
        <f>'Comparison 2023 vs 2019'!A407</f>
        <v>-0.3</v>
      </c>
    </row>
    <row r="407" spans="1:1" x14ac:dyDescent="0.2">
      <c r="A407">
        <f>'Comparison 2023 vs 2019'!A408</f>
        <v>-0.2</v>
      </c>
    </row>
    <row r="408" spans="1:1" x14ac:dyDescent="0.2">
      <c r="A408">
        <f>'Comparison 2023 vs 2019'!A409</f>
        <v>-0.7</v>
      </c>
    </row>
    <row r="409" spans="1:1" x14ac:dyDescent="0.2">
      <c r="A409">
        <f>'Comparison 2023 vs 2019'!A410</f>
        <v>-1.2</v>
      </c>
    </row>
    <row r="410" spans="1:1" x14ac:dyDescent="0.2">
      <c r="A410">
        <f>'Comparison 2023 vs 2019'!A411</f>
        <v>-1.9</v>
      </c>
    </row>
    <row r="411" spans="1:1" x14ac:dyDescent="0.2">
      <c r="A411">
        <f>'Comparison 2023 vs 2019'!A412</f>
        <v>-3.3</v>
      </c>
    </row>
    <row r="412" spans="1:1" x14ac:dyDescent="0.2">
      <c r="A412">
        <f>'Comparison 2023 vs 2019'!A413</f>
        <v>-3.2</v>
      </c>
    </row>
    <row r="413" spans="1:1" x14ac:dyDescent="0.2">
      <c r="A413">
        <f>'Comparison 2023 vs 2019'!A414</f>
        <v>-1.1000000000000001</v>
      </c>
    </row>
    <row r="414" spans="1:1" x14ac:dyDescent="0.2">
      <c r="A414">
        <f>'Comparison 2023 vs 2019'!A415</f>
        <v>-0.8</v>
      </c>
    </row>
    <row r="415" spans="1:1" x14ac:dyDescent="0.2">
      <c r="A415">
        <f>'Comparison 2023 vs 2019'!A416</f>
        <v>-0.3</v>
      </c>
    </row>
    <row r="416" spans="1:1" x14ac:dyDescent="0.2">
      <c r="A416">
        <f>'Comparison 2023 vs 2019'!A417</f>
        <v>0.1</v>
      </c>
    </row>
    <row r="417" spans="1:1" x14ac:dyDescent="0.2">
      <c r="A417">
        <f>'Comparison 2023 vs 2019'!A418</f>
        <v>1.2</v>
      </c>
    </row>
    <row r="418" spans="1:1" x14ac:dyDescent="0.2">
      <c r="A418">
        <f>'Comparison 2023 vs 2019'!A419</f>
        <v>2.4</v>
      </c>
    </row>
    <row r="419" spans="1:1" x14ac:dyDescent="0.2">
      <c r="A419">
        <f>'Comparison 2023 vs 2019'!A420</f>
        <v>3.4</v>
      </c>
    </row>
    <row r="420" spans="1:1" x14ac:dyDescent="0.2">
      <c r="A420">
        <f>'Comparison 2023 vs 2019'!A421</f>
        <v>3.9</v>
      </c>
    </row>
    <row r="421" spans="1:1" x14ac:dyDescent="0.2">
      <c r="A421">
        <f>'Comparison 2023 vs 2019'!A422</f>
        <v>4.8</v>
      </c>
    </row>
    <row r="422" spans="1:1" x14ac:dyDescent="0.2">
      <c r="A422">
        <f>'Comparison 2023 vs 2019'!A423</f>
        <v>4.4000000000000004</v>
      </c>
    </row>
    <row r="423" spans="1:1" x14ac:dyDescent="0.2">
      <c r="A423">
        <f>'Comparison 2023 vs 2019'!A424</f>
        <v>3.9</v>
      </c>
    </row>
    <row r="424" spans="1:1" x14ac:dyDescent="0.2">
      <c r="A424">
        <f>'Comparison 2023 vs 2019'!A425</f>
        <v>3.7</v>
      </c>
    </row>
    <row r="425" spans="1:1" x14ac:dyDescent="0.2">
      <c r="A425">
        <f>'Comparison 2023 vs 2019'!A426</f>
        <v>3.9</v>
      </c>
    </row>
    <row r="426" spans="1:1" x14ac:dyDescent="0.2">
      <c r="A426">
        <f>'Comparison 2023 vs 2019'!A427</f>
        <v>3.6</v>
      </c>
    </row>
    <row r="427" spans="1:1" x14ac:dyDescent="0.2">
      <c r="A427">
        <f>'Comparison 2023 vs 2019'!A428</f>
        <v>3.5</v>
      </c>
    </row>
    <row r="428" spans="1:1" x14ac:dyDescent="0.2">
      <c r="A428">
        <f>'Comparison 2023 vs 2019'!A429</f>
        <v>3.4</v>
      </c>
    </row>
    <row r="429" spans="1:1" x14ac:dyDescent="0.2">
      <c r="A429">
        <f>'Comparison 2023 vs 2019'!A430</f>
        <v>3.1</v>
      </c>
    </row>
    <row r="430" spans="1:1" x14ac:dyDescent="0.2">
      <c r="A430">
        <f>'Comparison 2023 vs 2019'!A431</f>
        <v>1.3</v>
      </c>
    </row>
    <row r="431" spans="1:1" x14ac:dyDescent="0.2">
      <c r="A431">
        <f>'Comparison 2023 vs 2019'!A432</f>
        <v>2.5</v>
      </c>
    </row>
    <row r="432" spans="1:1" x14ac:dyDescent="0.2">
      <c r="A432">
        <f>'Comparison 2023 vs 2019'!A433</f>
        <v>3.2</v>
      </c>
    </row>
    <row r="433" spans="1:1" x14ac:dyDescent="0.2">
      <c r="A433">
        <f>'Comparison 2023 vs 2019'!A434</f>
        <v>3</v>
      </c>
    </row>
    <row r="434" spans="1:1" x14ac:dyDescent="0.2">
      <c r="A434">
        <f>'Comparison 2023 vs 2019'!A435</f>
        <v>3.5</v>
      </c>
    </row>
    <row r="435" spans="1:1" x14ac:dyDescent="0.2">
      <c r="A435">
        <f>'Comparison 2023 vs 2019'!A436</f>
        <v>3.2</v>
      </c>
    </row>
    <row r="436" spans="1:1" x14ac:dyDescent="0.2">
      <c r="A436">
        <f>'Comparison 2023 vs 2019'!A437</f>
        <v>2.1</v>
      </c>
    </row>
    <row r="437" spans="1:1" x14ac:dyDescent="0.2">
      <c r="A437">
        <f>'Comparison 2023 vs 2019'!A438</f>
        <v>2.5</v>
      </c>
    </row>
    <row r="438" spans="1:1" x14ac:dyDescent="0.2">
      <c r="A438">
        <f>'Comparison 2023 vs 2019'!A439</f>
        <v>2.7</v>
      </c>
    </row>
    <row r="439" spans="1:1" x14ac:dyDescent="0.2">
      <c r="A439">
        <f>'Comparison 2023 vs 2019'!A440</f>
        <v>2.8</v>
      </c>
    </row>
    <row r="440" spans="1:1" x14ac:dyDescent="0.2">
      <c r="A440">
        <f>'Comparison 2023 vs 2019'!A441</f>
        <v>2.4</v>
      </c>
    </row>
    <row r="441" spans="1:1" x14ac:dyDescent="0.2">
      <c r="A441">
        <f>'Comparison 2023 vs 2019'!A442</f>
        <v>3.6</v>
      </c>
    </row>
    <row r="442" spans="1:1" x14ac:dyDescent="0.2">
      <c r="A442">
        <f>'Comparison 2023 vs 2019'!A443</f>
        <v>5.0999999999999996</v>
      </c>
    </row>
    <row r="443" spans="1:1" x14ac:dyDescent="0.2">
      <c r="A443">
        <f>'Comparison 2023 vs 2019'!A444</f>
        <v>5.8</v>
      </c>
    </row>
    <row r="444" spans="1:1" x14ac:dyDescent="0.2">
      <c r="A444">
        <f>'Comparison 2023 vs 2019'!A445</f>
        <v>6</v>
      </c>
    </row>
    <row r="445" spans="1:1" x14ac:dyDescent="0.2">
      <c r="A445">
        <f>'Comparison 2023 vs 2019'!A446</f>
        <v>5.7</v>
      </c>
    </row>
    <row r="446" spans="1:1" x14ac:dyDescent="0.2">
      <c r="A446">
        <f>'Comparison 2023 vs 2019'!A447</f>
        <v>5.2</v>
      </c>
    </row>
    <row r="447" spans="1:1" x14ac:dyDescent="0.2">
      <c r="A447">
        <f>'Comparison 2023 vs 2019'!A448</f>
        <v>5.2</v>
      </c>
    </row>
    <row r="448" spans="1:1" x14ac:dyDescent="0.2">
      <c r="A448">
        <f>'Comparison 2023 vs 2019'!A449</f>
        <v>3.8</v>
      </c>
    </row>
    <row r="449" spans="1:1" x14ac:dyDescent="0.2">
      <c r="A449">
        <f>'Comparison 2023 vs 2019'!A450</f>
        <v>2.4</v>
      </c>
    </row>
    <row r="450" spans="1:1" x14ac:dyDescent="0.2">
      <c r="A450">
        <f>'Comparison 2023 vs 2019'!A451</f>
        <v>-0.1</v>
      </c>
    </row>
    <row r="451" spans="1:1" x14ac:dyDescent="0.2">
      <c r="A451">
        <f>'Comparison 2023 vs 2019'!A452</f>
        <v>2</v>
      </c>
    </row>
    <row r="452" spans="1:1" x14ac:dyDescent="0.2">
      <c r="A452">
        <f>'Comparison 2023 vs 2019'!A453</f>
        <v>1.3</v>
      </c>
    </row>
    <row r="453" spans="1:1" x14ac:dyDescent="0.2">
      <c r="A453">
        <f>'Comparison 2023 vs 2019'!A454</f>
        <v>0.9</v>
      </c>
    </row>
    <row r="454" spans="1:1" x14ac:dyDescent="0.2">
      <c r="A454">
        <f>'Comparison 2023 vs 2019'!A455</f>
        <v>0.7</v>
      </c>
    </row>
    <row r="455" spans="1:1" x14ac:dyDescent="0.2">
      <c r="A455">
        <f>'Comparison 2023 vs 2019'!A456</f>
        <v>0.6</v>
      </c>
    </row>
    <row r="456" spans="1:1" x14ac:dyDescent="0.2">
      <c r="A456">
        <f>'Comparison 2023 vs 2019'!A457</f>
        <v>0.5</v>
      </c>
    </row>
    <row r="457" spans="1:1" x14ac:dyDescent="0.2">
      <c r="A457">
        <f>'Comparison 2023 vs 2019'!A458</f>
        <v>0.6</v>
      </c>
    </row>
    <row r="458" spans="1:1" x14ac:dyDescent="0.2">
      <c r="A458">
        <f>'Comparison 2023 vs 2019'!A459</f>
        <v>0.6</v>
      </c>
    </row>
    <row r="459" spans="1:1" x14ac:dyDescent="0.2">
      <c r="A459">
        <f>'Comparison 2023 vs 2019'!A460</f>
        <v>0.3</v>
      </c>
    </row>
    <row r="460" spans="1:1" x14ac:dyDescent="0.2">
      <c r="A460">
        <f>'Comparison 2023 vs 2019'!A461</f>
        <v>0.3</v>
      </c>
    </row>
    <row r="461" spans="1:1" x14ac:dyDescent="0.2">
      <c r="A461">
        <f>'Comparison 2023 vs 2019'!A462</f>
        <v>0.4</v>
      </c>
    </row>
    <row r="462" spans="1:1" x14ac:dyDescent="0.2">
      <c r="A462">
        <f>'Comparison 2023 vs 2019'!A463</f>
        <v>0.4</v>
      </c>
    </row>
    <row r="463" spans="1:1" x14ac:dyDescent="0.2">
      <c r="A463">
        <f>'Comparison 2023 vs 2019'!A464</f>
        <v>0.3</v>
      </c>
    </row>
    <row r="464" spans="1:1" x14ac:dyDescent="0.2">
      <c r="A464">
        <f>'Comparison 2023 vs 2019'!A465</f>
        <v>0.4</v>
      </c>
    </row>
    <row r="465" spans="1:1" x14ac:dyDescent="0.2">
      <c r="A465">
        <f>'Comparison 2023 vs 2019'!A466</f>
        <v>0.7</v>
      </c>
    </row>
    <row r="466" spans="1:1" x14ac:dyDescent="0.2">
      <c r="A466">
        <f>'Comparison 2023 vs 2019'!A467</f>
        <v>0.6</v>
      </c>
    </row>
    <row r="467" spans="1:1" x14ac:dyDescent="0.2">
      <c r="A467">
        <f>'Comparison 2023 vs 2019'!A468</f>
        <v>0.4</v>
      </c>
    </row>
    <row r="468" spans="1:1" x14ac:dyDescent="0.2">
      <c r="A468">
        <f>'Comparison 2023 vs 2019'!A469</f>
        <v>0.5</v>
      </c>
    </row>
    <row r="469" spans="1:1" x14ac:dyDescent="0.2">
      <c r="A469">
        <f>'Comparison 2023 vs 2019'!A470</f>
        <v>0.6</v>
      </c>
    </row>
    <row r="470" spans="1:1" x14ac:dyDescent="0.2">
      <c r="A470">
        <f>'Comparison 2023 vs 2019'!A471</f>
        <v>0.9</v>
      </c>
    </row>
    <row r="471" spans="1:1" x14ac:dyDescent="0.2">
      <c r="A471">
        <f>'Comparison 2023 vs 2019'!A472</f>
        <v>1</v>
      </c>
    </row>
    <row r="472" spans="1:1" x14ac:dyDescent="0.2">
      <c r="A472">
        <f>'Comparison 2023 vs 2019'!A473</f>
        <v>1.2</v>
      </c>
    </row>
    <row r="473" spans="1:1" x14ac:dyDescent="0.2">
      <c r="A473">
        <f>'Comparison 2023 vs 2019'!A474</f>
        <v>1.3</v>
      </c>
    </row>
    <row r="474" spans="1:1" x14ac:dyDescent="0.2">
      <c r="A474">
        <f>'Comparison 2023 vs 2019'!A475</f>
        <v>1</v>
      </c>
    </row>
    <row r="475" spans="1:1" x14ac:dyDescent="0.2">
      <c r="A475">
        <f>'Comparison 2023 vs 2019'!A476</f>
        <v>0.6</v>
      </c>
    </row>
    <row r="476" spans="1:1" x14ac:dyDescent="0.2">
      <c r="A476">
        <f>'Comparison 2023 vs 2019'!A477</f>
        <v>0.2</v>
      </c>
    </row>
    <row r="477" spans="1:1" x14ac:dyDescent="0.2">
      <c r="A477">
        <f>'Comparison 2023 vs 2019'!A478</f>
        <v>-0.1</v>
      </c>
    </row>
    <row r="478" spans="1:1" x14ac:dyDescent="0.2">
      <c r="A478">
        <f>'Comparison 2023 vs 2019'!A479</f>
        <v>-0.4</v>
      </c>
    </row>
    <row r="479" spans="1:1" x14ac:dyDescent="0.2">
      <c r="A479">
        <f>'Comparison 2023 vs 2019'!A480</f>
        <v>-0.7</v>
      </c>
    </row>
    <row r="480" spans="1:1" x14ac:dyDescent="0.2">
      <c r="A480">
        <f>'Comparison 2023 vs 2019'!A481</f>
        <v>-0.6</v>
      </c>
    </row>
    <row r="481" spans="1:1" x14ac:dyDescent="0.2">
      <c r="A481">
        <f>'Comparison 2023 vs 2019'!A482</f>
        <v>-1.1000000000000001</v>
      </c>
    </row>
    <row r="482" spans="1:1" x14ac:dyDescent="0.2">
      <c r="A482">
        <f>'Comparison 2023 vs 2019'!A483</f>
        <v>-1.6</v>
      </c>
    </row>
    <row r="483" spans="1:1" x14ac:dyDescent="0.2">
      <c r="A483">
        <f>'Comparison 2023 vs 2019'!A484</f>
        <v>-2</v>
      </c>
    </row>
    <row r="484" spans="1:1" x14ac:dyDescent="0.2">
      <c r="A484">
        <f>'Comparison 2023 vs 2019'!A485</f>
        <v>-2.1</v>
      </c>
    </row>
    <row r="485" spans="1:1" x14ac:dyDescent="0.2">
      <c r="A485">
        <f>'Comparison 2023 vs 2019'!A486</f>
        <v>-3.2</v>
      </c>
    </row>
    <row r="486" spans="1:1" x14ac:dyDescent="0.2">
      <c r="A486">
        <f>'Comparison 2023 vs 2019'!A487</f>
        <v>-3.5</v>
      </c>
    </row>
    <row r="487" spans="1:1" x14ac:dyDescent="0.2">
      <c r="A487">
        <f>'Comparison 2023 vs 2019'!A488</f>
        <v>-2.6</v>
      </c>
    </row>
    <row r="488" spans="1:1" x14ac:dyDescent="0.2">
      <c r="A488">
        <f>'Comparison 2023 vs 2019'!A489</f>
        <v>-2.7</v>
      </c>
    </row>
    <row r="489" spans="1:1" x14ac:dyDescent="0.2">
      <c r="A489">
        <f>'Comparison 2023 vs 2019'!A490</f>
        <v>-2.4</v>
      </c>
    </row>
    <row r="490" spans="1:1" x14ac:dyDescent="0.2">
      <c r="A490">
        <f>'Comparison 2023 vs 2019'!A491</f>
        <v>-1.3</v>
      </c>
    </row>
    <row r="491" spans="1:1" x14ac:dyDescent="0.2">
      <c r="A491">
        <f>'Comparison 2023 vs 2019'!A492</f>
        <v>-1</v>
      </c>
    </row>
    <row r="492" spans="1:1" x14ac:dyDescent="0.2">
      <c r="A492">
        <f>'Comparison 2023 vs 2019'!A493</f>
        <v>-0.5</v>
      </c>
    </row>
    <row r="493" spans="1:1" x14ac:dyDescent="0.2">
      <c r="A493">
        <f>'Comparison 2023 vs 2019'!A494</f>
        <v>0</v>
      </c>
    </row>
    <row r="494" spans="1:1" x14ac:dyDescent="0.2">
      <c r="A494">
        <f>'Comparison 2023 vs 2019'!A495</f>
        <v>-0.1</v>
      </c>
    </row>
    <row r="495" spans="1:1" x14ac:dyDescent="0.2">
      <c r="A495">
        <f>'Comparison 2023 vs 2019'!A496</f>
        <v>-0.4</v>
      </c>
    </row>
    <row r="496" spans="1:1" x14ac:dyDescent="0.2">
      <c r="A496">
        <f>'Comparison 2023 vs 2019'!A497</f>
        <v>-0.8</v>
      </c>
    </row>
    <row r="497" spans="1:1" x14ac:dyDescent="0.2">
      <c r="A497">
        <f>'Comparison 2023 vs 2019'!A498</f>
        <v>-0.5</v>
      </c>
    </row>
    <row r="498" spans="1:1" x14ac:dyDescent="0.2">
      <c r="A498">
        <f>'Comparison 2023 vs 2019'!A499</f>
        <v>-0.4</v>
      </c>
    </row>
    <row r="499" spans="1:1" x14ac:dyDescent="0.2">
      <c r="A499">
        <f>'Comparison 2023 vs 2019'!A500</f>
        <v>-1</v>
      </c>
    </row>
    <row r="500" spans="1:1" x14ac:dyDescent="0.2">
      <c r="A500">
        <f>'Comparison 2023 vs 2019'!A501</f>
        <v>-1.4</v>
      </c>
    </row>
    <row r="501" spans="1:1" x14ac:dyDescent="0.2">
      <c r="A501">
        <f>'Comparison 2023 vs 2019'!A502</f>
        <v>-1.1000000000000001</v>
      </c>
    </row>
    <row r="502" spans="1:1" x14ac:dyDescent="0.2">
      <c r="A502">
        <f>'Comparison 2023 vs 2019'!A503</f>
        <v>-1.2</v>
      </c>
    </row>
    <row r="503" spans="1:1" x14ac:dyDescent="0.2">
      <c r="A503">
        <f>'Comparison 2023 vs 2019'!A504</f>
        <v>-1.6</v>
      </c>
    </row>
    <row r="504" spans="1:1" x14ac:dyDescent="0.2">
      <c r="A504">
        <f>'Comparison 2023 vs 2019'!A505</f>
        <v>-2.2000000000000002</v>
      </c>
    </row>
    <row r="505" spans="1:1" x14ac:dyDescent="0.2">
      <c r="A505">
        <f>'Comparison 2023 vs 2019'!A506</f>
        <v>-1.7</v>
      </c>
    </row>
    <row r="506" spans="1:1" x14ac:dyDescent="0.2">
      <c r="A506">
        <f>'Comparison 2023 vs 2019'!A507</f>
        <v>-1.6</v>
      </c>
    </row>
    <row r="507" spans="1:1" x14ac:dyDescent="0.2">
      <c r="A507">
        <f>'Comparison 2023 vs 2019'!A508</f>
        <v>-1.4</v>
      </c>
    </row>
    <row r="508" spans="1:1" x14ac:dyDescent="0.2">
      <c r="A508">
        <f>'Comparison 2023 vs 2019'!A509</f>
        <v>-1.3</v>
      </c>
    </row>
    <row r="509" spans="1:1" x14ac:dyDescent="0.2">
      <c r="A509">
        <f>'Comparison 2023 vs 2019'!A510</f>
        <v>-1.1000000000000001</v>
      </c>
    </row>
    <row r="510" spans="1:1" x14ac:dyDescent="0.2">
      <c r="A510">
        <f>'Comparison 2023 vs 2019'!A511</f>
        <v>-0.5</v>
      </c>
    </row>
    <row r="511" spans="1:1" x14ac:dyDescent="0.2">
      <c r="A511">
        <f>'Comparison 2023 vs 2019'!A512</f>
        <v>-0.1</v>
      </c>
    </row>
    <row r="512" spans="1:1" x14ac:dyDescent="0.2">
      <c r="A512">
        <f>'Comparison 2023 vs 2019'!A513</f>
        <v>-0.1</v>
      </c>
    </row>
    <row r="513" spans="1:1" x14ac:dyDescent="0.2">
      <c r="A513">
        <f>'Comparison 2023 vs 2019'!A514</f>
        <v>0.1</v>
      </c>
    </row>
    <row r="514" spans="1:1" x14ac:dyDescent="0.2">
      <c r="A514">
        <f>'Comparison 2023 vs 2019'!A515</f>
        <v>0.5</v>
      </c>
    </row>
    <row r="515" spans="1:1" x14ac:dyDescent="0.2">
      <c r="A515">
        <f>'Comparison 2023 vs 2019'!A516</f>
        <v>0.5</v>
      </c>
    </row>
    <row r="516" spans="1:1" x14ac:dyDescent="0.2">
      <c r="A516">
        <f>'Comparison 2023 vs 2019'!A517</f>
        <v>0.8</v>
      </c>
    </row>
    <row r="517" spans="1:1" x14ac:dyDescent="0.2">
      <c r="A517">
        <f>'Comparison 2023 vs 2019'!A518</f>
        <v>1.1000000000000001</v>
      </c>
    </row>
    <row r="518" spans="1:1" x14ac:dyDescent="0.2">
      <c r="A518">
        <f>'Comparison 2023 vs 2019'!A519</f>
        <v>1.2</v>
      </c>
    </row>
    <row r="519" spans="1:1" x14ac:dyDescent="0.2">
      <c r="A519">
        <f>'Comparison 2023 vs 2019'!A520</f>
        <v>1.1000000000000001</v>
      </c>
    </row>
    <row r="520" spans="1:1" x14ac:dyDescent="0.2">
      <c r="A520">
        <f>'Comparison 2023 vs 2019'!A521</f>
        <v>1.1000000000000001</v>
      </c>
    </row>
    <row r="521" spans="1:1" x14ac:dyDescent="0.2">
      <c r="A521">
        <f>'Comparison 2023 vs 2019'!A522</f>
        <v>1.1000000000000001</v>
      </c>
    </row>
    <row r="522" spans="1:1" x14ac:dyDescent="0.2">
      <c r="A522">
        <f>'Comparison 2023 vs 2019'!A523</f>
        <v>1.2</v>
      </c>
    </row>
    <row r="523" spans="1:1" x14ac:dyDescent="0.2">
      <c r="A523">
        <f>'Comparison 2023 vs 2019'!A524</f>
        <v>1.3</v>
      </c>
    </row>
    <row r="524" spans="1:1" x14ac:dyDescent="0.2">
      <c r="A524">
        <f>'Comparison 2023 vs 2019'!A525</f>
        <v>1.4</v>
      </c>
    </row>
    <row r="525" spans="1:1" x14ac:dyDescent="0.2">
      <c r="A525">
        <f>'Comparison 2023 vs 2019'!A526</f>
        <v>1.3</v>
      </c>
    </row>
    <row r="526" spans="1:1" x14ac:dyDescent="0.2">
      <c r="A526">
        <f>'Comparison 2023 vs 2019'!A527</f>
        <v>1.4</v>
      </c>
    </row>
    <row r="527" spans="1:1" x14ac:dyDescent="0.2">
      <c r="A527">
        <f>'Comparison 2023 vs 2019'!A528</f>
        <v>1.4</v>
      </c>
    </row>
    <row r="528" spans="1:1" x14ac:dyDescent="0.2">
      <c r="A528">
        <f>'Comparison 2023 vs 2019'!A529</f>
        <v>1.4</v>
      </c>
    </row>
    <row r="529" spans="1:1" x14ac:dyDescent="0.2">
      <c r="A529">
        <f>'Comparison 2023 vs 2019'!A530</f>
        <v>1.3</v>
      </c>
    </row>
    <row r="530" spans="1:1" x14ac:dyDescent="0.2">
      <c r="A530">
        <f>'Comparison 2023 vs 2019'!A531</f>
        <v>1.3</v>
      </c>
    </row>
    <row r="531" spans="1:1" x14ac:dyDescent="0.2">
      <c r="A531">
        <f>'Comparison 2023 vs 2019'!A532</f>
        <v>1.2</v>
      </c>
    </row>
    <row r="532" spans="1:1" x14ac:dyDescent="0.2">
      <c r="A532">
        <f>'Comparison 2023 vs 2019'!A533</f>
        <v>1.3</v>
      </c>
    </row>
    <row r="533" spans="1:1" x14ac:dyDescent="0.2">
      <c r="A533">
        <f>'Comparison 2023 vs 2019'!A534</f>
        <v>1.4</v>
      </c>
    </row>
    <row r="534" spans="1:1" x14ac:dyDescent="0.2">
      <c r="A534">
        <f>'Comparison 2023 vs 2019'!A535</f>
        <v>1.4</v>
      </c>
    </row>
    <row r="535" spans="1:1" x14ac:dyDescent="0.2">
      <c r="A535">
        <f>'Comparison 2023 vs 2019'!A536</f>
        <v>1.5</v>
      </c>
    </row>
    <row r="536" spans="1:1" x14ac:dyDescent="0.2">
      <c r="A536">
        <f>'Comparison 2023 vs 2019'!A537</f>
        <v>1.6</v>
      </c>
    </row>
    <row r="537" spans="1:1" x14ac:dyDescent="0.2">
      <c r="A537">
        <f>'Comparison 2023 vs 2019'!A538</f>
        <v>1.8</v>
      </c>
    </row>
    <row r="538" spans="1:1" x14ac:dyDescent="0.2">
      <c r="A538">
        <f>'Comparison 2023 vs 2019'!A539</f>
        <v>2.5</v>
      </c>
    </row>
    <row r="539" spans="1:1" x14ac:dyDescent="0.2">
      <c r="A539">
        <f>'Comparison 2023 vs 2019'!A540</f>
        <v>3.1</v>
      </c>
    </row>
    <row r="540" spans="1:1" x14ac:dyDescent="0.2">
      <c r="A540">
        <f>'Comparison 2023 vs 2019'!A541</f>
        <v>3.7</v>
      </c>
    </row>
    <row r="541" spans="1:1" x14ac:dyDescent="0.2">
      <c r="A541">
        <f>'Comparison 2023 vs 2019'!A542</f>
        <v>3.9</v>
      </c>
    </row>
    <row r="542" spans="1:1" x14ac:dyDescent="0.2">
      <c r="A542">
        <f>'Comparison 2023 vs 2019'!A543</f>
        <v>4</v>
      </c>
    </row>
    <row r="543" spans="1:1" x14ac:dyDescent="0.2">
      <c r="A543">
        <f>'Comparison 2023 vs 2019'!A544</f>
        <v>4</v>
      </c>
    </row>
    <row r="544" spans="1:1" x14ac:dyDescent="0.2">
      <c r="A544">
        <f>'Comparison 2023 vs 2019'!A545</f>
        <v>3.5</v>
      </c>
    </row>
    <row r="545" spans="1:1" x14ac:dyDescent="0.2">
      <c r="A545">
        <f>'Comparison 2023 vs 2019'!A546</f>
        <v>2.8</v>
      </c>
    </row>
    <row r="546" spans="1:1" x14ac:dyDescent="0.2">
      <c r="A546">
        <f>'Comparison 2023 vs 2019'!A547</f>
        <v>2.9</v>
      </c>
    </row>
    <row r="547" spans="1:1" x14ac:dyDescent="0.2">
      <c r="A547">
        <f>'Comparison 2023 vs 2019'!A548</f>
        <v>3.1</v>
      </c>
    </row>
    <row r="548" spans="1:1" x14ac:dyDescent="0.2">
      <c r="A548">
        <f>'Comparison 2023 vs 2019'!A549</f>
        <v>2.9</v>
      </c>
    </row>
    <row r="549" spans="1:1" x14ac:dyDescent="0.2">
      <c r="A549">
        <f>'Comparison 2023 vs 2019'!A550</f>
        <v>3.2</v>
      </c>
    </row>
    <row r="550" spans="1:1" x14ac:dyDescent="0.2">
      <c r="A550">
        <f>'Comparison 2023 vs 2019'!A551</f>
        <v>3.3</v>
      </c>
    </row>
    <row r="551" spans="1:1" x14ac:dyDescent="0.2">
      <c r="A551">
        <f>'Comparison 2023 vs 2019'!A552</f>
        <v>3.1</v>
      </c>
    </row>
    <row r="552" spans="1:1" x14ac:dyDescent="0.2">
      <c r="A552">
        <f>'Comparison 2023 vs 2019'!A553</f>
        <v>3.1</v>
      </c>
    </row>
    <row r="553" spans="1:1" x14ac:dyDescent="0.2">
      <c r="A553">
        <f>'Comparison 2023 vs 2019'!A554</f>
        <v>3</v>
      </c>
    </row>
    <row r="554" spans="1:1" x14ac:dyDescent="0.2">
      <c r="A554">
        <f>'Comparison 2023 vs 2019'!A555</f>
        <v>2.9</v>
      </c>
    </row>
    <row r="555" spans="1:1" x14ac:dyDescent="0.2">
      <c r="A555">
        <f>'Comparison 2023 vs 2019'!A556</f>
        <v>2.8</v>
      </c>
    </row>
    <row r="556" spans="1:1" x14ac:dyDescent="0.2">
      <c r="A556">
        <f>'Comparison 2023 vs 2019'!A557</f>
        <v>2.6</v>
      </c>
    </row>
    <row r="557" spans="1:1" x14ac:dyDescent="0.2">
      <c r="A557">
        <f>'Comparison 2023 vs 2019'!A558</f>
        <v>2.4</v>
      </c>
    </row>
    <row r="558" spans="1:1" x14ac:dyDescent="0.2">
      <c r="A558">
        <f>'Comparison 2023 vs 2019'!A559</f>
        <v>2.1</v>
      </c>
    </row>
    <row r="559" spans="1:1" x14ac:dyDescent="0.2">
      <c r="A559">
        <f>'Comparison 2023 vs 2019'!A560</f>
        <v>1.9</v>
      </c>
    </row>
    <row r="560" spans="1:1" x14ac:dyDescent="0.2">
      <c r="A560">
        <f>'Comparison 2023 vs 2019'!A561</f>
        <v>1.8</v>
      </c>
    </row>
    <row r="561" spans="1:1" x14ac:dyDescent="0.2">
      <c r="A561">
        <f>'Comparison 2023 vs 2019'!A562</f>
        <v>1.7</v>
      </c>
    </row>
    <row r="562" spans="1:1" x14ac:dyDescent="0.2">
      <c r="A562">
        <f>'Comparison 2023 vs 2019'!A563</f>
        <v>1.8</v>
      </c>
    </row>
    <row r="563" spans="1:1" x14ac:dyDescent="0.2">
      <c r="A563">
        <f>'Comparison 2023 vs 2019'!A564</f>
        <v>1.9</v>
      </c>
    </row>
    <row r="564" spans="1:1" x14ac:dyDescent="0.2">
      <c r="A564">
        <f>'Comparison 2023 vs 2019'!A565</f>
        <v>1.9</v>
      </c>
    </row>
    <row r="565" spans="1:1" x14ac:dyDescent="0.2">
      <c r="A565">
        <f>'Comparison 2023 vs 2019'!A566</f>
        <v>2</v>
      </c>
    </row>
    <row r="566" spans="1:1" x14ac:dyDescent="0.2">
      <c r="A566">
        <f>'Comparison 2023 vs 2019'!A567</f>
        <v>2</v>
      </c>
    </row>
    <row r="567" spans="1:1" x14ac:dyDescent="0.2">
      <c r="A567">
        <f>'Comparison 2023 vs 2019'!A568</f>
        <v>1.8</v>
      </c>
    </row>
    <row r="568" spans="1:1" x14ac:dyDescent="0.2">
      <c r="A568">
        <f>'Comparison 2023 vs 2019'!A569</f>
        <v>1.6</v>
      </c>
    </row>
    <row r="569" spans="1:1" x14ac:dyDescent="0.2">
      <c r="A569">
        <f>'Comparison 2023 vs 2019'!A570</f>
        <v>1.5</v>
      </c>
    </row>
    <row r="570" spans="1:1" x14ac:dyDescent="0.2">
      <c r="A570">
        <f>'Comparison 2023 vs 2019'!A571</f>
        <v>1.3</v>
      </c>
    </row>
    <row r="571" spans="1:1" x14ac:dyDescent="0.2">
      <c r="A571">
        <f>'Comparison 2023 vs 2019'!A572</f>
        <v>1.1000000000000001</v>
      </c>
    </row>
    <row r="572" spans="1:1" x14ac:dyDescent="0.2">
      <c r="A572">
        <f>'Comparison 2023 vs 2019'!A573</f>
        <v>0.9</v>
      </c>
    </row>
    <row r="573" spans="1:1" x14ac:dyDescent="0.2">
      <c r="A573">
        <f>'Comparison 2023 vs 2019'!A574</f>
        <v>0.9</v>
      </c>
    </row>
    <row r="574" spans="1:1" x14ac:dyDescent="0.2">
      <c r="A574">
        <f>'Comparison 2023 vs 2019'!A575</f>
        <v>0.6</v>
      </c>
    </row>
    <row r="575" spans="1:1" x14ac:dyDescent="0.2">
      <c r="A575">
        <f>'Comparison 2023 vs 2019'!A576</f>
        <v>0.4</v>
      </c>
    </row>
    <row r="576" spans="1:1" x14ac:dyDescent="0.2">
      <c r="A576">
        <f>'Comparison 2023 vs 2019'!A577</f>
        <v>0.3</v>
      </c>
    </row>
    <row r="577" spans="1:1" x14ac:dyDescent="0.2">
      <c r="A577">
        <f>'Comparison 2023 vs 2019'!A578</f>
        <v>0</v>
      </c>
    </row>
    <row r="578" spans="1:1" x14ac:dyDescent="0.2">
      <c r="A578">
        <f>'Comparison 2023 vs 2019'!A579</f>
        <v>-0.1</v>
      </c>
    </row>
    <row r="579" spans="1:1" x14ac:dyDescent="0.2">
      <c r="A579">
        <f>'Comparison 2023 vs 2019'!A580</f>
        <v>-0.1</v>
      </c>
    </row>
    <row r="580" spans="1:1" x14ac:dyDescent="0.2">
      <c r="A580">
        <f>'Comparison 2023 vs 2019'!A581</f>
        <v>-0.4</v>
      </c>
    </row>
    <row r="581" spans="1:1" x14ac:dyDescent="0.2">
      <c r="A581">
        <f>'Comparison 2023 vs 2019'!A582</f>
        <v>-0.5</v>
      </c>
    </row>
    <row r="582" spans="1:1" x14ac:dyDescent="0.2">
      <c r="A582">
        <f>'Comparison 2023 vs 2019'!A583</f>
        <v>-0.7</v>
      </c>
    </row>
    <row r="583" spans="1:1" x14ac:dyDescent="0.2">
      <c r="A583">
        <f>'Comparison 2023 vs 2019'!A584</f>
        <v>-0.7</v>
      </c>
    </row>
    <row r="584" spans="1:1" x14ac:dyDescent="0.2">
      <c r="A584">
        <f>'Comparison 2023 vs 2019'!A585</f>
        <v>-0.6</v>
      </c>
    </row>
    <row r="585" spans="1:1" x14ac:dyDescent="0.2">
      <c r="A585">
        <f>'Comparison 2023 vs 2019'!A586</f>
        <v>-1</v>
      </c>
    </row>
    <row r="586" spans="1:1" x14ac:dyDescent="0.2">
      <c r="A586">
        <f>'Comparison 2023 vs 2019'!A587</f>
        <v>-1</v>
      </c>
    </row>
    <row r="587" spans="1:1" x14ac:dyDescent="0.2">
      <c r="A587">
        <f>'Comparison 2023 vs 2019'!A588</f>
        <v>-1.1000000000000001</v>
      </c>
    </row>
    <row r="588" spans="1:1" x14ac:dyDescent="0.2">
      <c r="A588">
        <f>'Comparison 2023 vs 2019'!A589</f>
        <v>-1.1000000000000001</v>
      </c>
    </row>
    <row r="589" spans="1:1" x14ac:dyDescent="0.2">
      <c r="A589">
        <f>'Comparison 2023 vs 2019'!A590</f>
        <v>-1</v>
      </c>
    </row>
    <row r="590" spans="1:1" x14ac:dyDescent="0.2">
      <c r="A590">
        <f>'Comparison 2023 vs 2019'!A591</f>
        <v>-1.1000000000000001</v>
      </c>
    </row>
    <row r="591" spans="1:1" x14ac:dyDescent="0.2">
      <c r="A591">
        <f>'Comparison 2023 vs 2019'!A592</f>
        <v>-1.1000000000000001</v>
      </c>
    </row>
    <row r="592" spans="1:1" x14ac:dyDescent="0.2">
      <c r="A592">
        <f>'Comparison 2023 vs 2019'!A593</f>
        <v>-1.1000000000000001</v>
      </c>
    </row>
    <row r="593" spans="1:1" x14ac:dyDescent="0.2">
      <c r="A593">
        <f>'Comparison 2023 vs 2019'!A594</f>
        <v>-0.9</v>
      </c>
    </row>
    <row r="594" spans="1:1" x14ac:dyDescent="0.2">
      <c r="A594">
        <f>'Comparison 2023 vs 2019'!A595</f>
        <v>-0.8</v>
      </c>
    </row>
    <row r="595" spans="1:1" x14ac:dyDescent="0.2">
      <c r="A595">
        <f>'Comparison 2023 vs 2019'!A596</f>
        <v>-0.6</v>
      </c>
    </row>
    <row r="596" spans="1:1" x14ac:dyDescent="0.2">
      <c r="A596">
        <f>'Comparison 2023 vs 2019'!A597</f>
        <v>-0.5</v>
      </c>
    </row>
    <row r="597" spans="1:1" x14ac:dyDescent="0.2">
      <c r="A597">
        <f>'Comparison 2023 vs 2019'!A598</f>
        <v>-0.6</v>
      </c>
    </row>
    <row r="598" spans="1:1" x14ac:dyDescent="0.2">
      <c r="A598">
        <f>'Comparison 2023 vs 2019'!A599</f>
        <v>-0.6</v>
      </c>
    </row>
    <row r="599" spans="1:1" x14ac:dyDescent="0.2">
      <c r="A599">
        <f>'Comparison 2023 vs 2019'!A600</f>
        <v>-0.5</v>
      </c>
    </row>
    <row r="600" spans="1:1" x14ac:dyDescent="0.2">
      <c r="A600">
        <f>'Comparison 2023 vs 2019'!A601</f>
        <v>-0.5</v>
      </c>
    </row>
    <row r="601" spans="1:1" x14ac:dyDescent="0.2">
      <c r="A601">
        <f>'Comparison 2023 vs 2019'!A602</f>
        <v>-0.5</v>
      </c>
    </row>
    <row r="602" spans="1:1" x14ac:dyDescent="0.2">
      <c r="A602">
        <f>'Comparison 2023 vs 2019'!A603</f>
        <v>-0.3</v>
      </c>
    </row>
    <row r="603" spans="1:1" x14ac:dyDescent="0.2">
      <c r="A603">
        <f>'Comparison 2023 vs 2019'!A604</f>
        <v>-0.3</v>
      </c>
    </row>
    <row r="604" spans="1:1" x14ac:dyDescent="0.2">
      <c r="A604">
        <f>'Comparison 2023 vs 2019'!A605</f>
        <v>-0.1</v>
      </c>
    </row>
    <row r="605" spans="1:1" x14ac:dyDescent="0.2">
      <c r="A605">
        <f>'Comparison 2023 vs 2019'!A606</f>
        <v>0</v>
      </c>
    </row>
    <row r="606" spans="1:1" x14ac:dyDescent="0.2">
      <c r="A606">
        <f>'Comparison 2023 vs 2019'!A607</f>
        <v>0.3</v>
      </c>
    </row>
    <row r="607" spans="1:1" x14ac:dyDescent="0.2">
      <c r="A607">
        <f>'Comparison 2023 vs 2019'!A608</f>
        <v>0.4</v>
      </c>
    </row>
    <row r="608" spans="1:1" x14ac:dyDescent="0.2">
      <c r="A608">
        <f>'Comparison 2023 vs 2019'!A609</f>
        <v>1.2</v>
      </c>
    </row>
    <row r="609" spans="1:1" x14ac:dyDescent="0.2">
      <c r="A609">
        <f>'Comparison 2023 vs 2019'!A610</f>
        <v>2.5</v>
      </c>
    </row>
    <row r="610" spans="1:1" x14ac:dyDescent="0.2">
      <c r="A610">
        <f>'Comparison 2023 vs 2019'!A611</f>
        <v>5.5</v>
      </c>
    </row>
    <row r="611" spans="1:1" x14ac:dyDescent="0.2">
      <c r="A611">
        <f>'Comparison 2023 vs 2019'!A612</f>
        <v>6.7</v>
      </c>
    </row>
    <row r="612" spans="1:1" x14ac:dyDescent="0.2">
      <c r="A612">
        <f>'Comparison 2023 vs 2019'!A613</f>
        <v>7.6</v>
      </c>
    </row>
    <row r="613" spans="1:1" x14ac:dyDescent="0.2">
      <c r="A613">
        <f>'Comparison 2023 vs 2019'!A614</f>
        <v>7.8</v>
      </c>
    </row>
    <row r="614" spans="1:1" x14ac:dyDescent="0.2">
      <c r="A614">
        <f>'Comparison 2023 vs 2019'!A615</f>
        <v>7.8</v>
      </c>
    </row>
    <row r="615" spans="1:1" x14ac:dyDescent="0.2">
      <c r="A615">
        <f>'Comparison 2023 vs 2019'!A616</f>
        <v>7.2</v>
      </c>
    </row>
    <row r="616" spans="1:1" x14ac:dyDescent="0.2">
      <c r="A616">
        <f>'Comparison 2023 vs 2019'!A617</f>
        <v>6.8</v>
      </c>
    </row>
    <row r="617" spans="1:1" x14ac:dyDescent="0.2">
      <c r="A617">
        <f>'Comparison 2023 vs 2019'!A618</f>
        <v>6.6</v>
      </c>
    </row>
    <row r="618" spans="1:1" x14ac:dyDescent="0.2">
      <c r="A618">
        <f>'Comparison 2023 vs 2019'!A619</f>
        <v>6.3</v>
      </c>
    </row>
    <row r="619" spans="1:1" x14ac:dyDescent="0.2">
      <c r="A619">
        <f>'Comparison 2023 vs 2019'!A620</f>
        <v>6.2</v>
      </c>
    </row>
    <row r="620" spans="1:1" x14ac:dyDescent="0.2">
      <c r="A620">
        <f>'Comparison 2023 vs 2019'!A621</f>
        <v>6</v>
      </c>
    </row>
    <row r="621" spans="1:1" x14ac:dyDescent="0.2">
      <c r="A621">
        <f>'Comparison 2023 vs 2019'!A622</f>
        <v>5.5</v>
      </c>
    </row>
    <row r="622" spans="1:1" x14ac:dyDescent="0.2">
      <c r="A622">
        <f>'Comparison 2023 vs 2019'!A623</f>
        <v>4.8</v>
      </c>
    </row>
    <row r="623" spans="1:1" x14ac:dyDescent="0.2">
      <c r="A623">
        <f>'Comparison 2023 vs 2019'!A624</f>
        <v>5.3</v>
      </c>
    </row>
    <row r="624" spans="1:1" x14ac:dyDescent="0.2">
      <c r="A624">
        <f>'Comparison 2023 vs 2019'!A625</f>
        <v>5.3</v>
      </c>
    </row>
    <row r="625" spans="1:1" x14ac:dyDescent="0.2">
      <c r="A625">
        <f>'Comparison 2023 vs 2019'!A626</f>
        <v>5</v>
      </c>
    </row>
    <row r="626" spans="1:1" x14ac:dyDescent="0.2">
      <c r="A626">
        <f>'Comparison 2023 vs 2019'!A627</f>
        <v>4.7</v>
      </c>
    </row>
    <row r="627" spans="1:1" x14ac:dyDescent="0.2">
      <c r="A627">
        <f>'Comparison 2023 vs 2019'!A628</f>
        <v>4.0999999999999996</v>
      </c>
    </row>
    <row r="628" spans="1:1" x14ac:dyDescent="0.2">
      <c r="A628">
        <f>'Comparison 2023 vs 2019'!A629</f>
        <v>3.9</v>
      </c>
    </row>
    <row r="629" spans="1:1" x14ac:dyDescent="0.2">
      <c r="A629">
        <f>'Comparison 2023 vs 2019'!A630</f>
        <v>4.2</v>
      </c>
    </row>
    <row r="630" spans="1:1" x14ac:dyDescent="0.2">
      <c r="A630">
        <f>'Comparison 2023 vs 2019'!A631</f>
        <v>4.5</v>
      </c>
    </row>
    <row r="631" spans="1:1" x14ac:dyDescent="0.2">
      <c r="A631">
        <f>'Comparison 2023 vs 2019'!A632</f>
        <v>4.2</v>
      </c>
    </row>
    <row r="632" spans="1:1" x14ac:dyDescent="0.2">
      <c r="A632">
        <f>'Comparison 2023 vs 2019'!A633</f>
        <v>3.9</v>
      </c>
    </row>
    <row r="633" spans="1:1" x14ac:dyDescent="0.2">
      <c r="A633">
        <f>'Comparison 2023 vs 2019'!A634</f>
        <v>4.3</v>
      </c>
    </row>
    <row r="634" spans="1:1" x14ac:dyDescent="0.2">
      <c r="A634">
        <f>'Comparison 2023 vs 2019'!A635</f>
        <v>4.4000000000000004</v>
      </c>
    </row>
    <row r="635" spans="1:1" x14ac:dyDescent="0.2">
      <c r="A635">
        <f>'Comparison 2023 vs 2019'!A636</f>
        <v>4.3</v>
      </c>
    </row>
    <row r="636" spans="1:1" x14ac:dyDescent="0.2">
      <c r="A636">
        <f>'Comparison 2023 vs 2019'!A637</f>
        <v>4.2</v>
      </c>
    </row>
    <row r="637" spans="1:1" x14ac:dyDescent="0.2">
      <c r="A637">
        <f>'Comparison 2023 vs 2019'!A638</f>
        <v>4.9000000000000004</v>
      </c>
    </row>
    <row r="638" spans="1:1" x14ac:dyDescent="0.2">
      <c r="A638">
        <f>'Comparison 2023 vs 2019'!A639</f>
        <v>4.5</v>
      </c>
    </row>
    <row r="639" spans="1:1" x14ac:dyDescent="0.2">
      <c r="A639">
        <f>'Comparison 2023 vs 2019'!A640</f>
        <v>4.2</v>
      </c>
    </row>
    <row r="640" spans="1:1" x14ac:dyDescent="0.2">
      <c r="A640">
        <f>'Comparison 2023 vs 2019'!A641</f>
        <v>4</v>
      </c>
    </row>
    <row r="641" spans="1:1" x14ac:dyDescent="0.2">
      <c r="A641">
        <f>'Comparison 2023 vs 2019'!A642</f>
        <v>3.9</v>
      </c>
    </row>
    <row r="642" spans="1:1" x14ac:dyDescent="0.2">
      <c r="A642">
        <f>'Comparison 2023 vs 2019'!A643</f>
        <v>3.7</v>
      </c>
    </row>
    <row r="643" spans="1:1" x14ac:dyDescent="0.2">
      <c r="A643">
        <f>'Comparison 2023 vs 2019'!A644</f>
        <v>3.6</v>
      </c>
    </row>
    <row r="644" spans="1:1" x14ac:dyDescent="0.2">
      <c r="A644">
        <f>'Comparison 2023 vs 2019'!A645</f>
        <v>3.3</v>
      </c>
    </row>
    <row r="645" spans="1:1" x14ac:dyDescent="0.2">
      <c r="A645">
        <f>'Comparison 2023 vs 2019'!A646</f>
        <v>3.1</v>
      </c>
    </row>
    <row r="646" spans="1:1" x14ac:dyDescent="0.2">
      <c r="A646">
        <f>'Comparison 2023 vs 2019'!A647</f>
        <v>2.9</v>
      </c>
    </row>
    <row r="647" spans="1:1" x14ac:dyDescent="0.2">
      <c r="A647">
        <f>'Comparison 2023 vs 2019'!A648</f>
        <v>2.6</v>
      </c>
    </row>
    <row r="648" spans="1:1" x14ac:dyDescent="0.2">
      <c r="A648">
        <f>'Comparison 2023 vs 2019'!A649</f>
        <v>2.5</v>
      </c>
    </row>
    <row r="649" spans="1:1" x14ac:dyDescent="0.2">
      <c r="A649">
        <f>'Comparison 2023 vs 2019'!A650</f>
        <v>2.2999999999999998</v>
      </c>
    </row>
    <row r="650" spans="1:1" x14ac:dyDescent="0.2">
      <c r="A650">
        <f>'Comparison 2023 vs 2019'!A651</f>
        <v>2.2000000000000002</v>
      </c>
    </row>
    <row r="651" spans="1:1" x14ac:dyDescent="0.2">
      <c r="A651">
        <f>'Comparison 2023 vs 2019'!A652</f>
        <v>2.2000000000000002</v>
      </c>
    </row>
    <row r="652" spans="1:1" x14ac:dyDescent="0.2">
      <c r="A652">
        <f>'Comparison 2023 vs 2019'!A653</f>
        <v>2.1</v>
      </c>
    </row>
    <row r="653" spans="1:1" x14ac:dyDescent="0.2">
      <c r="A653">
        <f>'Comparison 2023 vs 2019'!A654</f>
        <v>1.9</v>
      </c>
    </row>
    <row r="654" spans="1:1" x14ac:dyDescent="0.2">
      <c r="A654">
        <f>'Comparison 2023 vs 2019'!A655</f>
        <v>1.8</v>
      </c>
    </row>
    <row r="655" spans="1:1" x14ac:dyDescent="0.2">
      <c r="A655">
        <f>'Comparison 2023 vs 2019'!A656</f>
        <v>1.7</v>
      </c>
    </row>
    <row r="656" spans="1:1" x14ac:dyDescent="0.2">
      <c r="A656">
        <f>'Comparison 2023 vs 2019'!A657</f>
        <v>1.7</v>
      </c>
    </row>
    <row r="657" spans="1:1" x14ac:dyDescent="0.2">
      <c r="A657">
        <f>'Comparison 2023 vs 2019'!A658</f>
        <v>2</v>
      </c>
    </row>
    <row r="658" spans="1:1" x14ac:dyDescent="0.2">
      <c r="A658">
        <f>'Comparison 2023 vs 2019'!A659</f>
        <v>3.1</v>
      </c>
    </row>
    <row r="659" spans="1:1" x14ac:dyDescent="0.2">
      <c r="A659">
        <f>'Comparison 2023 vs 2019'!A660</f>
        <v>3.7</v>
      </c>
    </row>
    <row r="660" spans="1:1" x14ac:dyDescent="0.2">
      <c r="A660">
        <f>'Comparison 2023 vs 2019'!A661</f>
        <v>5.0999999999999996</v>
      </c>
    </row>
    <row r="661" spans="1:1" x14ac:dyDescent="0.2">
      <c r="A661">
        <f>'Comparison 2023 vs 2019'!A662</f>
        <v>5.3</v>
      </c>
    </row>
    <row r="662" spans="1:1" x14ac:dyDescent="0.2">
      <c r="A662">
        <f>'Comparison 2023 vs 2019'!A663</f>
        <v>5.5</v>
      </c>
    </row>
    <row r="663" spans="1:1" x14ac:dyDescent="0.2">
      <c r="A663">
        <f>'Comparison 2023 vs 2019'!A664</f>
        <v>4.9000000000000004</v>
      </c>
    </row>
    <row r="664" spans="1:1" x14ac:dyDescent="0.2">
      <c r="A664">
        <f>'Comparison 2023 vs 2019'!A665</f>
        <v>4.4000000000000004</v>
      </c>
    </row>
    <row r="665" spans="1:1" x14ac:dyDescent="0.2">
      <c r="A665">
        <f>'Comparison 2023 vs 2019'!A666</f>
        <v>4.0999999999999996</v>
      </c>
    </row>
    <row r="666" spans="1:1" x14ac:dyDescent="0.2">
      <c r="A666">
        <f>'Comparison 2023 vs 2019'!A667</f>
        <v>3.7</v>
      </c>
    </row>
    <row r="667" spans="1:1" x14ac:dyDescent="0.2">
      <c r="A667">
        <f>'Comparison 2023 vs 2019'!A668</f>
        <v>3.5</v>
      </c>
    </row>
    <row r="668" spans="1:1" x14ac:dyDescent="0.2">
      <c r="A668">
        <f>'Comparison 2023 vs 2019'!A669</f>
        <v>3.4</v>
      </c>
    </row>
    <row r="669" spans="1:1" x14ac:dyDescent="0.2">
      <c r="A669">
        <f>'Comparison 2023 vs 2019'!A670</f>
        <v>3.1</v>
      </c>
    </row>
    <row r="670" spans="1:1" x14ac:dyDescent="0.2">
      <c r="A670">
        <f>'Comparison 2023 vs 2019'!A671</f>
        <v>3.3</v>
      </c>
    </row>
    <row r="671" spans="1:1" x14ac:dyDescent="0.2">
      <c r="A671">
        <f>'Comparison 2023 vs 2019'!A672</f>
        <v>3.2</v>
      </c>
    </row>
    <row r="672" spans="1:1" x14ac:dyDescent="0.2">
      <c r="A672">
        <f>'Comparison 2023 vs 2019'!A673</f>
        <v>3.3</v>
      </c>
    </row>
    <row r="673" spans="1:1" x14ac:dyDescent="0.2">
      <c r="A673">
        <f>'Comparison 2023 vs 2019'!A674</f>
        <v>3.5</v>
      </c>
    </row>
    <row r="674" spans="1:1" x14ac:dyDescent="0.2">
      <c r="A674">
        <f>'Comparison 2023 vs 2019'!A675</f>
        <v>3.5</v>
      </c>
    </row>
    <row r="675" spans="1:1" x14ac:dyDescent="0.2">
      <c r="A675">
        <f>'Comparison 2023 vs 2019'!A676</f>
        <v>3.4</v>
      </c>
    </row>
    <row r="676" spans="1:1" x14ac:dyDescent="0.2">
      <c r="A676">
        <f>'Comparison 2023 vs 2019'!A677</f>
        <v>3.4</v>
      </c>
    </row>
    <row r="677" spans="1:1" x14ac:dyDescent="0.2">
      <c r="A677">
        <f>'Comparison 2023 vs 2019'!A678</f>
        <v>3.2</v>
      </c>
    </row>
    <row r="678" spans="1:1" x14ac:dyDescent="0.2">
      <c r="A678">
        <f>'Comparison 2023 vs 2019'!A679</f>
        <v>3.2</v>
      </c>
    </row>
    <row r="679" spans="1:1" x14ac:dyDescent="0.2">
      <c r="A679">
        <f>'Comparison 2023 vs 2019'!A680</f>
        <v>3.2</v>
      </c>
    </row>
    <row r="680" spans="1:1" x14ac:dyDescent="0.2">
      <c r="A680">
        <f>'Comparison 2023 vs 2019'!A681</f>
        <v>3.2</v>
      </c>
    </row>
    <row r="681" spans="1:1" x14ac:dyDescent="0.2">
      <c r="A681">
        <f>'Comparison 2023 vs 2019'!A682</f>
        <v>3.5</v>
      </c>
    </row>
    <row r="682" spans="1:1" x14ac:dyDescent="0.2">
      <c r="A682">
        <f>'Comparison 2023 vs 2019'!A683</f>
        <v>3.7</v>
      </c>
    </row>
    <row r="683" spans="1:1" x14ac:dyDescent="0.2">
      <c r="A683">
        <f>'Comparison 2023 vs 2019'!A684</f>
        <v>4.0999999999999996</v>
      </c>
    </row>
    <row r="684" spans="1:1" x14ac:dyDescent="0.2">
      <c r="A684">
        <f>'Comparison 2023 vs 2019'!A685</f>
        <v>4.2</v>
      </c>
    </row>
    <row r="685" spans="1:1" x14ac:dyDescent="0.2">
      <c r="A685">
        <f>'Comparison 2023 vs 2019'!A686</f>
        <v>4.5</v>
      </c>
    </row>
    <row r="686" spans="1:1" x14ac:dyDescent="0.2">
      <c r="A686">
        <f>'Comparison 2023 vs 2019'!A687</f>
        <v>5.0999999999999996</v>
      </c>
    </row>
    <row r="687" spans="1:1" x14ac:dyDescent="0.2">
      <c r="A687">
        <f>'Comparison 2023 vs 2019'!A688</f>
        <v>5.0999999999999996</v>
      </c>
    </row>
    <row r="688" spans="1:1" x14ac:dyDescent="0.2">
      <c r="A688">
        <f>'Comparison 2023 vs 2019'!A689</f>
        <v>4.9000000000000004</v>
      </c>
    </row>
    <row r="689" spans="1:1" x14ac:dyDescent="0.2">
      <c r="A689">
        <f>'Comparison 2023 vs 2019'!A690</f>
        <v>4.0999999999999996</v>
      </c>
    </row>
    <row r="690" spans="1:1" x14ac:dyDescent="0.2">
      <c r="A690">
        <f>'Comparison 2023 vs 2019'!A691</f>
        <v>4.5</v>
      </c>
    </row>
    <row r="691" spans="1:1" x14ac:dyDescent="0.2">
      <c r="A691">
        <f>'Comparison 2023 vs 2019'!A692</f>
        <v>4.5999999999999996</v>
      </c>
    </row>
    <row r="692" spans="1:1" x14ac:dyDescent="0.2">
      <c r="A692">
        <f>'Comparison 2023 vs 2019'!A693</f>
        <v>4.8</v>
      </c>
    </row>
    <row r="693" spans="1:1" x14ac:dyDescent="0.2">
      <c r="A693">
        <f>'Comparison 2023 vs 2019'!A694</f>
        <v>5</v>
      </c>
    </row>
    <row r="694" spans="1:1" x14ac:dyDescent="0.2">
      <c r="A694">
        <f>'Comparison 2023 vs 2019'!A695</f>
        <v>5.5</v>
      </c>
    </row>
    <row r="695" spans="1:1" x14ac:dyDescent="0.2">
      <c r="A695">
        <f>'Comparison 2023 vs 2019'!A696</f>
        <v>6.1</v>
      </c>
    </row>
    <row r="696" spans="1:1" x14ac:dyDescent="0.2">
      <c r="A696">
        <f>'Comparison 2023 vs 2019'!A697</f>
        <v>6.6</v>
      </c>
    </row>
    <row r="697" spans="1:1" x14ac:dyDescent="0.2">
      <c r="A697">
        <f>'Comparison 2023 vs 2019'!A698</f>
        <v>7</v>
      </c>
    </row>
    <row r="698" spans="1:1" x14ac:dyDescent="0.2">
      <c r="A698">
        <f>'Comparison 2023 vs 2019'!A699</f>
        <v>7.6</v>
      </c>
    </row>
    <row r="699" spans="1:1" x14ac:dyDescent="0.2">
      <c r="A699">
        <f>'Comparison 2023 vs 2019'!A700</f>
        <v>7.2</v>
      </c>
    </row>
    <row r="700" spans="1:1" x14ac:dyDescent="0.2">
      <c r="A700">
        <f>'Comparison 2023 vs 2019'!A701</f>
        <v>7.8</v>
      </c>
    </row>
    <row r="701" spans="1:1" x14ac:dyDescent="0.2">
      <c r="A701">
        <f>'Comparison 2023 vs 2019'!A702</f>
        <v>8</v>
      </c>
    </row>
    <row r="702" spans="1:1" x14ac:dyDescent="0.2">
      <c r="A702">
        <f>'Comparison 2023 vs 2019'!A703</f>
        <v>7.3</v>
      </c>
    </row>
    <row r="703" spans="1:1" x14ac:dyDescent="0.2">
      <c r="A703">
        <f>'Comparison 2023 vs 2019'!A704</f>
        <v>6.7</v>
      </c>
    </row>
    <row r="704" spans="1:1" x14ac:dyDescent="0.2">
      <c r="A704">
        <f>'Comparison 2023 vs 2019'!A705</f>
        <v>6.7</v>
      </c>
    </row>
    <row r="705" spans="1:1" x14ac:dyDescent="0.2">
      <c r="A705">
        <f>'Comparison 2023 vs 2019'!A706</f>
        <v>7.2</v>
      </c>
    </row>
    <row r="706" spans="1:1" x14ac:dyDescent="0.2">
      <c r="A706">
        <f>'Comparison 2023 vs 2019'!A707</f>
        <v>7.5</v>
      </c>
    </row>
    <row r="707" spans="1:1" x14ac:dyDescent="0.2">
      <c r="A707">
        <f>'Comparison 2023 vs 2019'!A708</f>
        <v>7.8</v>
      </c>
    </row>
    <row r="708" spans="1:1" x14ac:dyDescent="0.2">
      <c r="A708">
        <f>'Comparison 2023 vs 2019'!A709</f>
        <v>8.1999999999999993</v>
      </c>
    </row>
    <row r="709" spans="1:1" x14ac:dyDescent="0.2">
      <c r="A709">
        <f>'Comparison 2023 vs 2019'!A710</f>
        <v>8.3000000000000007</v>
      </c>
    </row>
    <row r="710" spans="1:1" x14ac:dyDescent="0.2">
      <c r="A710">
        <f>'Comparison 2023 vs 2019'!A711</f>
        <v>8.1</v>
      </c>
    </row>
    <row r="711" spans="1:1" x14ac:dyDescent="0.2">
      <c r="A711">
        <f>'Comparison 2023 vs 2019'!A712</f>
        <v>8</v>
      </c>
    </row>
    <row r="712" spans="1:1" x14ac:dyDescent="0.2">
      <c r="A712">
        <f>'Comparison 2023 vs 2019'!A713</f>
        <v>7.8</v>
      </c>
    </row>
    <row r="713" spans="1:1" x14ac:dyDescent="0.2">
      <c r="A713">
        <f>'Comparison 2023 vs 2019'!A714</f>
        <v>5.9</v>
      </c>
    </row>
    <row r="714" spans="1:1" x14ac:dyDescent="0.2">
      <c r="A714">
        <f>'Comparison 2023 vs 2019'!A715</f>
        <v>5.4</v>
      </c>
    </row>
    <row r="715" spans="1:1" x14ac:dyDescent="0.2">
      <c r="A715">
        <f>'Comparison 2023 vs 2019'!A716</f>
        <v>4.9000000000000004</v>
      </c>
    </row>
    <row r="716" spans="1:1" x14ac:dyDescent="0.2">
      <c r="A716">
        <f>'Comparison 2023 vs 2019'!A717</f>
        <v>5.0999999999999996</v>
      </c>
    </row>
    <row r="717" spans="1:1" x14ac:dyDescent="0.2">
      <c r="A717">
        <f>'Comparison 2023 vs 2019'!A718</f>
        <v>5.0999999999999996</v>
      </c>
    </row>
    <row r="718" spans="1:1" x14ac:dyDescent="0.2">
      <c r="A718">
        <f>'Comparison 2023 vs 2019'!A719</f>
        <v>5.3</v>
      </c>
    </row>
    <row r="719" spans="1:1" x14ac:dyDescent="0.2">
      <c r="A719">
        <f>'Comparison 2023 vs 2019'!A720</f>
        <v>4.7</v>
      </c>
    </row>
    <row r="720" spans="1:1" x14ac:dyDescent="0.2">
      <c r="A720">
        <f>'Comparison 2023 vs 2019'!A721</f>
        <v>3.9</v>
      </c>
    </row>
    <row r="721" spans="1:1" x14ac:dyDescent="0.2">
      <c r="A721">
        <f>'Comparison 2023 vs 2019'!A722</f>
        <v>3.7</v>
      </c>
    </row>
    <row r="722" spans="1:1" x14ac:dyDescent="0.2">
      <c r="A722">
        <f>'Comparison 2023 vs 2019'!A723</f>
        <v>3.8</v>
      </c>
    </row>
    <row r="723" spans="1:1" x14ac:dyDescent="0.2">
      <c r="A723">
        <f>'Comparison 2023 vs 2019'!A724</f>
        <v>5</v>
      </c>
    </row>
    <row r="724" spans="1:1" x14ac:dyDescent="0.2">
      <c r="A724">
        <f>'Comparison 2023 vs 2019'!A725</f>
        <v>5</v>
      </c>
    </row>
    <row r="725" spans="1:1" x14ac:dyDescent="0.2">
      <c r="A725">
        <f>'Comparison 2023 vs 2019'!A726</f>
        <v>5.2</v>
      </c>
    </row>
    <row r="726" spans="1:1" x14ac:dyDescent="0.2">
      <c r="A726">
        <f>'Comparison 2023 vs 2019'!A727</f>
        <v>5.3</v>
      </c>
    </row>
    <row r="727" spans="1:1" x14ac:dyDescent="0.2">
      <c r="A727">
        <f>'Comparison 2023 vs 2019'!A728</f>
        <v>5.4</v>
      </c>
    </row>
    <row r="728" spans="1:1" x14ac:dyDescent="0.2">
      <c r="A728">
        <f>'Comparison 2023 vs 2019'!A729</f>
        <v>5.5</v>
      </c>
    </row>
    <row r="729" spans="1:1" x14ac:dyDescent="0.2">
      <c r="A729">
        <f>'Comparison 2023 vs 2019'!A730</f>
        <v>6</v>
      </c>
    </row>
    <row r="730" spans="1:1" x14ac:dyDescent="0.2">
      <c r="A730">
        <f>'Comparison 2023 vs 2019'!A731</f>
        <v>6.3</v>
      </c>
    </row>
    <row r="731" spans="1:1" x14ac:dyDescent="0.2">
      <c r="A731">
        <f>'Comparison 2023 vs 2019'!A732</f>
        <v>7</v>
      </c>
    </row>
    <row r="732" spans="1:1" x14ac:dyDescent="0.2">
      <c r="A732">
        <f>'Comparison 2023 vs 2019'!A733</f>
        <v>7.8</v>
      </c>
    </row>
    <row r="733" spans="1:1" x14ac:dyDescent="0.2">
      <c r="A733">
        <f>'Comparison 2023 vs 2019'!A734</f>
        <v>8.6</v>
      </c>
    </row>
    <row r="734" spans="1:1" x14ac:dyDescent="0.2">
      <c r="A734">
        <f>'Comparison 2023 vs 2019'!A735</f>
        <v>9.1</v>
      </c>
    </row>
    <row r="735" spans="1:1" x14ac:dyDescent="0.2">
      <c r="A735">
        <f>'Comparison 2023 vs 2019'!A736</f>
        <v>9.1999999999999993</v>
      </c>
    </row>
    <row r="736" spans="1:1" x14ac:dyDescent="0.2">
      <c r="A736">
        <f>'Comparison 2023 vs 2019'!A737</f>
        <v>9.1</v>
      </c>
    </row>
    <row r="737" spans="1:1" x14ac:dyDescent="0.2">
      <c r="A737">
        <f>'Comparison 2023 vs 2019'!A738</f>
        <v>8</v>
      </c>
    </row>
    <row r="738" spans="1:1" x14ac:dyDescent="0.2">
      <c r="A738">
        <f>'Comparison 2023 vs 2019'!A739</f>
        <v>7.4</v>
      </c>
    </row>
    <row r="739" spans="1:1" x14ac:dyDescent="0.2">
      <c r="A739">
        <f>'Comparison 2023 vs 2019'!A740</f>
        <v>7.1</v>
      </c>
    </row>
    <row r="740" spans="1:1" x14ac:dyDescent="0.2">
      <c r="A740">
        <f>'Comparison 2023 vs 2019'!A741</f>
        <v>6.8</v>
      </c>
    </row>
    <row r="741" spans="1:1" x14ac:dyDescent="0.2">
      <c r="A741">
        <f>'Comparison 2023 vs 2019'!A742</f>
        <v>6.4</v>
      </c>
    </row>
    <row r="742" spans="1:1" x14ac:dyDescent="0.2">
      <c r="A742">
        <f>'Comparison 2023 vs 2019'!A743</f>
        <v>5.5</v>
      </c>
    </row>
    <row r="743" spans="1:1" x14ac:dyDescent="0.2">
      <c r="A743">
        <f>'Comparison 2023 vs 2019'!A744</f>
        <v>4.8</v>
      </c>
    </row>
    <row r="744" spans="1:1" x14ac:dyDescent="0.2">
      <c r="A744">
        <f>'Comparison 2023 vs 2019'!A745</f>
        <v>5.7</v>
      </c>
    </row>
    <row r="745" spans="1:1" x14ac:dyDescent="0.2">
      <c r="A745">
        <f>'Comparison 2023 vs 2019'!A746</f>
        <v>6.9</v>
      </c>
    </row>
    <row r="746" spans="1:1" x14ac:dyDescent="0.2">
      <c r="A746">
        <f>'Comparison 2023 vs 2019'!A747</f>
        <v>6.9</v>
      </c>
    </row>
    <row r="747" spans="1:1" x14ac:dyDescent="0.2">
      <c r="A747">
        <f>'Comparison 2023 vs 2019'!A748</f>
        <v>7.3</v>
      </c>
    </row>
    <row r="748" spans="1:1" x14ac:dyDescent="0.2">
      <c r="A748">
        <f>'Comparison 2023 vs 2019'!A749</f>
        <v>6.9</v>
      </c>
    </row>
    <row r="749" spans="1:1" x14ac:dyDescent="0.2">
      <c r="A749">
        <f>'Comparison 2023 vs 2019'!A750</f>
        <v>6.8</v>
      </c>
    </row>
    <row r="750" spans="1:1" x14ac:dyDescent="0.2">
      <c r="A750">
        <f>'Comparison 2023 vs 2019'!A751</f>
        <v>6.7</v>
      </c>
    </row>
    <row r="751" spans="1:1" x14ac:dyDescent="0.2">
      <c r="A751">
        <f>'Comparison 2023 vs 2019'!A752</f>
        <v>6.6</v>
      </c>
    </row>
    <row r="752" spans="1:1" x14ac:dyDescent="0.2">
      <c r="A752">
        <f>'Comparison 2023 vs 2019'!A753</f>
        <v>6.7</v>
      </c>
    </row>
    <row r="753" spans="1:1" x14ac:dyDescent="0.2">
      <c r="A753">
        <f>'Comparison 2023 vs 2019'!A754</f>
        <v>7.4</v>
      </c>
    </row>
    <row r="754" spans="1:1" x14ac:dyDescent="0.2">
      <c r="A754">
        <f>'Comparison 2023 vs 2019'!A755</f>
        <v>7.7</v>
      </c>
    </row>
    <row r="755" spans="1:1" x14ac:dyDescent="0.2">
      <c r="A755">
        <f>'Comparison 2023 vs 2019'!A756</f>
        <v>7.7</v>
      </c>
    </row>
    <row r="756" spans="1:1" x14ac:dyDescent="0.2">
      <c r="A756">
        <f>'Comparison 2023 vs 2019'!A757</f>
        <v>8.1</v>
      </c>
    </row>
    <row r="757" spans="1:1" x14ac:dyDescent="0.2">
      <c r="A757">
        <f>'Comparison 2023 vs 2019'!A758</f>
        <v>8.3000000000000007</v>
      </c>
    </row>
    <row r="758" spans="1:1" x14ac:dyDescent="0.2">
      <c r="A758">
        <f>'Comparison 2023 vs 2019'!A759</f>
        <v>8.3000000000000007</v>
      </c>
    </row>
    <row r="759" spans="1:1" x14ac:dyDescent="0.2">
      <c r="A759">
        <f>'Comparison 2023 vs 2019'!A760</f>
        <v>8.4</v>
      </c>
    </row>
    <row r="760" spans="1:1" x14ac:dyDescent="0.2">
      <c r="A760">
        <f>'Comparison 2023 vs 2019'!A761</f>
        <v>8.5</v>
      </c>
    </row>
    <row r="761" spans="1:1" x14ac:dyDescent="0.2">
      <c r="A761">
        <f>'Comparison 2023 vs 2019'!A762</f>
        <v>8.8000000000000007</v>
      </c>
    </row>
    <row r="762" spans="1:1" x14ac:dyDescent="0.2">
      <c r="A762">
        <f>'Comparison 2023 vs 2019'!A763</f>
        <v>8.6999999999999993</v>
      </c>
    </row>
    <row r="763" spans="1:1" x14ac:dyDescent="0.2">
      <c r="A763">
        <f>'Comparison 2023 vs 2019'!A764</f>
        <v>8.8000000000000007</v>
      </c>
    </row>
    <row r="764" spans="1:1" x14ac:dyDescent="0.2">
      <c r="A764">
        <f>'Comparison 2023 vs 2019'!A765</f>
        <v>8.8000000000000007</v>
      </c>
    </row>
    <row r="765" spans="1:1" x14ac:dyDescent="0.2">
      <c r="A765">
        <f>'Comparison 2023 vs 2019'!A766</f>
        <v>8.8000000000000007</v>
      </c>
    </row>
    <row r="766" spans="1:1" x14ac:dyDescent="0.2">
      <c r="A766">
        <f>'Comparison 2023 vs 2019'!A767</f>
        <v>8.6999999999999993</v>
      </c>
    </row>
    <row r="767" spans="1:1" x14ac:dyDescent="0.2">
      <c r="A767">
        <f>'Comparison 2023 vs 2019'!A768</f>
        <v>7.8</v>
      </c>
    </row>
    <row r="768" spans="1:1" x14ac:dyDescent="0.2">
      <c r="A768">
        <f>'Comparison 2023 vs 2019'!A769</f>
        <v>7.9</v>
      </c>
    </row>
    <row r="769" spans="1:1" x14ac:dyDescent="0.2">
      <c r="A769">
        <f>'Comparison 2023 vs 2019'!A770</f>
        <v>7.1</v>
      </c>
    </row>
    <row r="770" spans="1:1" x14ac:dyDescent="0.2">
      <c r="A770">
        <f>'Comparison 2023 vs 2019'!A771</f>
        <v>6.8</v>
      </c>
    </row>
    <row r="771" spans="1:1" x14ac:dyDescent="0.2">
      <c r="A771">
        <f>'Comparison 2023 vs 2019'!A772</f>
        <v>7.9</v>
      </c>
    </row>
    <row r="772" spans="1:1" x14ac:dyDescent="0.2">
      <c r="A772">
        <f>'Comparison 2023 vs 2019'!A773</f>
        <v>8.1</v>
      </c>
    </row>
    <row r="773" spans="1:1" x14ac:dyDescent="0.2">
      <c r="A773">
        <f>'Comparison 2023 vs 2019'!A774</f>
        <v>8.3000000000000007</v>
      </c>
    </row>
    <row r="774" spans="1:1" x14ac:dyDescent="0.2">
      <c r="A774">
        <f>'Comparison 2023 vs 2019'!A775</f>
        <v>8.1999999999999993</v>
      </c>
    </row>
    <row r="775" spans="1:1" x14ac:dyDescent="0.2">
      <c r="A775">
        <f>'Comparison 2023 vs 2019'!A776</f>
        <v>8</v>
      </c>
    </row>
    <row r="776" spans="1:1" x14ac:dyDescent="0.2">
      <c r="A776">
        <f>'Comparison 2023 vs 2019'!A777</f>
        <v>8.1</v>
      </c>
    </row>
    <row r="777" spans="1:1" x14ac:dyDescent="0.2">
      <c r="A777">
        <f>'Comparison 2023 vs 2019'!A778</f>
        <v>8.3000000000000007</v>
      </c>
    </row>
    <row r="778" spans="1:1" x14ac:dyDescent="0.2">
      <c r="A778">
        <f>'Comparison 2023 vs 2019'!A779</f>
        <v>8.3000000000000007</v>
      </c>
    </row>
    <row r="779" spans="1:1" x14ac:dyDescent="0.2">
      <c r="A779">
        <f>'Comparison 2023 vs 2019'!A780</f>
        <v>8.6</v>
      </c>
    </row>
    <row r="780" spans="1:1" x14ac:dyDescent="0.2">
      <c r="A780">
        <f>'Comparison 2023 vs 2019'!A781</f>
        <v>8.9</v>
      </c>
    </row>
    <row r="781" spans="1:1" x14ac:dyDescent="0.2">
      <c r="A781">
        <f>'Comparison 2023 vs 2019'!A782</f>
        <v>8.4</v>
      </c>
    </row>
    <row r="782" spans="1:1" x14ac:dyDescent="0.2">
      <c r="A782">
        <f>'Comparison 2023 vs 2019'!A783</f>
        <v>8</v>
      </c>
    </row>
    <row r="783" spans="1:1" x14ac:dyDescent="0.2">
      <c r="A783">
        <f>'Comparison 2023 vs 2019'!A784</f>
        <v>7.9</v>
      </c>
    </row>
    <row r="784" spans="1:1" x14ac:dyDescent="0.2">
      <c r="A784">
        <f>'Comparison 2023 vs 2019'!A785</f>
        <v>8.1</v>
      </c>
    </row>
    <row r="785" spans="1:1" x14ac:dyDescent="0.2">
      <c r="A785">
        <f>'Comparison 2023 vs 2019'!A786</f>
        <v>8.1999999999999993</v>
      </c>
    </row>
    <row r="786" spans="1:1" x14ac:dyDescent="0.2">
      <c r="A786">
        <f>'Comparison 2023 vs 2019'!A787</f>
        <v>8.5</v>
      </c>
    </row>
    <row r="787" spans="1:1" x14ac:dyDescent="0.2">
      <c r="A787">
        <f>'Comparison 2023 vs 2019'!A788</f>
        <v>8.5</v>
      </c>
    </row>
    <row r="788" spans="1:1" x14ac:dyDescent="0.2">
      <c r="A788">
        <f>'Comparison 2023 vs 2019'!A789</f>
        <v>8.1999999999999993</v>
      </c>
    </row>
    <row r="789" spans="1:1" x14ac:dyDescent="0.2">
      <c r="A789">
        <f>'Comparison 2023 vs 2019'!A790</f>
        <v>8.6</v>
      </c>
    </row>
    <row r="790" spans="1:1" x14ac:dyDescent="0.2">
      <c r="A790">
        <f>'Comparison 2023 vs 2019'!A791</f>
        <v>9.3000000000000007</v>
      </c>
    </row>
    <row r="791" spans="1:1" x14ac:dyDescent="0.2">
      <c r="A791">
        <f>'Comparison 2023 vs 2019'!A792</f>
        <v>9.1</v>
      </c>
    </row>
    <row r="792" spans="1:1" x14ac:dyDescent="0.2">
      <c r="A792">
        <f>'Comparison 2023 vs 2019'!A793</f>
        <v>9.1999999999999993</v>
      </c>
    </row>
    <row r="793" spans="1:1" x14ac:dyDescent="0.2">
      <c r="A793">
        <f>'Comparison 2023 vs 2019'!A794</f>
        <v>9.1</v>
      </c>
    </row>
    <row r="794" spans="1:1" x14ac:dyDescent="0.2">
      <c r="A794">
        <f>'Comparison 2023 vs 2019'!A795</f>
        <v>9.1999999999999993</v>
      </c>
    </row>
    <row r="795" spans="1:1" x14ac:dyDescent="0.2">
      <c r="A795">
        <f>'Comparison 2023 vs 2019'!A796</f>
        <v>9.4</v>
      </c>
    </row>
    <row r="796" spans="1:1" x14ac:dyDescent="0.2">
      <c r="A796">
        <f>'Comparison 2023 vs 2019'!A797</f>
        <v>9.5</v>
      </c>
    </row>
    <row r="797" spans="1:1" x14ac:dyDescent="0.2">
      <c r="A797">
        <f>'Comparison 2023 vs 2019'!A798</f>
        <v>9.6999999999999993</v>
      </c>
    </row>
    <row r="798" spans="1:1" x14ac:dyDescent="0.2">
      <c r="A798">
        <f>'Comparison 2023 vs 2019'!A799</f>
        <v>9.6999999999999993</v>
      </c>
    </row>
    <row r="799" spans="1:1" x14ac:dyDescent="0.2">
      <c r="A799">
        <f>'Comparison 2023 vs 2019'!A800</f>
        <v>9.6999999999999993</v>
      </c>
    </row>
    <row r="800" spans="1:1" x14ac:dyDescent="0.2">
      <c r="A800">
        <f>'Comparison 2023 vs 2019'!A801</f>
        <v>9.6</v>
      </c>
    </row>
    <row r="801" spans="1:1" x14ac:dyDescent="0.2">
      <c r="A801">
        <f>'Comparison 2023 vs 2019'!A802</f>
        <v>9.8000000000000007</v>
      </c>
    </row>
    <row r="802" spans="1:1" x14ac:dyDescent="0.2">
      <c r="A802">
        <f>'Comparison 2023 vs 2019'!A803</f>
        <v>10.3</v>
      </c>
    </row>
    <row r="803" spans="1:1" x14ac:dyDescent="0.2">
      <c r="A803">
        <f>'Comparison 2023 vs 2019'!A804</f>
        <v>10.4</v>
      </c>
    </row>
    <row r="804" spans="1:1" x14ac:dyDescent="0.2">
      <c r="A804">
        <f>'Comparison 2023 vs 2019'!A805</f>
        <v>10.5</v>
      </c>
    </row>
    <row r="805" spans="1:1" x14ac:dyDescent="0.2">
      <c r="A805">
        <f>'Comparison 2023 vs 2019'!A806</f>
        <v>9.4</v>
      </c>
    </row>
    <row r="806" spans="1:1" x14ac:dyDescent="0.2">
      <c r="A806">
        <f>'Comparison 2023 vs 2019'!A807</f>
        <v>9.6999999999999993</v>
      </c>
    </row>
    <row r="807" spans="1:1" x14ac:dyDescent="0.2">
      <c r="A807">
        <f>'Comparison 2023 vs 2019'!A808</f>
        <v>9.5</v>
      </c>
    </row>
    <row r="808" spans="1:1" x14ac:dyDescent="0.2">
      <c r="A808">
        <f>'Comparison 2023 vs 2019'!A809</f>
        <v>9.1</v>
      </c>
    </row>
    <row r="809" spans="1:1" x14ac:dyDescent="0.2">
      <c r="A809">
        <f>'Comparison 2023 vs 2019'!A810</f>
        <v>8.8000000000000007</v>
      </c>
    </row>
    <row r="810" spans="1:1" x14ac:dyDescent="0.2">
      <c r="A810">
        <f>'Comparison 2023 vs 2019'!A811</f>
        <v>8.6</v>
      </c>
    </row>
    <row r="811" spans="1:1" x14ac:dyDescent="0.2">
      <c r="A811">
        <f>'Comparison 2023 vs 2019'!A812</f>
        <v>8.6</v>
      </c>
    </row>
    <row r="812" spans="1:1" x14ac:dyDescent="0.2">
      <c r="A812">
        <f>'Comparison 2023 vs 2019'!A813</f>
        <v>8.6</v>
      </c>
    </row>
    <row r="813" spans="1:1" x14ac:dyDescent="0.2">
      <c r="A813">
        <f>'Comparison 2023 vs 2019'!A814</f>
        <v>8.5</v>
      </c>
    </row>
    <row r="814" spans="1:1" x14ac:dyDescent="0.2">
      <c r="A814">
        <f>'Comparison 2023 vs 2019'!A815</f>
        <v>8.4</v>
      </c>
    </row>
    <row r="815" spans="1:1" x14ac:dyDescent="0.2">
      <c r="A815">
        <f>'Comparison 2023 vs 2019'!A816</f>
        <v>8</v>
      </c>
    </row>
    <row r="816" spans="1:1" x14ac:dyDescent="0.2">
      <c r="A816">
        <f>'Comparison 2023 vs 2019'!A817</f>
        <v>7.5</v>
      </c>
    </row>
    <row r="817" spans="1:1" x14ac:dyDescent="0.2">
      <c r="A817">
        <f>'Comparison 2023 vs 2019'!A818</f>
        <v>6.7</v>
      </c>
    </row>
    <row r="818" spans="1:1" x14ac:dyDescent="0.2">
      <c r="A818">
        <f>'Comparison 2023 vs 2019'!A819</f>
        <v>6.7</v>
      </c>
    </row>
    <row r="819" spans="1:1" x14ac:dyDescent="0.2">
      <c r="A819">
        <f>'Comparison 2023 vs 2019'!A820</f>
        <v>6.6</v>
      </c>
    </row>
    <row r="820" spans="1:1" x14ac:dyDescent="0.2">
      <c r="A820">
        <f>'Comparison 2023 vs 2019'!A821</f>
        <v>5.4</v>
      </c>
    </row>
    <row r="821" spans="1:1" x14ac:dyDescent="0.2">
      <c r="A821">
        <f>'Comparison 2023 vs 2019'!A822</f>
        <v>4.5999999999999996</v>
      </c>
    </row>
    <row r="822" spans="1:1" x14ac:dyDescent="0.2">
      <c r="A822">
        <f>'Comparison 2023 vs 2019'!A823</f>
        <v>5.8</v>
      </c>
    </row>
    <row r="823" spans="1:1" x14ac:dyDescent="0.2">
      <c r="A823">
        <f>'Comparison 2023 vs 2019'!A824</f>
        <v>5.6</v>
      </c>
    </row>
    <row r="824" spans="1:1" x14ac:dyDescent="0.2">
      <c r="A824">
        <f>'Comparison 2023 vs 2019'!A825</f>
        <v>5.7</v>
      </c>
    </row>
    <row r="825" spans="1:1" x14ac:dyDescent="0.2">
      <c r="A825">
        <f>'Comparison 2023 vs 2019'!A826</f>
        <v>6.8</v>
      </c>
    </row>
    <row r="826" spans="1:1" x14ac:dyDescent="0.2">
      <c r="A826">
        <f>'Comparison 2023 vs 2019'!A827</f>
        <v>8.1</v>
      </c>
    </row>
    <row r="827" spans="1:1" x14ac:dyDescent="0.2">
      <c r="A827">
        <f>'Comparison 2023 vs 2019'!A828</f>
        <v>9.1</v>
      </c>
    </row>
    <row r="828" spans="1:1" x14ac:dyDescent="0.2">
      <c r="A828">
        <f>'Comparison 2023 vs 2019'!A829</f>
        <v>9.6</v>
      </c>
    </row>
    <row r="829" spans="1:1" x14ac:dyDescent="0.2">
      <c r="A829">
        <f>'Comparison 2023 vs 2019'!A830</f>
        <v>9.6</v>
      </c>
    </row>
    <row r="830" spans="1:1" x14ac:dyDescent="0.2">
      <c r="A830">
        <f>'Comparison 2023 vs 2019'!A831</f>
        <v>9.6</v>
      </c>
    </row>
    <row r="831" spans="1:1" x14ac:dyDescent="0.2">
      <c r="A831">
        <f>'Comparison 2023 vs 2019'!A832</f>
        <v>8.3000000000000007</v>
      </c>
    </row>
    <row r="832" spans="1:1" x14ac:dyDescent="0.2">
      <c r="A832">
        <f>'Comparison 2023 vs 2019'!A833</f>
        <v>8.3000000000000007</v>
      </c>
    </row>
    <row r="833" spans="1:1" x14ac:dyDescent="0.2">
      <c r="A833">
        <f>'Comparison 2023 vs 2019'!A834</f>
        <v>7.6</v>
      </c>
    </row>
    <row r="834" spans="1:1" x14ac:dyDescent="0.2">
      <c r="A834">
        <f>'Comparison 2023 vs 2019'!A835</f>
        <v>7.2</v>
      </c>
    </row>
    <row r="835" spans="1:1" x14ac:dyDescent="0.2">
      <c r="A835">
        <f>'Comparison 2023 vs 2019'!A836</f>
        <v>7.2</v>
      </c>
    </row>
    <row r="836" spans="1:1" x14ac:dyDescent="0.2">
      <c r="A836">
        <f>'Comparison 2023 vs 2019'!A837</f>
        <v>7</v>
      </c>
    </row>
    <row r="837" spans="1:1" x14ac:dyDescent="0.2">
      <c r="A837">
        <f>'Comparison 2023 vs 2019'!A838</f>
        <v>7</v>
      </c>
    </row>
    <row r="838" spans="1:1" x14ac:dyDescent="0.2">
      <c r="A838">
        <f>'Comparison 2023 vs 2019'!A839</f>
        <v>7.2</v>
      </c>
    </row>
    <row r="839" spans="1:1" x14ac:dyDescent="0.2">
      <c r="A839">
        <f>'Comparison 2023 vs 2019'!A840</f>
        <v>7.6</v>
      </c>
    </row>
    <row r="840" spans="1:1" x14ac:dyDescent="0.2">
      <c r="A840">
        <f>'Comparison 2023 vs 2019'!A841</f>
        <v>7.8</v>
      </c>
    </row>
    <row r="841" spans="1:1" x14ac:dyDescent="0.2">
      <c r="A841">
        <f>'Comparison 2023 vs 2019'!A842</f>
        <v>7.5</v>
      </c>
    </row>
    <row r="842" spans="1:1" x14ac:dyDescent="0.2">
      <c r="A842">
        <f>'Comparison 2023 vs 2019'!A843</f>
        <v>7.6</v>
      </c>
    </row>
    <row r="843" spans="1:1" x14ac:dyDescent="0.2">
      <c r="A843">
        <f>'Comparison 2023 vs 2019'!A844</f>
        <v>7.5</v>
      </c>
    </row>
    <row r="844" spans="1:1" x14ac:dyDescent="0.2">
      <c r="A844">
        <f>'Comparison 2023 vs 2019'!A845</f>
        <v>7.4</v>
      </c>
    </row>
    <row r="845" spans="1:1" x14ac:dyDescent="0.2">
      <c r="A845">
        <f>'Comparison 2023 vs 2019'!A846</f>
        <v>7.2</v>
      </c>
    </row>
    <row r="846" spans="1:1" x14ac:dyDescent="0.2">
      <c r="A846">
        <f>'Comparison 2023 vs 2019'!A847</f>
        <v>6.5</v>
      </c>
    </row>
    <row r="847" spans="1:1" x14ac:dyDescent="0.2">
      <c r="A847">
        <f>'Comparison 2023 vs 2019'!A848</f>
        <v>6.3</v>
      </c>
    </row>
    <row r="848" spans="1:1" x14ac:dyDescent="0.2">
      <c r="A848">
        <f>'Comparison 2023 vs 2019'!A849</f>
        <v>6.5</v>
      </c>
    </row>
    <row r="849" spans="1:1" x14ac:dyDescent="0.2">
      <c r="A849">
        <f>'Comparison 2023 vs 2019'!A850</f>
        <v>7.2</v>
      </c>
    </row>
    <row r="850" spans="1:1" x14ac:dyDescent="0.2">
      <c r="A850">
        <f>'Comparison 2023 vs 2019'!A851</f>
        <v>7.6</v>
      </c>
    </row>
    <row r="851" spans="1:1" x14ac:dyDescent="0.2">
      <c r="A851">
        <f>'Comparison 2023 vs 2019'!A852</f>
        <v>7.9</v>
      </c>
    </row>
    <row r="852" spans="1:1" x14ac:dyDescent="0.2">
      <c r="A852">
        <f>'Comparison 2023 vs 2019'!A853</f>
        <v>8.1</v>
      </c>
    </row>
    <row r="853" spans="1:1" x14ac:dyDescent="0.2">
      <c r="A853">
        <f>'Comparison 2023 vs 2019'!A854</f>
        <v>8.1</v>
      </c>
    </row>
    <row r="854" spans="1:1" x14ac:dyDescent="0.2">
      <c r="A854">
        <f>'Comparison 2023 vs 2019'!A855</f>
        <v>7.9</v>
      </c>
    </row>
    <row r="855" spans="1:1" x14ac:dyDescent="0.2">
      <c r="A855">
        <f>'Comparison 2023 vs 2019'!A856</f>
        <v>7.7</v>
      </c>
    </row>
    <row r="856" spans="1:1" x14ac:dyDescent="0.2">
      <c r="A856">
        <f>'Comparison 2023 vs 2019'!A857</f>
        <v>7.3</v>
      </c>
    </row>
    <row r="857" spans="1:1" x14ac:dyDescent="0.2">
      <c r="A857">
        <f>'Comparison 2023 vs 2019'!A858</f>
        <v>6.8</v>
      </c>
    </row>
    <row r="858" spans="1:1" x14ac:dyDescent="0.2">
      <c r="A858">
        <f>'Comparison 2023 vs 2019'!A859</f>
        <v>6.4</v>
      </c>
    </row>
    <row r="859" spans="1:1" x14ac:dyDescent="0.2">
      <c r="A859">
        <f>'Comparison 2023 vs 2019'!A860</f>
        <v>6.1</v>
      </c>
    </row>
    <row r="860" spans="1:1" x14ac:dyDescent="0.2">
      <c r="A860">
        <f>'Comparison 2023 vs 2019'!A861</f>
        <v>5</v>
      </c>
    </row>
    <row r="861" spans="1:1" x14ac:dyDescent="0.2">
      <c r="A861">
        <f>'Comparison 2023 vs 2019'!A862</f>
        <v>4.4000000000000004</v>
      </c>
    </row>
    <row r="862" spans="1:1" x14ac:dyDescent="0.2">
      <c r="A862">
        <f>'Comparison 2023 vs 2019'!A863</f>
        <v>3.1</v>
      </c>
    </row>
    <row r="863" spans="1:1" x14ac:dyDescent="0.2">
      <c r="A863">
        <f>'Comparison 2023 vs 2019'!A864</f>
        <v>3</v>
      </c>
    </row>
    <row r="864" spans="1:1" x14ac:dyDescent="0.2">
      <c r="A864">
        <f>'Comparison 2023 vs 2019'!A865</f>
        <v>3.2</v>
      </c>
    </row>
    <row r="865" spans="1:1" x14ac:dyDescent="0.2">
      <c r="A865">
        <f>'Comparison 2023 vs 2019'!A866</f>
        <v>3</v>
      </c>
    </row>
    <row r="866" spans="1:1" x14ac:dyDescent="0.2">
      <c r="A866">
        <f>'Comparison 2023 vs 2019'!A867</f>
        <v>3</v>
      </c>
    </row>
    <row r="867" spans="1:1" x14ac:dyDescent="0.2">
      <c r="A867">
        <f>'Comparison 2023 vs 2019'!A868</f>
        <v>2</v>
      </c>
    </row>
    <row r="868" spans="1:1" x14ac:dyDescent="0.2">
      <c r="A868">
        <f>'Comparison 2023 vs 2019'!A869</f>
        <v>0.6</v>
      </c>
    </row>
    <row r="869" spans="1:1" x14ac:dyDescent="0.2">
      <c r="A869">
        <f>'Comparison 2023 vs 2019'!A870</f>
        <v>-0.1</v>
      </c>
    </row>
    <row r="870" spans="1:1" x14ac:dyDescent="0.2">
      <c r="A870">
        <f>'Comparison 2023 vs 2019'!A871</f>
        <v>-0.4</v>
      </c>
    </row>
    <row r="871" spans="1:1" x14ac:dyDescent="0.2">
      <c r="A871">
        <f>'Comparison 2023 vs 2019'!A872</f>
        <v>0.2</v>
      </c>
    </row>
    <row r="872" spans="1:1" x14ac:dyDescent="0.2">
      <c r="A872">
        <f>'Comparison 2023 vs 2019'!A873</f>
        <v>1</v>
      </c>
    </row>
    <row r="873" spans="1:1" x14ac:dyDescent="0.2">
      <c r="A873">
        <f>'Comparison 2023 vs 2019'!A874</f>
        <v>3.8</v>
      </c>
    </row>
    <row r="874" spans="1:1" x14ac:dyDescent="0.2">
      <c r="A874">
        <f>'Comparison 2023 vs 2019'!A875</f>
        <v>5.0999999999999996</v>
      </c>
    </row>
    <row r="875" spans="1:1" x14ac:dyDescent="0.2">
      <c r="A875">
        <f>'Comparison 2023 vs 2019'!A876</f>
        <v>7.2</v>
      </c>
    </row>
    <row r="876" spans="1:1" x14ac:dyDescent="0.2">
      <c r="A876">
        <f>'Comparison 2023 vs 2019'!A877</f>
        <v>8.1</v>
      </c>
    </row>
    <row r="877" spans="1:1" x14ac:dyDescent="0.2">
      <c r="A877">
        <f>'Comparison 2023 vs 2019'!A878</f>
        <v>7.9</v>
      </c>
    </row>
    <row r="878" spans="1:1" x14ac:dyDescent="0.2">
      <c r="A878">
        <f>'Comparison 2023 vs 2019'!A879</f>
        <v>7.6</v>
      </c>
    </row>
    <row r="879" spans="1:1" x14ac:dyDescent="0.2">
      <c r="A879">
        <f>'Comparison 2023 vs 2019'!A880</f>
        <v>8</v>
      </c>
    </row>
    <row r="880" spans="1:1" x14ac:dyDescent="0.2">
      <c r="A880">
        <f>'Comparison 2023 vs 2019'!A881</f>
        <v>6.9</v>
      </c>
    </row>
    <row r="881" spans="1:1" x14ac:dyDescent="0.2">
      <c r="A881">
        <f>'Comparison 2023 vs 2019'!A882</f>
        <v>6.6</v>
      </c>
    </row>
    <row r="882" spans="1:1" x14ac:dyDescent="0.2">
      <c r="A882">
        <f>'Comparison 2023 vs 2019'!A883</f>
        <v>5.0999999999999996</v>
      </c>
    </row>
    <row r="883" spans="1:1" x14ac:dyDescent="0.2">
      <c r="A883">
        <f>'Comparison 2023 vs 2019'!A884</f>
        <v>2.5</v>
      </c>
    </row>
    <row r="884" spans="1:1" x14ac:dyDescent="0.2">
      <c r="A884">
        <f>'Comparison 2023 vs 2019'!A885</f>
        <v>0.7</v>
      </c>
    </row>
    <row r="885" spans="1:1" x14ac:dyDescent="0.2">
      <c r="A885">
        <f>'Comparison 2023 vs 2019'!A886</f>
        <v>-0.3</v>
      </c>
    </row>
    <row r="886" spans="1:1" x14ac:dyDescent="0.2">
      <c r="A886">
        <f>'Comparison 2023 vs 2019'!A887</f>
        <v>-1.1000000000000001</v>
      </c>
    </row>
    <row r="887" spans="1:1" x14ac:dyDescent="0.2">
      <c r="A887">
        <f>'Comparison 2023 vs 2019'!A888</f>
        <v>-1.5</v>
      </c>
    </row>
    <row r="888" spans="1:1" x14ac:dyDescent="0.2">
      <c r="A888">
        <f>'Comparison 2023 vs 2019'!A889</f>
        <v>-1.8</v>
      </c>
    </row>
    <row r="889" spans="1:1" x14ac:dyDescent="0.2">
      <c r="A889">
        <f>'Comparison 2023 vs 2019'!A890</f>
        <v>-2.1</v>
      </c>
    </row>
    <row r="890" spans="1:1" x14ac:dyDescent="0.2">
      <c r="A890">
        <f>'Comparison 2023 vs 2019'!A891</f>
        <v>-2.2999999999999998</v>
      </c>
    </row>
    <row r="891" spans="1:1" x14ac:dyDescent="0.2">
      <c r="A891">
        <f>'Comparison 2023 vs 2019'!A892</f>
        <v>-2.1</v>
      </c>
    </row>
    <row r="892" spans="1:1" x14ac:dyDescent="0.2">
      <c r="A892">
        <f>'Comparison 2023 vs 2019'!A893</f>
        <v>-2.6</v>
      </c>
    </row>
    <row r="893" spans="1:1" x14ac:dyDescent="0.2">
      <c r="A893">
        <f>'Comparison 2023 vs 2019'!A894</f>
        <v>-3.5</v>
      </c>
    </row>
    <row r="894" spans="1:1" x14ac:dyDescent="0.2">
      <c r="A894">
        <f>'Comparison 2023 vs 2019'!A895</f>
        <v>-2.2999999999999998</v>
      </c>
    </row>
    <row r="895" spans="1:1" x14ac:dyDescent="0.2">
      <c r="A895">
        <f>'Comparison 2023 vs 2019'!A896</f>
        <v>-2.8</v>
      </c>
    </row>
    <row r="896" spans="1:1" x14ac:dyDescent="0.2">
      <c r="A896">
        <f>'Comparison 2023 vs 2019'!A897</f>
        <v>-1.1000000000000001</v>
      </c>
    </row>
    <row r="897" spans="1:1" x14ac:dyDescent="0.2">
      <c r="A897">
        <f>'Comparison 2023 vs 2019'!A898</f>
        <v>0.4</v>
      </c>
    </row>
    <row r="898" spans="1:1" x14ac:dyDescent="0.2">
      <c r="A898">
        <f>'Comparison 2023 vs 2019'!A899</f>
        <v>1.6</v>
      </c>
    </row>
    <row r="899" spans="1:1" x14ac:dyDescent="0.2">
      <c r="A899">
        <f>'Comparison 2023 vs 2019'!A900</f>
        <v>2.6</v>
      </c>
    </row>
    <row r="900" spans="1:1" x14ac:dyDescent="0.2">
      <c r="A900">
        <f>'Comparison 2023 vs 2019'!A901</f>
        <v>3.7</v>
      </c>
    </row>
    <row r="901" spans="1:1" x14ac:dyDescent="0.2">
      <c r="A901">
        <f>'Comparison 2023 vs 2019'!A902</f>
        <v>4.9000000000000004</v>
      </c>
    </row>
    <row r="902" spans="1:1" x14ac:dyDescent="0.2">
      <c r="A902">
        <f>'Comparison 2023 vs 2019'!A903</f>
        <v>5.3</v>
      </c>
    </row>
    <row r="903" spans="1:1" x14ac:dyDescent="0.2">
      <c r="A903">
        <f>'Comparison 2023 vs 2019'!A904</f>
        <v>5.6</v>
      </c>
    </row>
    <row r="904" spans="1:1" x14ac:dyDescent="0.2">
      <c r="A904">
        <f>'Comparison 2023 vs 2019'!A905</f>
        <v>4.5</v>
      </c>
    </row>
    <row r="905" spans="1:1" x14ac:dyDescent="0.2">
      <c r="A905">
        <f>'Comparison 2023 vs 2019'!A906</f>
        <v>2.8</v>
      </c>
    </row>
    <row r="906" spans="1:1" x14ac:dyDescent="0.2">
      <c r="A906">
        <f>'Comparison 2023 vs 2019'!A907</f>
        <v>-0.1</v>
      </c>
    </row>
    <row r="907" spans="1:1" x14ac:dyDescent="0.2">
      <c r="A907">
        <f>'Comparison 2023 vs 2019'!A908</f>
        <v>-1.7</v>
      </c>
    </row>
    <row r="908" spans="1:1" x14ac:dyDescent="0.2">
      <c r="A908">
        <f>'Comparison 2023 vs 2019'!A909</f>
        <v>-2.2000000000000002</v>
      </c>
    </row>
    <row r="909" spans="1:1" x14ac:dyDescent="0.2">
      <c r="A909">
        <f>'Comparison 2023 vs 2019'!A910</f>
        <v>-3.2</v>
      </c>
    </row>
    <row r="910" spans="1:1" x14ac:dyDescent="0.2">
      <c r="A910">
        <f>'Comparison 2023 vs 2019'!A911</f>
        <v>-3.6</v>
      </c>
    </row>
    <row r="911" spans="1:1" x14ac:dyDescent="0.2">
      <c r="A911">
        <f>'Comparison 2023 vs 2019'!A912</f>
        <v>-3.9</v>
      </c>
    </row>
    <row r="912" spans="1:1" x14ac:dyDescent="0.2">
      <c r="A912">
        <f>'Comparison 2023 vs 2019'!A913</f>
        <v>-4.4000000000000004</v>
      </c>
    </row>
    <row r="913" spans="1:1" x14ac:dyDescent="0.2">
      <c r="A913">
        <f>'Comparison 2023 vs 2019'!A914</f>
        <v>-4.7</v>
      </c>
    </row>
    <row r="914" spans="1:1" x14ac:dyDescent="0.2">
      <c r="A914">
        <f>'Comparison 2023 vs 2019'!A915</f>
        <v>-4.8</v>
      </c>
    </row>
    <row r="915" spans="1:1" x14ac:dyDescent="0.2">
      <c r="A915">
        <f>'Comparison 2023 vs 2019'!A916</f>
        <v>-4.8</v>
      </c>
    </row>
    <row r="916" spans="1:1" x14ac:dyDescent="0.2">
      <c r="A916">
        <f>'Comparison 2023 vs 2019'!A917</f>
        <v>-4.8</v>
      </c>
    </row>
    <row r="917" spans="1:1" x14ac:dyDescent="0.2">
      <c r="A917">
        <f>'Comparison 2023 vs 2019'!A918</f>
        <v>-5.2</v>
      </c>
    </row>
    <row r="918" spans="1:1" x14ac:dyDescent="0.2">
      <c r="A918">
        <f>'Comparison 2023 vs 2019'!A919</f>
        <v>-5.2</v>
      </c>
    </row>
    <row r="919" spans="1:1" x14ac:dyDescent="0.2">
      <c r="A919">
        <f>'Comparison 2023 vs 2019'!A920</f>
        <v>-5</v>
      </c>
    </row>
    <row r="920" spans="1:1" x14ac:dyDescent="0.2">
      <c r="A920">
        <f>'Comparison 2023 vs 2019'!A921</f>
        <v>-2</v>
      </c>
    </row>
    <row r="921" spans="1:1" x14ac:dyDescent="0.2">
      <c r="A921">
        <f>'Comparison 2023 vs 2019'!A922</f>
        <v>0</v>
      </c>
    </row>
    <row r="922" spans="1:1" x14ac:dyDescent="0.2">
      <c r="A922">
        <f>'Comparison 2023 vs 2019'!A923</f>
        <v>1.6</v>
      </c>
    </row>
    <row r="923" spans="1:1" x14ac:dyDescent="0.2">
      <c r="A923">
        <f>'Comparison 2023 vs 2019'!A924</f>
        <v>3</v>
      </c>
    </row>
    <row r="924" spans="1:1" x14ac:dyDescent="0.2">
      <c r="A924">
        <f>'Comparison 2023 vs 2019'!A925</f>
        <v>4.4000000000000004</v>
      </c>
    </row>
    <row r="925" spans="1:1" x14ac:dyDescent="0.2">
      <c r="A925">
        <f>'Comparison 2023 vs 2019'!A926</f>
        <v>5.6</v>
      </c>
    </row>
    <row r="926" spans="1:1" x14ac:dyDescent="0.2">
      <c r="A926">
        <f>'Comparison 2023 vs 2019'!A927</f>
        <v>6.2</v>
      </c>
    </row>
    <row r="927" spans="1:1" x14ac:dyDescent="0.2">
      <c r="A927">
        <f>'Comparison 2023 vs 2019'!A928</f>
        <v>6.6</v>
      </c>
    </row>
    <row r="928" spans="1:1" x14ac:dyDescent="0.2">
      <c r="A928">
        <f>'Comparison 2023 vs 2019'!A929</f>
        <v>6.2</v>
      </c>
    </row>
    <row r="929" spans="1:1" x14ac:dyDescent="0.2">
      <c r="A929">
        <f>'Comparison 2023 vs 2019'!A930</f>
        <v>3.7</v>
      </c>
    </row>
    <row r="930" spans="1:1" x14ac:dyDescent="0.2">
      <c r="A930">
        <f>'Comparison 2023 vs 2019'!A931</f>
        <v>0.7</v>
      </c>
    </row>
    <row r="931" spans="1:1" x14ac:dyDescent="0.2">
      <c r="A931">
        <f>'Comparison 2023 vs 2019'!A932</f>
        <v>2.7</v>
      </c>
    </row>
    <row r="932" spans="1:1" x14ac:dyDescent="0.2">
      <c r="A932">
        <f>'Comparison 2023 vs 2019'!A933</f>
        <v>2</v>
      </c>
    </row>
    <row r="933" spans="1:1" x14ac:dyDescent="0.2">
      <c r="A933">
        <f>'Comparison 2023 vs 2019'!A934</f>
        <v>-0.1</v>
      </c>
    </row>
    <row r="934" spans="1:1" x14ac:dyDescent="0.2">
      <c r="A934">
        <f>'Comparison 2023 vs 2019'!A935</f>
        <v>-2.2999999999999998</v>
      </c>
    </row>
    <row r="935" spans="1:1" x14ac:dyDescent="0.2">
      <c r="A935">
        <f>'Comparison 2023 vs 2019'!A936</f>
        <v>-1.9</v>
      </c>
    </row>
    <row r="936" spans="1:1" x14ac:dyDescent="0.2">
      <c r="A936">
        <f>'Comparison 2023 vs 2019'!A937</f>
        <v>-0.2</v>
      </c>
    </row>
    <row r="937" spans="1:1" x14ac:dyDescent="0.2">
      <c r="A937">
        <f>'Comparison 2023 vs 2019'!A938</f>
        <v>-1.2</v>
      </c>
    </row>
    <row r="938" spans="1:1" x14ac:dyDescent="0.2">
      <c r="A938">
        <f>'Comparison 2023 vs 2019'!A939</f>
        <v>-0.8</v>
      </c>
    </row>
    <row r="939" spans="1:1" x14ac:dyDescent="0.2">
      <c r="A939">
        <f>'Comparison 2023 vs 2019'!A940</f>
        <v>-1.1000000000000001</v>
      </c>
    </row>
    <row r="940" spans="1:1" x14ac:dyDescent="0.2">
      <c r="A940">
        <f>'Comparison 2023 vs 2019'!A941</f>
        <v>-0.9</v>
      </c>
    </row>
    <row r="941" spans="1:1" x14ac:dyDescent="0.2">
      <c r="A941">
        <f>'Comparison 2023 vs 2019'!A942</f>
        <v>-1.2</v>
      </c>
    </row>
    <row r="942" spans="1:1" x14ac:dyDescent="0.2">
      <c r="A942">
        <f>'Comparison 2023 vs 2019'!A943</f>
        <v>-0.3</v>
      </c>
    </row>
    <row r="943" spans="1:1" x14ac:dyDescent="0.2">
      <c r="A943">
        <f>'Comparison 2023 vs 2019'!A944</f>
        <v>-0.5</v>
      </c>
    </row>
    <row r="944" spans="1:1" x14ac:dyDescent="0.2">
      <c r="A944">
        <f>'Comparison 2023 vs 2019'!A945</f>
        <v>-0.1</v>
      </c>
    </row>
    <row r="945" spans="1:1" x14ac:dyDescent="0.2">
      <c r="A945">
        <f>'Comparison 2023 vs 2019'!A946</f>
        <v>0.7</v>
      </c>
    </row>
    <row r="946" spans="1:1" x14ac:dyDescent="0.2">
      <c r="A946">
        <f>'Comparison 2023 vs 2019'!A947</f>
        <v>2</v>
      </c>
    </row>
    <row r="947" spans="1:1" x14ac:dyDescent="0.2">
      <c r="A947">
        <f>'Comparison 2023 vs 2019'!A948</f>
        <v>3</v>
      </c>
    </row>
    <row r="948" spans="1:1" x14ac:dyDescent="0.2">
      <c r="A948">
        <f>'Comparison 2023 vs 2019'!A949</f>
        <v>4.0999999999999996</v>
      </c>
    </row>
    <row r="949" spans="1:1" x14ac:dyDescent="0.2">
      <c r="A949">
        <f>'Comparison 2023 vs 2019'!A950</f>
        <v>5</v>
      </c>
    </row>
    <row r="950" spans="1:1" x14ac:dyDescent="0.2">
      <c r="A950">
        <f>'Comparison 2023 vs 2019'!A951</f>
        <v>5.0999999999999996</v>
      </c>
    </row>
    <row r="951" spans="1:1" x14ac:dyDescent="0.2">
      <c r="A951">
        <f>'Comparison 2023 vs 2019'!A952</f>
        <v>5.0999999999999996</v>
      </c>
    </row>
    <row r="952" spans="1:1" x14ac:dyDescent="0.2">
      <c r="A952">
        <f>'Comparison 2023 vs 2019'!A953</f>
        <v>4.9000000000000004</v>
      </c>
    </row>
    <row r="953" spans="1:1" x14ac:dyDescent="0.2">
      <c r="A953">
        <f>'Comparison 2023 vs 2019'!A954</f>
        <v>4.9000000000000004</v>
      </c>
    </row>
    <row r="954" spans="1:1" x14ac:dyDescent="0.2">
      <c r="A954">
        <f>'Comparison 2023 vs 2019'!A955</f>
        <v>4.5999999999999996</v>
      </c>
    </row>
    <row r="955" spans="1:1" x14ac:dyDescent="0.2">
      <c r="A955">
        <f>'Comparison 2023 vs 2019'!A956</f>
        <v>3.7</v>
      </c>
    </row>
    <row r="956" spans="1:1" x14ac:dyDescent="0.2">
      <c r="A956">
        <f>'Comparison 2023 vs 2019'!A957</f>
        <v>2.4</v>
      </c>
    </row>
    <row r="957" spans="1:1" x14ac:dyDescent="0.2">
      <c r="A957">
        <f>'Comparison 2023 vs 2019'!A958</f>
        <v>2.1</v>
      </c>
    </row>
    <row r="958" spans="1:1" x14ac:dyDescent="0.2">
      <c r="A958">
        <f>'Comparison 2023 vs 2019'!A959</f>
        <v>-0.1</v>
      </c>
    </row>
    <row r="959" spans="1:1" x14ac:dyDescent="0.2">
      <c r="A959">
        <f>'Comparison 2023 vs 2019'!A960</f>
        <v>-0.1</v>
      </c>
    </row>
    <row r="960" spans="1:1" x14ac:dyDescent="0.2">
      <c r="A960">
        <f>'Comparison 2023 vs 2019'!A961</f>
        <v>0.7</v>
      </c>
    </row>
    <row r="961" spans="1:1" x14ac:dyDescent="0.2">
      <c r="A961">
        <f>'Comparison 2023 vs 2019'!A962</f>
        <v>-0.5</v>
      </c>
    </row>
    <row r="962" spans="1:1" x14ac:dyDescent="0.2">
      <c r="A962">
        <f>'Comparison 2023 vs 2019'!A963</f>
        <v>-2.2999999999999998</v>
      </c>
    </row>
    <row r="963" spans="1:1" x14ac:dyDescent="0.2">
      <c r="A963">
        <f>'Comparison 2023 vs 2019'!A964</f>
        <v>-2.6</v>
      </c>
    </row>
    <row r="964" spans="1:1" x14ac:dyDescent="0.2">
      <c r="A964">
        <f>'Comparison 2023 vs 2019'!A965</f>
        <v>-2.9</v>
      </c>
    </row>
    <row r="965" spans="1:1" x14ac:dyDescent="0.2">
      <c r="A965">
        <f>'Comparison 2023 vs 2019'!A966</f>
        <v>-1.6</v>
      </c>
    </row>
    <row r="966" spans="1:1" x14ac:dyDescent="0.2">
      <c r="A966">
        <f>'Comparison 2023 vs 2019'!A967</f>
        <v>-1.8</v>
      </c>
    </row>
    <row r="967" spans="1:1" x14ac:dyDescent="0.2">
      <c r="A967">
        <f>'Comparison 2023 vs 2019'!A968</f>
        <v>-1.6</v>
      </c>
    </row>
    <row r="968" spans="1:1" x14ac:dyDescent="0.2">
      <c r="A968">
        <f>'Comparison 2023 vs 2019'!A969</f>
        <v>0.2</v>
      </c>
    </row>
    <row r="969" spans="1:1" x14ac:dyDescent="0.2">
      <c r="A969">
        <f>'Comparison 2023 vs 2019'!A970</f>
        <v>1.8</v>
      </c>
    </row>
    <row r="970" spans="1:1" x14ac:dyDescent="0.2">
      <c r="A970">
        <f>'Comparison 2023 vs 2019'!A971</f>
        <v>3.5</v>
      </c>
    </row>
    <row r="971" spans="1:1" x14ac:dyDescent="0.2">
      <c r="A971">
        <f>'Comparison 2023 vs 2019'!A972</f>
        <v>5.3</v>
      </c>
    </row>
    <row r="972" spans="1:1" x14ac:dyDescent="0.2">
      <c r="A972">
        <f>'Comparison 2023 vs 2019'!A973</f>
        <v>6.6</v>
      </c>
    </row>
    <row r="973" spans="1:1" x14ac:dyDescent="0.2">
      <c r="A973">
        <f>'Comparison 2023 vs 2019'!A974</f>
        <v>7.4</v>
      </c>
    </row>
    <row r="974" spans="1:1" x14ac:dyDescent="0.2">
      <c r="A974">
        <f>'Comparison 2023 vs 2019'!A975</f>
        <v>7.5</v>
      </c>
    </row>
    <row r="975" spans="1:1" x14ac:dyDescent="0.2">
      <c r="A975">
        <f>'Comparison 2023 vs 2019'!A976</f>
        <v>7.5</v>
      </c>
    </row>
    <row r="976" spans="1:1" x14ac:dyDescent="0.2">
      <c r="A976">
        <f>'Comparison 2023 vs 2019'!A977</f>
        <v>6.9</v>
      </c>
    </row>
    <row r="977" spans="1:1" x14ac:dyDescent="0.2">
      <c r="A977">
        <f>'Comparison 2023 vs 2019'!A978</f>
        <v>6.9</v>
      </c>
    </row>
    <row r="978" spans="1:1" x14ac:dyDescent="0.2">
      <c r="A978">
        <f>'Comparison 2023 vs 2019'!A979</f>
        <v>6.8</v>
      </c>
    </row>
    <row r="979" spans="1:1" x14ac:dyDescent="0.2">
      <c r="A979">
        <f>'Comparison 2023 vs 2019'!A980</f>
        <v>6.9</v>
      </c>
    </row>
    <row r="980" spans="1:1" x14ac:dyDescent="0.2">
      <c r="A980">
        <f>'Comparison 2023 vs 2019'!A981</f>
        <v>6.9</v>
      </c>
    </row>
    <row r="981" spans="1:1" x14ac:dyDescent="0.2">
      <c r="A981">
        <f>'Comparison 2023 vs 2019'!A982</f>
        <v>6.7</v>
      </c>
    </row>
    <row r="982" spans="1:1" x14ac:dyDescent="0.2">
      <c r="A982">
        <f>'Comparison 2023 vs 2019'!A983</f>
        <v>6.6</v>
      </c>
    </row>
    <row r="983" spans="1:1" x14ac:dyDescent="0.2">
      <c r="A983">
        <f>'Comparison 2023 vs 2019'!A984</f>
        <v>6.7</v>
      </c>
    </row>
    <row r="984" spans="1:1" x14ac:dyDescent="0.2">
      <c r="A984">
        <f>'Comparison 2023 vs 2019'!A985</f>
        <v>6.6</v>
      </c>
    </row>
    <row r="985" spans="1:1" x14ac:dyDescent="0.2">
      <c r="A985">
        <f>'Comparison 2023 vs 2019'!A986</f>
        <v>6.5</v>
      </c>
    </row>
    <row r="986" spans="1:1" x14ac:dyDescent="0.2">
      <c r="A986">
        <f>'Comparison 2023 vs 2019'!A987</f>
        <v>6.2</v>
      </c>
    </row>
    <row r="987" spans="1:1" x14ac:dyDescent="0.2">
      <c r="A987">
        <f>'Comparison 2023 vs 2019'!A988</f>
        <v>5.6</v>
      </c>
    </row>
    <row r="988" spans="1:1" x14ac:dyDescent="0.2">
      <c r="A988">
        <f>'Comparison 2023 vs 2019'!A989</f>
        <v>5.5</v>
      </c>
    </row>
    <row r="989" spans="1:1" x14ac:dyDescent="0.2">
      <c r="A989">
        <f>'Comparison 2023 vs 2019'!A990</f>
        <v>6</v>
      </c>
    </row>
    <row r="990" spans="1:1" x14ac:dyDescent="0.2">
      <c r="A990">
        <f>'Comparison 2023 vs 2019'!A991</f>
        <v>6.1</v>
      </c>
    </row>
    <row r="991" spans="1:1" x14ac:dyDescent="0.2">
      <c r="A991">
        <f>'Comparison 2023 vs 2019'!A992</f>
        <v>6</v>
      </c>
    </row>
    <row r="992" spans="1:1" x14ac:dyDescent="0.2">
      <c r="A992">
        <f>'Comparison 2023 vs 2019'!A993</f>
        <v>6.5</v>
      </c>
    </row>
    <row r="993" spans="1:1" x14ac:dyDescent="0.2">
      <c r="A993">
        <f>'Comparison 2023 vs 2019'!A994</f>
        <v>7</v>
      </c>
    </row>
    <row r="994" spans="1:1" x14ac:dyDescent="0.2">
      <c r="A994">
        <f>'Comparison 2023 vs 2019'!A995</f>
        <v>7.5</v>
      </c>
    </row>
    <row r="995" spans="1:1" x14ac:dyDescent="0.2">
      <c r="A995">
        <f>'Comparison 2023 vs 2019'!A996</f>
        <v>8.9</v>
      </c>
    </row>
    <row r="996" spans="1:1" x14ac:dyDescent="0.2">
      <c r="A996">
        <f>'Comparison 2023 vs 2019'!A997</f>
        <v>10</v>
      </c>
    </row>
    <row r="997" spans="1:1" x14ac:dyDescent="0.2">
      <c r="A997">
        <f>'Comparison 2023 vs 2019'!A998</f>
        <v>10.1</v>
      </c>
    </row>
    <row r="998" spans="1:1" x14ac:dyDescent="0.2">
      <c r="A998">
        <f>'Comparison 2023 vs 2019'!A999</f>
        <v>10.1</v>
      </c>
    </row>
    <row r="999" spans="1:1" x14ac:dyDescent="0.2">
      <c r="A999">
        <f>'Comparison 2023 vs 2019'!A1000</f>
        <v>9.9</v>
      </c>
    </row>
    <row r="1000" spans="1:1" x14ac:dyDescent="0.2">
      <c r="A1000">
        <f>'Comparison 2023 vs 2019'!A1001</f>
        <v>9.3000000000000007</v>
      </c>
    </row>
    <row r="1001" spans="1:1" x14ac:dyDescent="0.2">
      <c r="A1001">
        <f>'Comparison 2023 vs 2019'!A1002</f>
        <v>8.6</v>
      </c>
    </row>
    <row r="1002" spans="1:1" x14ac:dyDescent="0.2">
      <c r="A1002">
        <f>'Comparison 2023 vs 2019'!A1003</f>
        <v>8.3000000000000007</v>
      </c>
    </row>
    <row r="1003" spans="1:1" x14ac:dyDescent="0.2">
      <c r="A1003">
        <f>'Comparison 2023 vs 2019'!A1004</f>
        <v>8.1</v>
      </c>
    </row>
    <row r="1004" spans="1:1" x14ac:dyDescent="0.2">
      <c r="A1004">
        <f>'Comparison 2023 vs 2019'!A1005</f>
        <v>8</v>
      </c>
    </row>
    <row r="1005" spans="1:1" x14ac:dyDescent="0.2">
      <c r="A1005">
        <f>'Comparison 2023 vs 2019'!A1006</f>
        <v>8</v>
      </c>
    </row>
    <row r="1006" spans="1:1" x14ac:dyDescent="0.2">
      <c r="A1006">
        <f>'Comparison 2023 vs 2019'!A1007</f>
        <v>7.6</v>
      </c>
    </row>
    <row r="1007" spans="1:1" x14ac:dyDescent="0.2">
      <c r="A1007">
        <f>'Comparison 2023 vs 2019'!A1008</f>
        <v>7.6</v>
      </c>
    </row>
    <row r="1008" spans="1:1" x14ac:dyDescent="0.2">
      <c r="A1008">
        <f>'Comparison 2023 vs 2019'!A1009</f>
        <v>7.4</v>
      </c>
    </row>
    <row r="1009" spans="1:1" x14ac:dyDescent="0.2">
      <c r="A1009">
        <f>'Comparison 2023 vs 2019'!A1010</f>
        <v>7.1</v>
      </c>
    </row>
    <row r="1010" spans="1:1" x14ac:dyDescent="0.2">
      <c r="A1010">
        <f>'Comparison 2023 vs 2019'!A1011</f>
        <v>6.5</v>
      </c>
    </row>
    <row r="1011" spans="1:1" x14ac:dyDescent="0.2">
      <c r="A1011">
        <f>'Comparison 2023 vs 2019'!A1012</f>
        <v>6.2</v>
      </c>
    </row>
    <row r="1012" spans="1:1" x14ac:dyDescent="0.2">
      <c r="A1012">
        <f>'Comparison 2023 vs 2019'!A1013</f>
        <v>6.2</v>
      </c>
    </row>
    <row r="1013" spans="1:1" x14ac:dyDescent="0.2">
      <c r="A1013">
        <f>'Comparison 2023 vs 2019'!A1014</f>
        <v>6.5</v>
      </c>
    </row>
    <row r="1014" spans="1:1" x14ac:dyDescent="0.2">
      <c r="A1014">
        <f>'Comparison 2023 vs 2019'!A1015</f>
        <v>6.9</v>
      </c>
    </row>
    <row r="1015" spans="1:1" x14ac:dyDescent="0.2">
      <c r="A1015">
        <f>'Comparison 2023 vs 2019'!A1016</f>
        <v>6.5</v>
      </c>
    </row>
    <row r="1016" spans="1:1" x14ac:dyDescent="0.2">
      <c r="A1016">
        <f>'Comparison 2023 vs 2019'!A1017</f>
        <v>6.6</v>
      </c>
    </row>
    <row r="1017" spans="1:1" x14ac:dyDescent="0.2">
      <c r="A1017">
        <f>'Comparison 2023 vs 2019'!A1018</f>
        <v>7</v>
      </c>
    </row>
    <row r="1018" spans="1:1" x14ac:dyDescent="0.2">
      <c r="A1018">
        <f>'Comparison 2023 vs 2019'!A1019</f>
        <v>7.5</v>
      </c>
    </row>
    <row r="1019" spans="1:1" x14ac:dyDescent="0.2">
      <c r="A1019">
        <f>'Comparison 2023 vs 2019'!A1020</f>
        <v>7.7</v>
      </c>
    </row>
    <row r="1020" spans="1:1" x14ac:dyDescent="0.2">
      <c r="A1020">
        <f>'Comparison 2023 vs 2019'!A1021</f>
        <v>7.9</v>
      </c>
    </row>
    <row r="1021" spans="1:1" x14ac:dyDescent="0.2">
      <c r="A1021">
        <f>'Comparison 2023 vs 2019'!A1022</f>
        <v>8.1999999999999993</v>
      </c>
    </row>
    <row r="1022" spans="1:1" x14ac:dyDescent="0.2">
      <c r="A1022">
        <f>'Comparison 2023 vs 2019'!A1023</f>
        <v>8.1999999999999993</v>
      </c>
    </row>
    <row r="1023" spans="1:1" x14ac:dyDescent="0.2">
      <c r="A1023">
        <f>'Comparison 2023 vs 2019'!A1024</f>
        <v>8.3000000000000007</v>
      </c>
    </row>
    <row r="1024" spans="1:1" x14ac:dyDescent="0.2">
      <c r="A1024">
        <f>'Comparison 2023 vs 2019'!A1025</f>
        <v>8</v>
      </c>
    </row>
    <row r="1025" spans="1:1" x14ac:dyDescent="0.2">
      <c r="A1025">
        <f>'Comparison 2023 vs 2019'!A1026</f>
        <v>7.8</v>
      </c>
    </row>
    <row r="1026" spans="1:1" x14ac:dyDescent="0.2">
      <c r="A1026">
        <f>'Comparison 2023 vs 2019'!A1027</f>
        <v>7.2</v>
      </c>
    </row>
    <row r="1027" spans="1:1" x14ac:dyDescent="0.2">
      <c r="A1027">
        <f>'Comparison 2023 vs 2019'!A1028</f>
        <v>6.9</v>
      </c>
    </row>
    <row r="1028" spans="1:1" x14ac:dyDescent="0.2">
      <c r="A1028">
        <f>'Comparison 2023 vs 2019'!A1029</f>
        <v>6.9</v>
      </c>
    </row>
    <row r="1029" spans="1:1" x14ac:dyDescent="0.2">
      <c r="A1029">
        <f>'Comparison 2023 vs 2019'!A1030</f>
        <v>7.1</v>
      </c>
    </row>
    <row r="1030" spans="1:1" x14ac:dyDescent="0.2">
      <c r="A1030">
        <f>'Comparison 2023 vs 2019'!A1031</f>
        <v>6.6</v>
      </c>
    </row>
    <row r="1031" spans="1:1" x14ac:dyDescent="0.2">
      <c r="A1031">
        <f>'Comparison 2023 vs 2019'!A1032</f>
        <v>6.7</v>
      </c>
    </row>
    <row r="1032" spans="1:1" x14ac:dyDescent="0.2">
      <c r="A1032">
        <f>'Comparison 2023 vs 2019'!A1033</f>
        <v>6.8</v>
      </c>
    </row>
    <row r="1033" spans="1:1" x14ac:dyDescent="0.2">
      <c r="A1033">
        <f>'Comparison 2023 vs 2019'!A1034</f>
        <v>6.8</v>
      </c>
    </row>
    <row r="1034" spans="1:1" x14ac:dyDescent="0.2">
      <c r="A1034">
        <f>'Comparison 2023 vs 2019'!A1035</f>
        <v>6.7</v>
      </c>
    </row>
    <row r="1035" spans="1:1" x14ac:dyDescent="0.2">
      <c r="A1035">
        <f>'Comparison 2023 vs 2019'!A1036</f>
        <v>6.7</v>
      </c>
    </row>
    <row r="1036" spans="1:1" x14ac:dyDescent="0.2">
      <c r="A1036">
        <f>'Comparison 2023 vs 2019'!A1037</f>
        <v>6.6</v>
      </c>
    </row>
    <row r="1037" spans="1:1" x14ac:dyDescent="0.2">
      <c r="A1037">
        <f>'Comparison 2023 vs 2019'!A1038</f>
        <v>6.4</v>
      </c>
    </row>
    <row r="1038" spans="1:1" x14ac:dyDescent="0.2">
      <c r="A1038">
        <f>'Comparison 2023 vs 2019'!A1039</f>
        <v>6.6</v>
      </c>
    </row>
    <row r="1039" spans="1:1" x14ac:dyDescent="0.2">
      <c r="A1039">
        <f>'Comparison 2023 vs 2019'!A1040</f>
        <v>6.6</v>
      </c>
    </row>
    <row r="1040" spans="1:1" x14ac:dyDescent="0.2">
      <c r="A1040">
        <f>'Comparison 2023 vs 2019'!A1041</f>
        <v>6.5</v>
      </c>
    </row>
    <row r="1041" spans="1:1" x14ac:dyDescent="0.2">
      <c r="A1041">
        <f>'Comparison 2023 vs 2019'!A1042</f>
        <v>7.7</v>
      </c>
    </row>
    <row r="1042" spans="1:1" x14ac:dyDescent="0.2">
      <c r="A1042">
        <f>'Comparison 2023 vs 2019'!A1043</f>
        <v>8.9</v>
      </c>
    </row>
    <row r="1043" spans="1:1" x14ac:dyDescent="0.2">
      <c r="A1043">
        <f>'Comparison 2023 vs 2019'!A1044</f>
        <v>9.4</v>
      </c>
    </row>
    <row r="1044" spans="1:1" x14ac:dyDescent="0.2">
      <c r="A1044">
        <f>'Comparison 2023 vs 2019'!A1045</f>
        <v>10.199999999999999</v>
      </c>
    </row>
    <row r="1045" spans="1:1" x14ac:dyDescent="0.2">
      <c r="A1045">
        <f>'Comparison 2023 vs 2019'!A1046</f>
        <v>10.7</v>
      </c>
    </row>
    <row r="1046" spans="1:1" x14ac:dyDescent="0.2">
      <c r="A1046">
        <f>'Comparison 2023 vs 2019'!A1047</f>
        <v>11.4</v>
      </c>
    </row>
    <row r="1047" spans="1:1" x14ac:dyDescent="0.2">
      <c r="A1047">
        <f>'Comparison 2023 vs 2019'!A1048</f>
        <v>11.4</v>
      </c>
    </row>
    <row r="1048" spans="1:1" x14ac:dyDescent="0.2">
      <c r="A1048">
        <f>'Comparison 2023 vs 2019'!A1049</f>
        <v>10.8</v>
      </c>
    </row>
    <row r="1049" spans="1:1" x14ac:dyDescent="0.2">
      <c r="A1049">
        <f>'Comparison 2023 vs 2019'!A1050</f>
        <v>8.1999999999999993</v>
      </c>
    </row>
    <row r="1050" spans="1:1" x14ac:dyDescent="0.2">
      <c r="A1050">
        <f>'Comparison 2023 vs 2019'!A1051</f>
        <v>5.4</v>
      </c>
    </row>
    <row r="1051" spans="1:1" x14ac:dyDescent="0.2">
      <c r="A1051">
        <f>'Comparison 2023 vs 2019'!A1052</f>
        <v>5.3</v>
      </c>
    </row>
    <row r="1052" spans="1:1" x14ac:dyDescent="0.2">
      <c r="A1052">
        <f>'Comparison 2023 vs 2019'!A1053</f>
        <v>3.6</v>
      </c>
    </row>
    <row r="1053" spans="1:1" x14ac:dyDescent="0.2">
      <c r="A1053">
        <f>'Comparison 2023 vs 2019'!A1054</f>
        <v>2.2000000000000002</v>
      </c>
    </row>
    <row r="1054" spans="1:1" x14ac:dyDescent="0.2">
      <c r="A1054">
        <f>'Comparison 2023 vs 2019'!A1055</f>
        <v>1.1000000000000001</v>
      </c>
    </row>
    <row r="1055" spans="1:1" x14ac:dyDescent="0.2">
      <c r="A1055">
        <f>'Comparison 2023 vs 2019'!A1056</f>
        <v>0.6</v>
      </c>
    </row>
    <row r="1056" spans="1:1" x14ac:dyDescent="0.2">
      <c r="A1056">
        <f>'Comparison 2023 vs 2019'!A1057</f>
        <v>0.1</v>
      </c>
    </row>
    <row r="1057" spans="1:1" x14ac:dyDescent="0.2">
      <c r="A1057">
        <f>'Comparison 2023 vs 2019'!A1058</f>
        <v>-0.3</v>
      </c>
    </row>
    <row r="1058" spans="1:1" x14ac:dyDescent="0.2">
      <c r="A1058">
        <f>'Comparison 2023 vs 2019'!A1059</f>
        <v>-0.7</v>
      </c>
    </row>
    <row r="1059" spans="1:1" x14ac:dyDescent="0.2">
      <c r="A1059">
        <f>'Comparison 2023 vs 2019'!A1060</f>
        <v>-0.5</v>
      </c>
    </row>
    <row r="1060" spans="1:1" x14ac:dyDescent="0.2">
      <c r="A1060">
        <f>'Comparison 2023 vs 2019'!A1061</f>
        <v>-0.5</v>
      </c>
    </row>
    <row r="1061" spans="1:1" x14ac:dyDescent="0.2">
      <c r="A1061">
        <f>'Comparison 2023 vs 2019'!A1062</f>
        <v>1</v>
      </c>
    </row>
    <row r="1062" spans="1:1" x14ac:dyDescent="0.2">
      <c r="A1062">
        <f>'Comparison 2023 vs 2019'!A1063</f>
        <v>1.1000000000000001</v>
      </c>
    </row>
    <row r="1063" spans="1:1" x14ac:dyDescent="0.2">
      <c r="A1063">
        <f>'Comparison 2023 vs 2019'!A1064</f>
        <v>0.8</v>
      </c>
    </row>
    <row r="1064" spans="1:1" x14ac:dyDescent="0.2">
      <c r="A1064">
        <f>'Comparison 2023 vs 2019'!A1065</f>
        <v>1.3</v>
      </c>
    </row>
    <row r="1065" spans="1:1" x14ac:dyDescent="0.2">
      <c r="A1065">
        <f>'Comparison 2023 vs 2019'!A1066</f>
        <v>3.4</v>
      </c>
    </row>
    <row r="1066" spans="1:1" x14ac:dyDescent="0.2">
      <c r="A1066">
        <f>'Comparison 2023 vs 2019'!A1067</f>
        <v>6.2</v>
      </c>
    </row>
    <row r="1067" spans="1:1" x14ac:dyDescent="0.2">
      <c r="A1067">
        <f>'Comparison 2023 vs 2019'!A1068</f>
        <v>8.9</v>
      </c>
    </row>
    <row r="1068" spans="1:1" x14ac:dyDescent="0.2">
      <c r="A1068">
        <f>'Comparison 2023 vs 2019'!A1069</f>
        <v>10.4</v>
      </c>
    </row>
    <row r="1069" spans="1:1" x14ac:dyDescent="0.2">
      <c r="A1069">
        <f>'Comparison 2023 vs 2019'!A1070</f>
        <v>11</v>
      </c>
    </row>
    <row r="1070" spans="1:1" x14ac:dyDescent="0.2">
      <c r="A1070">
        <f>'Comparison 2023 vs 2019'!A1071</f>
        <v>11.7</v>
      </c>
    </row>
    <row r="1071" spans="1:1" x14ac:dyDescent="0.2">
      <c r="A1071">
        <f>'Comparison 2023 vs 2019'!A1072</f>
        <v>11.9</v>
      </c>
    </row>
    <row r="1072" spans="1:1" x14ac:dyDescent="0.2">
      <c r="A1072">
        <f>'Comparison 2023 vs 2019'!A1073</f>
        <v>11</v>
      </c>
    </row>
    <row r="1073" spans="1:1" x14ac:dyDescent="0.2">
      <c r="A1073">
        <f>'Comparison 2023 vs 2019'!A1074</f>
        <v>7.6</v>
      </c>
    </row>
    <row r="1074" spans="1:1" x14ac:dyDescent="0.2">
      <c r="A1074">
        <f>'Comparison 2023 vs 2019'!A1075</f>
        <v>4.8</v>
      </c>
    </row>
    <row r="1075" spans="1:1" x14ac:dyDescent="0.2">
      <c r="A1075">
        <f>'Comparison 2023 vs 2019'!A1076</f>
        <v>3.6</v>
      </c>
    </row>
    <row r="1076" spans="1:1" x14ac:dyDescent="0.2">
      <c r="A1076">
        <f>'Comparison 2023 vs 2019'!A1077</f>
        <v>2</v>
      </c>
    </row>
    <row r="1077" spans="1:1" x14ac:dyDescent="0.2">
      <c r="A1077">
        <f>'Comparison 2023 vs 2019'!A1078</f>
        <v>1</v>
      </c>
    </row>
    <row r="1078" spans="1:1" x14ac:dyDescent="0.2">
      <c r="A1078">
        <f>'Comparison 2023 vs 2019'!A1079</f>
        <v>0.5</v>
      </c>
    </row>
    <row r="1079" spans="1:1" x14ac:dyDescent="0.2">
      <c r="A1079">
        <f>'Comparison 2023 vs 2019'!A1080</f>
        <v>0.3</v>
      </c>
    </row>
    <row r="1080" spans="1:1" x14ac:dyDescent="0.2">
      <c r="A1080">
        <f>'Comparison 2023 vs 2019'!A1081</f>
        <v>-0.1</v>
      </c>
    </row>
    <row r="1081" spans="1:1" x14ac:dyDescent="0.2">
      <c r="A1081">
        <f>'Comparison 2023 vs 2019'!A1082</f>
        <v>-0.6</v>
      </c>
    </row>
    <row r="1082" spans="1:1" x14ac:dyDescent="0.2">
      <c r="A1082">
        <f>'Comparison 2023 vs 2019'!A1083</f>
        <v>-0.2</v>
      </c>
    </row>
    <row r="1083" spans="1:1" x14ac:dyDescent="0.2">
      <c r="A1083">
        <f>'Comparison 2023 vs 2019'!A1084</f>
        <v>-0.7</v>
      </c>
    </row>
    <row r="1084" spans="1:1" x14ac:dyDescent="0.2">
      <c r="A1084">
        <f>'Comparison 2023 vs 2019'!A1085</f>
        <v>-0.1</v>
      </c>
    </row>
    <row r="1085" spans="1:1" x14ac:dyDescent="0.2">
      <c r="A1085">
        <f>'Comparison 2023 vs 2019'!A1086</f>
        <v>0.7</v>
      </c>
    </row>
    <row r="1086" spans="1:1" x14ac:dyDescent="0.2">
      <c r="A1086">
        <f>'Comparison 2023 vs 2019'!A1087</f>
        <v>1.1000000000000001</v>
      </c>
    </row>
    <row r="1087" spans="1:1" x14ac:dyDescent="0.2">
      <c r="A1087">
        <f>'Comparison 2023 vs 2019'!A1088</f>
        <v>0.7</v>
      </c>
    </row>
    <row r="1088" spans="1:1" x14ac:dyDescent="0.2">
      <c r="A1088">
        <f>'Comparison 2023 vs 2019'!A1089</f>
        <v>1.3</v>
      </c>
    </row>
    <row r="1089" spans="1:1" x14ac:dyDescent="0.2">
      <c r="A1089">
        <f>'Comparison 2023 vs 2019'!A1090</f>
        <v>3.1</v>
      </c>
    </row>
    <row r="1090" spans="1:1" x14ac:dyDescent="0.2">
      <c r="A1090">
        <f>'Comparison 2023 vs 2019'!A1091</f>
        <v>4.9000000000000004</v>
      </c>
    </row>
    <row r="1091" spans="1:1" x14ac:dyDescent="0.2">
      <c r="A1091">
        <f>'Comparison 2023 vs 2019'!A1092</f>
        <v>7.9</v>
      </c>
    </row>
    <row r="1092" spans="1:1" x14ac:dyDescent="0.2">
      <c r="A1092">
        <f>'Comparison 2023 vs 2019'!A1093</f>
        <v>9.3000000000000007</v>
      </c>
    </row>
    <row r="1093" spans="1:1" x14ac:dyDescent="0.2">
      <c r="A1093">
        <f>'Comparison 2023 vs 2019'!A1094</f>
        <v>10.8</v>
      </c>
    </row>
    <row r="1094" spans="1:1" x14ac:dyDescent="0.2">
      <c r="A1094">
        <f>'Comparison 2023 vs 2019'!A1095</f>
        <v>10.9</v>
      </c>
    </row>
    <row r="1095" spans="1:1" x14ac:dyDescent="0.2">
      <c r="A1095">
        <f>'Comparison 2023 vs 2019'!A1096</f>
        <v>10.9</v>
      </c>
    </row>
    <row r="1096" spans="1:1" x14ac:dyDescent="0.2">
      <c r="A1096">
        <f>'Comparison 2023 vs 2019'!A1097</f>
        <v>10.199999999999999</v>
      </c>
    </row>
    <row r="1097" spans="1:1" x14ac:dyDescent="0.2">
      <c r="A1097">
        <f>'Comparison 2023 vs 2019'!A1098</f>
        <v>9.1999999999999993</v>
      </c>
    </row>
    <row r="1098" spans="1:1" x14ac:dyDescent="0.2">
      <c r="A1098">
        <f>'Comparison 2023 vs 2019'!A1099</f>
        <v>8.4</v>
      </c>
    </row>
    <row r="1099" spans="1:1" x14ac:dyDescent="0.2">
      <c r="A1099">
        <f>'Comparison 2023 vs 2019'!A1100</f>
        <v>5.8</v>
      </c>
    </row>
    <row r="1100" spans="1:1" x14ac:dyDescent="0.2">
      <c r="A1100">
        <f>'Comparison 2023 vs 2019'!A1101</f>
        <v>7.4</v>
      </c>
    </row>
    <row r="1101" spans="1:1" x14ac:dyDescent="0.2">
      <c r="A1101">
        <f>'Comparison 2023 vs 2019'!A1102</f>
        <v>7.5</v>
      </c>
    </row>
    <row r="1102" spans="1:1" x14ac:dyDescent="0.2">
      <c r="A1102">
        <f>'Comparison 2023 vs 2019'!A1103</f>
        <v>7.3</v>
      </c>
    </row>
    <row r="1103" spans="1:1" x14ac:dyDescent="0.2">
      <c r="A1103">
        <f>'Comparison 2023 vs 2019'!A1104</f>
        <v>6.1</v>
      </c>
    </row>
    <row r="1104" spans="1:1" x14ac:dyDescent="0.2">
      <c r="A1104">
        <f>'Comparison 2023 vs 2019'!A1105</f>
        <v>6</v>
      </c>
    </row>
    <row r="1105" spans="1:1" x14ac:dyDescent="0.2">
      <c r="A1105">
        <f>'Comparison 2023 vs 2019'!A1106</f>
        <v>5.9</v>
      </c>
    </row>
    <row r="1106" spans="1:1" x14ac:dyDescent="0.2">
      <c r="A1106">
        <f>'Comparison 2023 vs 2019'!A1107</f>
        <v>5.2</v>
      </c>
    </row>
    <row r="1107" spans="1:1" x14ac:dyDescent="0.2">
      <c r="A1107">
        <f>'Comparison 2023 vs 2019'!A1108</f>
        <v>6.3</v>
      </c>
    </row>
    <row r="1108" spans="1:1" x14ac:dyDescent="0.2">
      <c r="A1108">
        <f>'Comparison 2023 vs 2019'!A1109</f>
        <v>6.5</v>
      </c>
    </row>
    <row r="1109" spans="1:1" x14ac:dyDescent="0.2">
      <c r="A1109">
        <f>'Comparison 2023 vs 2019'!A1110</f>
        <v>5.6</v>
      </c>
    </row>
    <row r="1110" spans="1:1" x14ac:dyDescent="0.2">
      <c r="A1110">
        <f>'Comparison 2023 vs 2019'!A1111</f>
        <v>6.2</v>
      </c>
    </row>
    <row r="1111" spans="1:1" x14ac:dyDescent="0.2">
      <c r="A1111">
        <f>'Comparison 2023 vs 2019'!A1112</f>
        <v>6.6</v>
      </c>
    </row>
    <row r="1112" spans="1:1" x14ac:dyDescent="0.2">
      <c r="A1112">
        <f>'Comparison 2023 vs 2019'!A1113</f>
        <v>6.9</v>
      </c>
    </row>
    <row r="1113" spans="1:1" x14ac:dyDescent="0.2">
      <c r="A1113">
        <f>'Comparison 2023 vs 2019'!A1114</f>
        <v>7.3</v>
      </c>
    </row>
    <row r="1114" spans="1:1" x14ac:dyDescent="0.2">
      <c r="A1114">
        <f>'Comparison 2023 vs 2019'!A1115</f>
        <v>6.9</v>
      </c>
    </row>
    <row r="1115" spans="1:1" x14ac:dyDescent="0.2">
      <c r="A1115">
        <f>'Comparison 2023 vs 2019'!A1116</f>
        <v>7.8</v>
      </c>
    </row>
    <row r="1116" spans="1:1" x14ac:dyDescent="0.2">
      <c r="A1116">
        <f>'Comparison 2023 vs 2019'!A1117</f>
        <v>8.8000000000000007</v>
      </c>
    </row>
    <row r="1117" spans="1:1" x14ac:dyDescent="0.2">
      <c r="A1117">
        <f>'Comparison 2023 vs 2019'!A1118</f>
        <v>9.8000000000000007</v>
      </c>
    </row>
    <row r="1118" spans="1:1" x14ac:dyDescent="0.2">
      <c r="A1118">
        <f>'Comparison 2023 vs 2019'!A1119</f>
        <v>10.8</v>
      </c>
    </row>
    <row r="1119" spans="1:1" x14ac:dyDescent="0.2">
      <c r="A1119">
        <f>'Comparison 2023 vs 2019'!A1120</f>
        <v>11</v>
      </c>
    </row>
    <row r="1120" spans="1:1" x14ac:dyDescent="0.2">
      <c r="A1120">
        <f>'Comparison 2023 vs 2019'!A1121</f>
        <v>9.3000000000000007</v>
      </c>
    </row>
    <row r="1121" spans="1:1" x14ac:dyDescent="0.2">
      <c r="A1121">
        <f>'Comparison 2023 vs 2019'!A1122</f>
        <v>9.3000000000000007</v>
      </c>
    </row>
    <row r="1122" spans="1:1" x14ac:dyDescent="0.2">
      <c r="A1122">
        <f>'Comparison 2023 vs 2019'!A1123</f>
        <v>9.3000000000000007</v>
      </c>
    </row>
    <row r="1123" spans="1:1" x14ac:dyDescent="0.2">
      <c r="A1123">
        <f>'Comparison 2023 vs 2019'!A1124</f>
        <v>9.5</v>
      </c>
    </row>
    <row r="1124" spans="1:1" x14ac:dyDescent="0.2">
      <c r="A1124">
        <f>'Comparison 2023 vs 2019'!A1125</f>
        <v>9.6999999999999993</v>
      </c>
    </row>
    <row r="1125" spans="1:1" x14ac:dyDescent="0.2">
      <c r="A1125">
        <f>'Comparison 2023 vs 2019'!A1126</f>
        <v>9.9</v>
      </c>
    </row>
    <row r="1126" spans="1:1" x14ac:dyDescent="0.2">
      <c r="A1126">
        <f>'Comparison 2023 vs 2019'!A1127</f>
        <v>10.1</v>
      </c>
    </row>
    <row r="1127" spans="1:1" x14ac:dyDescent="0.2">
      <c r="A1127">
        <f>'Comparison 2023 vs 2019'!A1128</f>
        <v>10</v>
      </c>
    </row>
    <row r="1128" spans="1:1" x14ac:dyDescent="0.2">
      <c r="A1128">
        <f>'Comparison 2023 vs 2019'!A1129</f>
        <v>10</v>
      </c>
    </row>
    <row r="1129" spans="1:1" x14ac:dyDescent="0.2">
      <c r="A1129">
        <f>'Comparison 2023 vs 2019'!A1130</f>
        <v>9.6</v>
      </c>
    </row>
    <row r="1130" spans="1:1" x14ac:dyDescent="0.2">
      <c r="A1130">
        <f>'Comparison 2023 vs 2019'!A1131</f>
        <v>8.9</v>
      </c>
    </row>
    <row r="1131" spans="1:1" x14ac:dyDescent="0.2">
      <c r="A1131">
        <f>'Comparison 2023 vs 2019'!A1132</f>
        <v>9.1</v>
      </c>
    </row>
    <row r="1132" spans="1:1" x14ac:dyDescent="0.2">
      <c r="A1132">
        <f>'Comparison 2023 vs 2019'!A1133</f>
        <v>9.4</v>
      </c>
    </row>
    <row r="1133" spans="1:1" x14ac:dyDescent="0.2">
      <c r="A1133">
        <f>'Comparison 2023 vs 2019'!A1134</f>
        <v>9.6999999999999993</v>
      </c>
    </row>
    <row r="1134" spans="1:1" x14ac:dyDescent="0.2">
      <c r="A1134">
        <f>'Comparison 2023 vs 2019'!A1135</f>
        <v>9.6999999999999993</v>
      </c>
    </row>
    <row r="1135" spans="1:1" x14ac:dyDescent="0.2">
      <c r="A1135">
        <f>'Comparison 2023 vs 2019'!A1136</f>
        <v>10</v>
      </c>
    </row>
    <row r="1136" spans="1:1" x14ac:dyDescent="0.2">
      <c r="A1136">
        <f>'Comparison 2023 vs 2019'!A1137</f>
        <v>10.7</v>
      </c>
    </row>
    <row r="1137" spans="1:1" x14ac:dyDescent="0.2">
      <c r="A1137">
        <f>'Comparison 2023 vs 2019'!A1138</f>
        <v>10.9</v>
      </c>
    </row>
    <row r="1138" spans="1:1" x14ac:dyDescent="0.2">
      <c r="A1138">
        <f>'Comparison 2023 vs 2019'!A1139</f>
        <v>11.1</v>
      </c>
    </row>
    <row r="1139" spans="1:1" x14ac:dyDescent="0.2">
      <c r="A1139">
        <f>'Comparison 2023 vs 2019'!A1140</f>
        <v>11.2</v>
      </c>
    </row>
    <row r="1140" spans="1:1" x14ac:dyDescent="0.2">
      <c r="A1140">
        <f>'Comparison 2023 vs 2019'!A1141</f>
        <v>10.9</v>
      </c>
    </row>
    <row r="1141" spans="1:1" x14ac:dyDescent="0.2">
      <c r="A1141">
        <f>'Comparison 2023 vs 2019'!A1142</f>
        <v>11.1</v>
      </c>
    </row>
    <row r="1142" spans="1:1" x14ac:dyDescent="0.2">
      <c r="A1142">
        <f>'Comparison 2023 vs 2019'!A1143</f>
        <v>11.6</v>
      </c>
    </row>
    <row r="1143" spans="1:1" x14ac:dyDescent="0.2">
      <c r="A1143">
        <f>'Comparison 2023 vs 2019'!A1144</f>
        <v>11.8</v>
      </c>
    </row>
    <row r="1144" spans="1:1" x14ac:dyDescent="0.2">
      <c r="A1144">
        <f>'Comparison 2023 vs 2019'!A1145</f>
        <v>11.6</v>
      </c>
    </row>
    <row r="1145" spans="1:1" x14ac:dyDescent="0.2">
      <c r="A1145">
        <f>'Comparison 2023 vs 2019'!A1146</f>
        <v>11.1</v>
      </c>
    </row>
    <row r="1146" spans="1:1" x14ac:dyDescent="0.2">
      <c r="A1146">
        <f>'Comparison 2023 vs 2019'!A1147</f>
        <v>10.9</v>
      </c>
    </row>
    <row r="1147" spans="1:1" x14ac:dyDescent="0.2">
      <c r="A1147">
        <f>'Comparison 2023 vs 2019'!A1148</f>
        <v>10.8</v>
      </c>
    </row>
    <row r="1148" spans="1:1" x14ac:dyDescent="0.2">
      <c r="A1148">
        <f>'Comparison 2023 vs 2019'!A1149</f>
        <v>10.6</v>
      </c>
    </row>
    <row r="1149" spans="1:1" x14ac:dyDescent="0.2">
      <c r="A1149">
        <f>'Comparison 2023 vs 2019'!A1150</f>
        <v>10.5</v>
      </c>
    </row>
    <row r="1150" spans="1:1" x14ac:dyDescent="0.2">
      <c r="A1150">
        <f>'Comparison 2023 vs 2019'!A1151</f>
        <v>10</v>
      </c>
    </row>
    <row r="1151" spans="1:1" x14ac:dyDescent="0.2">
      <c r="A1151">
        <f>'Comparison 2023 vs 2019'!A1152</f>
        <v>9.5</v>
      </c>
    </row>
    <row r="1152" spans="1:1" x14ac:dyDescent="0.2">
      <c r="A1152">
        <f>'Comparison 2023 vs 2019'!A1153</f>
        <v>9.8000000000000007</v>
      </c>
    </row>
    <row r="1153" spans="1:1" x14ac:dyDescent="0.2">
      <c r="A1153">
        <f>'Comparison 2023 vs 2019'!A1154</f>
        <v>9</v>
      </c>
    </row>
    <row r="1154" spans="1:1" x14ac:dyDescent="0.2">
      <c r="A1154">
        <f>'Comparison 2023 vs 2019'!A1155</f>
        <v>8.6999999999999993</v>
      </c>
    </row>
    <row r="1155" spans="1:1" x14ac:dyDescent="0.2">
      <c r="A1155">
        <f>'Comparison 2023 vs 2019'!A1156</f>
        <v>9.1999999999999993</v>
      </c>
    </row>
    <row r="1156" spans="1:1" x14ac:dyDescent="0.2">
      <c r="A1156">
        <f>'Comparison 2023 vs 2019'!A1157</f>
        <v>9.6999999999999993</v>
      </c>
    </row>
    <row r="1157" spans="1:1" x14ac:dyDescent="0.2">
      <c r="A1157">
        <f>'Comparison 2023 vs 2019'!A1158</f>
        <v>9.8000000000000007</v>
      </c>
    </row>
    <row r="1158" spans="1:1" x14ac:dyDescent="0.2">
      <c r="A1158">
        <f>'Comparison 2023 vs 2019'!A1159</f>
        <v>9.9</v>
      </c>
    </row>
    <row r="1159" spans="1:1" x14ac:dyDescent="0.2">
      <c r="A1159">
        <f>'Comparison 2023 vs 2019'!A1160</f>
        <v>9.9</v>
      </c>
    </row>
    <row r="1160" spans="1:1" x14ac:dyDescent="0.2">
      <c r="A1160">
        <f>'Comparison 2023 vs 2019'!A1161</f>
        <v>9.9</v>
      </c>
    </row>
    <row r="1161" spans="1:1" x14ac:dyDescent="0.2">
      <c r="A1161">
        <f>'Comparison 2023 vs 2019'!A1162</f>
        <v>9.6999999999999993</v>
      </c>
    </row>
    <row r="1162" spans="1:1" x14ac:dyDescent="0.2">
      <c r="A1162">
        <f>'Comparison 2023 vs 2019'!A1163</f>
        <v>10.4</v>
      </c>
    </row>
    <row r="1163" spans="1:1" x14ac:dyDescent="0.2">
      <c r="A1163">
        <f>'Comparison 2023 vs 2019'!A1164</f>
        <v>10.7</v>
      </c>
    </row>
    <row r="1164" spans="1:1" x14ac:dyDescent="0.2">
      <c r="A1164">
        <f>'Comparison 2023 vs 2019'!A1165</f>
        <v>11.1</v>
      </c>
    </row>
    <row r="1165" spans="1:1" x14ac:dyDescent="0.2">
      <c r="A1165">
        <f>'Comparison 2023 vs 2019'!A1166</f>
        <v>11.8</v>
      </c>
    </row>
    <row r="1166" spans="1:1" x14ac:dyDescent="0.2">
      <c r="A1166">
        <f>'Comparison 2023 vs 2019'!A1167</f>
        <v>12</v>
      </c>
    </row>
    <row r="1167" spans="1:1" x14ac:dyDescent="0.2">
      <c r="A1167">
        <f>'Comparison 2023 vs 2019'!A1168</f>
        <v>12.2</v>
      </c>
    </row>
    <row r="1168" spans="1:1" x14ac:dyDescent="0.2">
      <c r="A1168">
        <f>'Comparison 2023 vs 2019'!A1169</f>
        <v>11.3</v>
      </c>
    </row>
    <row r="1169" spans="1:1" x14ac:dyDescent="0.2">
      <c r="A1169">
        <f>'Comparison 2023 vs 2019'!A1170</f>
        <v>10.8</v>
      </c>
    </row>
    <row r="1170" spans="1:1" x14ac:dyDescent="0.2">
      <c r="A1170">
        <f>'Comparison 2023 vs 2019'!A1171</f>
        <v>10.4</v>
      </c>
    </row>
    <row r="1171" spans="1:1" x14ac:dyDescent="0.2">
      <c r="A1171">
        <f>'Comparison 2023 vs 2019'!A1172</f>
        <v>10</v>
      </c>
    </row>
    <row r="1172" spans="1:1" x14ac:dyDescent="0.2">
      <c r="A1172">
        <f>'Comparison 2023 vs 2019'!A1173</f>
        <v>10</v>
      </c>
    </row>
    <row r="1173" spans="1:1" x14ac:dyDescent="0.2">
      <c r="A1173">
        <f>'Comparison 2023 vs 2019'!A1174</f>
        <v>9.6999999999999993</v>
      </c>
    </row>
    <row r="1174" spans="1:1" x14ac:dyDescent="0.2">
      <c r="A1174">
        <f>'Comparison 2023 vs 2019'!A1175</f>
        <v>9.9</v>
      </c>
    </row>
    <row r="1175" spans="1:1" x14ac:dyDescent="0.2">
      <c r="A1175">
        <f>'Comparison 2023 vs 2019'!A1176</f>
        <v>10.1</v>
      </c>
    </row>
    <row r="1176" spans="1:1" x14ac:dyDescent="0.2">
      <c r="A1176">
        <f>'Comparison 2023 vs 2019'!A1177</f>
        <v>9.8000000000000007</v>
      </c>
    </row>
    <row r="1177" spans="1:1" x14ac:dyDescent="0.2">
      <c r="A1177">
        <f>'Comparison 2023 vs 2019'!A1178</f>
        <v>9.9</v>
      </c>
    </row>
    <row r="1178" spans="1:1" x14ac:dyDescent="0.2">
      <c r="A1178">
        <f>'Comparison 2023 vs 2019'!A1179</f>
        <v>9.8000000000000007</v>
      </c>
    </row>
    <row r="1179" spans="1:1" x14ac:dyDescent="0.2">
      <c r="A1179">
        <f>'Comparison 2023 vs 2019'!A1180</f>
        <v>9.6</v>
      </c>
    </row>
    <row r="1180" spans="1:1" x14ac:dyDescent="0.2">
      <c r="A1180">
        <f>'Comparison 2023 vs 2019'!A1181</f>
        <v>9.3000000000000007</v>
      </c>
    </row>
    <row r="1181" spans="1:1" x14ac:dyDescent="0.2">
      <c r="A1181">
        <f>'Comparison 2023 vs 2019'!A1182</f>
        <v>9.4</v>
      </c>
    </row>
    <row r="1182" spans="1:1" x14ac:dyDescent="0.2">
      <c r="A1182">
        <f>'Comparison 2023 vs 2019'!A1183</f>
        <v>9.4</v>
      </c>
    </row>
    <row r="1183" spans="1:1" x14ac:dyDescent="0.2">
      <c r="A1183">
        <f>'Comparison 2023 vs 2019'!A1184</f>
        <v>8.9</v>
      </c>
    </row>
    <row r="1184" spans="1:1" x14ac:dyDescent="0.2">
      <c r="A1184">
        <f>'Comparison 2023 vs 2019'!A1185</f>
        <v>8.6</v>
      </c>
    </row>
    <row r="1185" spans="1:1" x14ac:dyDescent="0.2">
      <c r="A1185">
        <f>'Comparison 2023 vs 2019'!A1186</f>
        <v>8.8000000000000007</v>
      </c>
    </row>
    <row r="1186" spans="1:1" x14ac:dyDescent="0.2">
      <c r="A1186">
        <f>'Comparison 2023 vs 2019'!A1187</f>
        <v>9.1999999999999993</v>
      </c>
    </row>
    <row r="1187" spans="1:1" x14ac:dyDescent="0.2">
      <c r="A1187">
        <f>'Comparison 2023 vs 2019'!A1188</f>
        <v>9</v>
      </c>
    </row>
    <row r="1188" spans="1:1" x14ac:dyDescent="0.2">
      <c r="A1188">
        <f>'Comparison 2023 vs 2019'!A1189</f>
        <v>8</v>
      </c>
    </row>
    <row r="1189" spans="1:1" x14ac:dyDescent="0.2">
      <c r="A1189">
        <f>'Comparison 2023 vs 2019'!A1190</f>
        <v>7.9</v>
      </c>
    </row>
    <row r="1190" spans="1:1" x14ac:dyDescent="0.2">
      <c r="A1190">
        <f>'Comparison 2023 vs 2019'!A1191</f>
        <v>6.9</v>
      </c>
    </row>
    <row r="1191" spans="1:1" x14ac:dyDescent="0.2">
      <c r="A1191">
        <f>'Comparison 2023 vs 2019'!A1192</f>
        <v>7.1</v>
      </c>
    </row>
    <row r="1192" spans="1:1" x14ac:dyDescent="0.2">
      <c r="A1192">
        <f>'Comparison 2023 vs 2019'!A1193</f>
        <v>6.7</v>
      </c>
    </row>
    <row r="1193" spans="1:1" x14ac:dyDescent="0.2">
      <c r="A1193">
        <f>'Comparison 2023 vs 2019'!A1194</f>
        <v>7</v>
      </c>
    </row>
    <row r="1194" spans="1:1" x14ac:dyDescent="0.2">
      <c r="A1194">
        <f>'Comparison 2023 vs 2019'!A1195</f>
        <v>6.8</v>
      </c>
    </row>
    <row r="1195" spans="1:1" x14ac:dyDescent="0.2">
      <c r="A1195">
        <f>'Comparison 2023 vs 2019'!A1196</f>
        <v>6.2</v>
      </c>
    </row>
    <row r="1196" spans="1:1" x14ac:dyDescent="0.2">
      <c r="A1196">
        <f>'Comparison 2023 vs 2019'!A1197</f>
        <v>5.6</v>
      </c>
    </row>
    <row r="1197" spans="1:1" x14ac:dyDescent="0.2">
      <c r="A1197">
        <f>'Comparison 2023 vs 2019'!A1198</f>
        <v>5.3</v>
      </c>
    </row>
    <row r="1198" spans="1:1" x14ac:dyDescent="0.2">
      <c r="A1198">
        <f>'Comparison 2023 vs 2019'!A1199</f>
        <v>5.4</v>
      </c>
    </row>
    <row r="1199" spans="1:1" x14ac:dyDescent="0.2">
      <c r="A1199">
        <f>'Comparison 2023 vs 2019'!A1200</f>
        <v>5.4</v>
      </c>
    </row>
    <row r="1200" spans="1:1" x14ac:dyDescent="0.2">
      <c r="A1200">
        <f>'Comparison 2023 vs 2019'!A1201</f>
        <v>6.3</v>
      </c>
    </row>
    <row r="1201" spans="1:1" x14ac:dyDescent="0.2">
      <c r="A1201">
        <f>'Comparison 2023 vs 2019'!A1202</f>
        <v>6.3</v>
      </c>
    </row>
    <row r="1202" spans="1:1" x14ac:dyDescent="0.2">
      <c r="A1202">
        <f>'Comparison 2023 vs 2019'!A1203</f>
        <v>6.3</v>
      </c>
    </row>
    <row r="1203" spans="1:1" x14ac:dyDescent="0.2">
      <c r="A1203">
        <f>'Comparison 2023 vs 2019'!A1204</f>
        <v>6.8</v>
      </c>
    </row>
    <row r="1204" spans="1:1" x14ac:dyDescent="0.2">
      <c r="A1204">
        <f>'Comparison 2023 vs 2019'!A1205</f>
        <v>7.2</v>
      </c>
    </row>
    <row r="1205" spans="1:1" x14ac:dyDescent="0.2">
      <c r="A1205">
        <f>'Comparison 2023 vs 2019'!A1206</f>
        <v>7.5</v>
      </c>
    </row>
    <row r="1206" spans="1:1" x14ac:dyDescent="0.2">
      <c r="A1206">
        <f>'Comparison 2023 vs 2019'!A1207</f>
        <v>7.8</v>
      </c>
    </row>
    <row r="1207" spans="1:1" x14ac:dyDescent="0.2">
      <c r="A1207">
        <f>'Comparison 2023 vs 2019'!A1208</f>
        <v>7.8</v>
      </c>
    </row>
    <row r="1208" spans="1:1" x14ac:dyDescent="0.2">
      <c r="A1208">
        <f>'Comparison 2023 vs 2019'!A1209</f>
        <v>8</v>
      </c>
    </row>
    <row r="1209" spans="1:1" x14ac:dyDescent="0.2">
      <c r="A1209">
        <f>'Comparison 2023 vs 2019'!A1210</f>
        <v>8.3000000000000007</v>
      </c>
    </row>
    <row r="1210" spans="1:1" x14ac:dyDescent="0.2">
      <c r="A1210">
        <f>'Comparison 2023 vs 2019'!A1211</f>
        <v>8.6999999999999993</v>
      </c>
    </row>
    <row r="1211" spans="1:1" x14ac:dyDescent="0.2">
      <c r="A1211">
        <f>'Comparison 2023 vs 2019'!A1212</f>
        <v>8.9</v>
      </c>
    </row>
    <row r="1212" spans="1:1" x14ac:dyDescent="0.2">
      <c r="A1212">
        <f>'Comparison 2023 vs 2019'!A1213</f>
        <v>9</v>
      </c>
    </row>
    <row r="1213" spans="1:1" x14ac:dyDescent="0.2">
      <c r="A1213">
        <f>'Comparison 2023 vs 2019'!A1214</f>
        <v>9.1</v>
      </c>
    </row>
    <row r="1214" spans="1:1" x14ac:dyDescent="0.2">
      <c r="A1214">
        <f>'Comparison 2023 vs 2019'!A1215</f>
        <v>9.1</v>
      </c>
    </row>
    <row r="1215" spans="1:1" x14ac:dyDescent="0.2">
      <c r="A1215">
        <f>'Comparison 2023 vs 2019'!A1216</f>
        <v>8.8000000000000007</v>
      </c>
    </row>
    <row r="1216" spans="1:1" x14ac:dyDescent="0.2">
      <c r="A1216">
        <f>'Comparison 2023 vs 2019'!A1217</f>
        <v>8.9</v>
      </c>
    </row>
    <row r="1217" spans="1:1" x14ac:dyDescent="0.2">
      <c r="A1217">
        <f>'Comparison 2023 vs 2019'!A1218</f>
        <v>8.8000000000000007</v>
      </c>
    </row>
    <row r="1218" spans="1:1" x14ac:dyDescent="0.2">
      <c r="A1218">
        <f>'Comparison 2023 vs 2019'!A1219</f>
        <v>8.5</v>
      </c>
    </row>
    <row r="1219" spans="1:1" x14ac:dyDescent="0.2">
      <c r="A1219">
        <f>'Comparison 2023 vs 2019'!A1220</f>
        <v>8.1999999999999993</v>
      </c>
    </row>
    <row r="1220" spans="1:1" x14ac:dyDescent="0.2">
      <c r="A1220">
        <f>'Comparison 2023 vs 2019'!A1221</f>
        <v>8.1999999999999993</v>
      </c>
    </row>
    <row r="1221" spans="1:1" x14ac:dyDescent="0.2">
      <c r="A1221">
        <f>'Comparison 2023 vs 2019'!A1222</f>
        <v>8.3000000000000007</v>
      </c>
    </row>
    <row r="1222" spans="1:1" x14ac:dyDescent="0.2">
      <c r="A1222">
        <f>'Comparison 2023 vs 2019'!A1223</f>
        <v>8.1999999999999993</v>
      </c>
    </row>
    <row r="1223" spans="1:1" x14ac:dyDescent="0.2">
      <c r="A1223">
        <f>'Comparison 2023 vs 2019'!A1224</f>
        <v>8.1999999999999993</v>
      </c>
    </row>
    <row r="1224" spans="1:1" x14ac:dyDescent="0.2">
      <c r="A1224">
        <f>'Comparison 2023 vs 2019'!A1225</f>
        <v>8.1999999999999993</v>
      </c>
    </row>
    <row r="1225" spans="1:1" x14ac:dyDescent="0.2">
      <c r="A1225">
        <f>'Comparison 2023 vs 2019'!A1226</f>
        <v>8.1</v>
      </c>
    </row>
    <row r="1226" spans="1:1" x14ac:dyDescent="0.2">
      <c r="A1226">
        <f>'Comparison 2023 vs 2019'!A1227</f>
        <v>8.1999999999999993</v>
      </c>
    </row>
    <row r="1227" spans="1:1" x14ac:dyDescent="0.2">
      <c r="A1227">
        <f>'Comparison 2023 vs 2019'!A1228</f>
        <v>8.1</v>
      </c>
    </row>
    <row r="1228" spans="1:1" x14ac:dyDescent="0.2">
      <c r="A1228">
        <f>'Comparison 2023 vs 2019'!A1229</f>
        <v>8.1999999999999993</v>
      </c>
    </row>
    <row r="1229" spans="1:1" x14ac:dyDescent="0.2">
      <c r="A1229">
        <f>'Comparison 2023 vs 2019'!A1230</f>
        <v>8</v>
      </c>
    </row>
    <row r="1230" spans="1:1" x14ac:dyDescent="0.2">
      <c r="A1230">
        <f>'Comparison 2023 vs 2019'!A1231</f>
        <v>8</v>
      </c>
    </row>
    <row r="1231" spans="1:1" x14ac:dyDescent="0.2">
      <c r="A1231">
        <f>'Comparison 2023 vs 2019'!A1232</f>
        <v>8</v>
      </c>
    </row>
    <row r="1232" spans="1:1" x14ac:dyDescent="0.2">
      <c r="A1232">
        <f>'Comparison 2023 vs 2019'!A1233</f>
        <v>8.1999999999999993</v>
      </c>
    </row>
    <row r="1233" spans="1:1" x14ac:dyDescent="0.2">
      <c r="A1233">
        <f>'Comparison 2023 vs 2019'!A1234</f>
        <v>8.1</v>
      </c>
    </row>
    <row r="1234" spans="1:1" x14ac:dyDescent="0.2">
      <c r="A1234">
        <f>'Comparison 2023 vs 2019'!A1235</f>
        <v>8.3000000000000007</v>
      </c>
    </row>
    <row r="1235" spans="1:1" x14ac:dyDescent="0.2">
      <c r="A1235">
        <f>'Comparison 2023 vs 2019'!A1236</f>
        <v>8.6</v>
      </c>
    </row>
    <row r="1236" spans="1:1" x14ac:dyDescent="0.2">
      <c r="A1236">
        <f>'Comparison 2023 vs 2019'!A1237</f>
        <v>8.5</v>
      </c>
    </row>
    <row r="1237" spans="1:1" x14ac:dyDescent="0.2">
      <c r="A1237">
        <f>'Comparison 2023 vs 2019'!A1238</f>
        <v>8.5</v>
      </c>
    </row>
    <row r="1238" spans="1:1" x14ac:dyDescent="0.2">
      <c r="A1238">
        <f>'Comparison 2023 vs 2019'!A1239</f>
        <v>8.6999999999999993</v>
      </c>
    </row>
    <row r="1239" spans="1:1" x14ac:dyDescent="0.2">
      <c r="A1239">
        <f>'Comparison 2023 vs 2019'!A1240</f>
        <v>8.4</v>
      </c>
    </row>
    <row r="1240" spans="1:1" x14ac:dyDescent="0.2">
      <c r="A1240">
        <f>'Comparison 2023 vs 2019'!A1241</f>
        <v>8.1999999999999993</v>
      </c>
    </row>
    <row r="1241" spans="1:1" x14ac:dyDescent="0.2">
      <c r="A1241">
        <f>'Comparison 2023 vs 2019'!A1242</f>
        <v>7.8</v>
      </c>
    </row>
    <row r="1242" spans="1:1" x14ac:dyDescent="0.2">
      <c r="A1242">
        <f>'Comparison 2023 vs 2019'!A1243</f>
        <v>7.5</v>
      </c>
    </row>
    <row r="1243" spans="1:1" x14ac:dyDescent="0.2">
      <c r="A1243">
        <f>'Comparison 2023 vs 2019'!A1244</f>
        <v>7.3</v>
      </c>
    </row>
    <row r="1244" spans="1:1" x14ac:dyDescent="0.2">
      <c r="A1244">
        <f>'Comparison 2023 vs 2019'!A1245</f>
        <v>7.4</v>
      </c>
    </row>
    <row r="1245" spans="1:1" x14ac:dyDescent="0.2">
      <c r="A1245">
        <f>'Comparison 2023 vs 2019'!A1246</f>
        <v>7.3</v>
      </c>
    </row>
    <row r="1246" spans="1:1" x14ac:dyDescent="0.2">
      <c r="A1246">
        <f>'Comparison 2023 vs 2019'!A1247</f>
        <v>7</v>
      </c>
    </row>
    <row r="1247" spans="1:1" x14ac:dyDescent="0.2">
      <c r="A1247">
        <f>'Comparison 2023 vs 2019'!A1248</f>
        <v>6.6</v>
      </c>
    </row>
    <row r="1248" spans="1:1" x14ac:dyDescent="0.2">
      <c r="A1248">
        <f>'Comparison 2023 vs 2019'!A1249</f>
        <v>6</v>
      </c>
    </row>
    <row r="1249" spans="1:1" x14ac:dyDescent="0.2">
      <c r="A1249">
        <f>'Comparison 2023 vs 2019'!A1250</f>
        <v>5.9</v>
      </c>
    </row>
    <row r="1250" spans="1:1" x14ac:dyDescent="0.2">
      <c r="A1250">
        <f>'Comparison 2023 vs 2019'!A1251</f>
        <v>5.7</v>
      </c>
    </row>
    <row r="1251" spans="1:1" x14ac:dyDescent="0.2">
      <c r="A1251">
        <f>'Comparison 2023 vs 2019'!A1252</f>
        <v>5.0999999999999996</v>
      </c>
    </row>
    <row r="1252" spans="1:1" x14ac:dyDescent="0.2">
      <c r="A1252">
        <f>'Comparison 2023 vs 2019'!A1253</f>
        <v>4.8</v>
      </c>
    </row>
    <row r="1253" spans="1:1" x14ac:dyDescent="0.2">
      <c r="A1253">
        <f>'Comparison 2023 vs 2019'!A1254</f>
        <v>4.4000000000000004</v>
      </c>
    </row>
    <row r="1254" spans="1:1" x14ac:dyDescent="0.2">
      <c r="A1254">
        <f>'Comparison 2023 vs 2019'!A1255</f>
        <v>4.4000000000000004</v>
      </c>
    </row>
    <row r="1255" spans="1:1" x14ac:dyDescent="0.2">
      <c r="A1255">
        <f>'Comparison 2023 vs 2019'!A1256</f>
        <v>4.5</v>
      </c>
    </row>
    <row r="1256" spans="1:1" x14ac:dyDescent="0.2">
      <c r="A1256">
        <f>'Comparison 2023 vs 2019'!A1257</f>
        <v>4.5999999999999996</v>
      </c>
    </row>
    <row r="1257" spans="1:1" x14ac:dyDescent="0.2">
      <c r="A1257">
        <f>'Comparison 2023 vs 2019'!A1258</f>
        <v>5.2</v>
      </c>
    </row>
    <row r="1258" spans="1:1" x14ac:dyDescent="0.2">
      <c r="A1258">
        <f>'Comparison 2023 vs 2019'!A1259</f>
        <v>6.4</v>
      </c>
    </row>
    <row r="1259" spans="1:1" x14ac:dyDescent="0.2">
      <c r="A1259">
        <f>'Comparison 2023 vs 2019'!A1260</f>
        <v>7.4</v>
      </c>
    </row>
    <row r="1260" spans="1:1" x14ac:dyDescent="0.2">
      <c r="A1260">
        <f>'Comparison 2023 vs 2019'!A1261</f>
        <v>8.1999999999999993</v>
      </c>
    </row>
    <row r="1261" spans="1:1" x14ac:dyDescent="0.2">
      <c r="A1261">
        <f>'Comparison 2023 vs 2019'!A1262</f>
        <v>9.1</v>
      </c>
    </row>
    <row r="1262" spans="1:1" x14ac:dyDescent="0.2">
      <c r="A1262">
        <f>'Comparison 2023 vs 2019'!A1263</f>
        <v>9.3000000000000007</v>
      </c>
    </row>
    <row r="1263" spans="1:1" x14ac:dyDescent="0.2">
      <c r="A1263">
        <f>'Comparison 2023 vs 2019'!A1264</f>
        <v>9.4</v>
      </c>
    </row>
    <row r="1264" spans="1:1" x14ac:dyDescent="0.2">
      <c r="A1264">
        <f>'Comparison 2023 vs 2019'!A1265</f>
        <v>9.1999999999999993</v>
      </c>
    </row>
    <row r="1265" spans="1:1" x14ac:dyDescent="0.2">
      <c r="A1265">
        <f>'Comparison 2023 vs 2019'!A1266</f>
        <v>8.9</v>
      </c>
    </row>
    <row r="1266" spans="1:1" x14ac:dyDescent="0.2">
      <c r="A1266">
        <f>'Comparison 2023 vs 2019'!A1267</f>
        <v>8.8000000000000007</v>
      </c>
    </row>
    <row r="1267" spans="1:1" x14ac:dyDescent="0.2">
      <c r="A1267">
        <f>'Comparison 2023 vs 2019'!A1268</f>
        <v>8.3000000000000007</v>
      </c>
    </row>
    <row r="1268" spans="1:1" x14ac:dyDescent="0.2">
      <c r="A1268">
        <f>'Comparison 2023 vs 2019'!A1269</f>
        <v>8.1</v>
      </c>
    </row>
    <row r="1269" spans="1:1" x14ac:dyDescent="0.2">
      <c r="A1269">
        <f>'Comparison 2023 vs 2019'!A1270</f>
        <v>7.9</v>
      </c>
    </row>
    <row r="1270" spans="1:1" x14ac:dyDescent="0.2">
      <c r="A1270">
        <f>'Comparison 2023 vs 2019'!A1271</f>
        <v>7.7</v>
      </c>
    </row>
    <row r="1271" spans="1:1" x14ac:dyDescent="0.2">
      <c r="A1271">
        <f>'Comparison 2023 vs 2019'!A1272</f>
        <v>7.5</v>
      </c>
    </row>
    <row r="1272" spans="1:1" x14ac:dyDescent="0.2">
      <c r="A1272">
        <f>'Comparison 2023 vs 2019'!A1273</f>
        <v>7.4</v>
      </c>
    </row>
    <row r="1273" spans="1:1" x14ac:dyDescent="0.2">
      <c r="A1273">
        <f>'Comparison 2023 vs 2019'!A1274</f>
        <v>7.2</v>
      </c>
    </row>
    <row r="1274" spans="1:1" x14ac:dyDescent="0.2">
      <c r="A1274">
        <f>'Comparison 2023 vs 2019'!A1275</f>
        <v>7.1</v>
      </c>
    </row>
    <row r="1275" spans="1:1" x14ac:dyDescent="0.2">
      <c r="A1275">
        <f>'Comparison 2023 vs 2019'!A1276</f>
        <v>7.2</v>
      </c>
    </row>
    <row r="1276" spans="1:1" x14ac:dyDescent="0.2">
      <c r="A1276">
        <f>'Comparison 2023 vs 2019'!A1277</f>
        <v>6.9</v>
      </c>
    </row>
    <row r="1277" spans="1:1" x14ac:dyDescent="0.2">
      <c r="A1277">
        <f>'Comparison 2023 vs 2019'!A1278</f>
        <v>7.2</v>
      </c>
    </row>
    <row r="1278" spans="1:1" x14ac:dyDescent="0.2">
      <c r="A1278">
        <f>'Comparison 2023 vs 2019'!A1279</f>
        <v>7.1</v>
      </c>
    </row>
    <row r="1279" spans="1:1" x14ac:dyDescent="0.2">
      <c r="A1279">
        <f>'Comparison 2023 vs 2019'!A1280</f>
        <v>6.9</v>
      </c>
    </row>
    <row r="1280" spans="1:1" x14ac:dyDescent="0.2">
      <c r="A1280">
        <f>'Comparison 2023 vs 2019'!A1281</f>
        <v>7.3</v>
      </c>
    </row>
    <row r="1281" spans="1:1" x14ac:dyDescent="0.2">
      <c r="A1281">
        <f>'Comparison 2023 vs 2019'!A1282</f>
        <v>7.6</v>
      </c>
    </row>
    <row r="1282" spans="1:1" x14ac:dyDescent="0.2">
      <c r="A1282">
        <f>'Comparison 2023 vs 2019'!A1283</f>
        <v>8.1</v>
      </c>
    </row>
    <row r="1283" spans="1:1" x14ac:dyDescent="0.2">
      <c r="A1283">
        <f>'Comparison 2023 vs 2019'!A1284</f>
        <v>8.6</v>
      </c>
    </row>
    <row r="1284" spans="1:1" x14ac:dyDescent="0.2">
      <c r="A1284">
        <f>'Comparison 2023 vs 2019'!A1285</f>
        <v>8</v>
      </c>
    </row>
    <row r="1285" spans="1:1" x14ac:dyDescent="0.2">
      <c r="A1285">
        <f>'Comparison 2023 vs 2019'!A1286</f>
        <v>8.6999999999999993</v>
      </c>
    </row>
    <row r="1286" spans="1:1" x14ac:dyDescent="0.2">
      <c r="A1286">
        <f>'Comparison 2023 vs 2019'!A1287</f>
        <v>8.9</v>
      </c>
    </row>
    <row r="1287" spans="1:1" x14ac:dyDescent="0.2">
      <c r="A1287">
        <f>'Comparison 2023 vs 2019'!A1288</f>
        <v>8.5</v>
      </c>
    </row>
    <row r="1288" spans="1:1" x14ac:dyDescent="0.2">
      <c r="A1288">
        <f>'Comparison 2023 vs 2019'!A1289</f>
        <v>6.9</v>
      </c>
    </row>
    <row r="1289" spans="1:1" x14ac:dyDescent="0.2">
      <c r="A1289">
        <f>'Comparison 2023 vs 2019'!A1290</f>
        <v>6.6</v>
      </c>
    </row>
    <row r="1290" spans="1:1" x14ac:dyDescent="0.2">
      <c r="A1290">
        <f>'Comparison 2023 vs 2019'!A1291</f>
        <v>6.2</v>
      </c>
    </row>
    <row r="1291" spans="1:1" x14ac:dyDescent="0.2">
      <c r="A1291">
        <f>'Comparison 2023 vs 2019'!A1292</f>
        <v>6</v>
      </c>
    </row>
    <row r="1292" spans="1:1" x14ac:dyDescent="0.2">
      <c r="A1292">
        <f>'Comparison 2023 vs 2019'!A1293</f>
        <v>5.4</v>
      </c>
    </row>
    <row r="1293" spans="1:1" x14ac:dyDescent="0.2">
      <c r="A1293">
        <f>'Comparison 2023 vs 2019'!A1294</f>
        <v>4.2</v>
      </c>
    </row>
    <row r="1294" spans="1:1" x14ac:dyDescent="0.2">
      <c r="A1294">
        <f>'Comparison 2023 vs 2019'!A1295</f>
        <v>2.7</v>
      </c>
    </row>
    <row r="1295" spans="1:1" x14ac:dyDescent="0.2">
      <c r="A1295">
        <f>'Comparison 2023 vs 2019'!A1296</f>
        <v>1.4</v>
      </c>
    </row>
    <row r="1296" spans="1:1" x14ac:dyDescent="0.2">
      <c r="A1296">
        <f>'Comparison 2023 vs 2019'!A1297</f>
        <v>-0.1</v>
      </c>
    </row>
    <row r="1297" spans="1:1" x14ac:dyDescent="0.2">
      <c r="A1297">
        <f>'Comparison 2023 vs 2019'!A1298</f>
        <v>-1</v>
      </c>
    </row>
    <row r="1298" spans="1:1" x14ac:dyDescent="0.2">
      <c r="A1298">
        <f>'Comparison 2023 vs 2019'!A1299</f>
        <v>-1.4</v>
      </c>
    </row>
    <row r="1299" spans="1:1" x14ac:dyDescent="0.2">
      <c r="A1299">
        <f>'Comparison 2023 vs 2019'!A1300</f>
        <v>0.3</v>
      </c>
    </row>
    <row r="1300" spans="1:1" x14ac:dyDescent="0.2">
      <c r="A1300">
        <f>'Comparison 2023 vs 2019'!A1301</f>
        <v>1.1000000000000001</v>
      </c>
    </row>
    <row r="1301" spans="1:1" x14ac:dyDescent="0.2">
      <c r="A1301">
        <f>'Comparison 2023 vs 2019'!A1302</f>
        <v>2.7</v>
      </c>
    </row>
    <row r="1302" spans="1:1" x14ac:dyDescent="0.2">
      <c r="A1302">
        <f>'Comparison 2023 vs 2019'!A1303</f>
        <v>3.3</v>
      </c>
    </row>
    <row r="1303" spans="1:1" x14ac:dyDescent="0.2">
      <c r="A1303">
        <f>'Comparison 2023 vs 2019'!A1304</f>
        <v>3.9</v>
      </c>
    </row>
    <row r="1304" spans="1:1" x14ac:dyDescent="0.2">
      <c r="A1304">
        <f>'Comparison 2023 vs 2019'!A1305</f>
        <v>4.3</v>
      </c>
    </row>
    <row r="1305" spans="1:1" x14ac:dyDescent="0.2">
      <c r="A1305">
        <f>'Comparison 2023 vs 2019'!A1306</f>
        <v>4.5999999999999996</v>
      </c>
    </row>
    <row r="1306" spans="1:1" x14ac:dyDescent="0.2">
      <c r="A1306">
        <f>'Comparison 2023 vs 2019'!A1307</f>
        <v>4.9000000000000004</v>
      </c>
    </row>
    <row r="1307" spans="1:1" x14ac:dyDescent="0.2">
      <c r="A1307">
        <f>'Comparison 2023 vs 2019'!A1308</f>
        <v>5.5</v>
      </c>
    </row>
    <row r="1308" spans="1:1" x14ac:dyDescent="0.2">
      <c r="A1308">
        <f>'Comparison 2023 vs 2019'!A1309</f>
        <v>6.6</v>
      </c>
    </row>
    <row r="1309" spans="1:1" x14ac:dyDescent="0.2">
      <c r="A1309">
        <f>'Comparison 2023 vs 2019'!A1310</f>
        <v>7.7</v>
      </c>
    </row>
    <row r="1310" spans="1:1" x14ac:dyDescent="0.2">
      <c r="A1310">
        <f>'Comparison 2023 vs 2019'!A1311</f>
        <v>7.9</v>
      </c>
    </row>
    <row r="1311" spans="1:1" x14ac:dyDescent="0.2">
      <c r="A1311">
        <f>'Comparison 2023 vs 2019'!A1312</f>
        <v>7.5</v>
      </c>
    </row>
    <row r="1312" spans="1:1" x14ac:dyDescent="0.2">
      <c r="A1312">
        <f>'Comparison 2023 vs 2019'!A1313</f>
        <v>7.1</v>
      </c>
    </row>
    <row r="1313" spans="1:1" x14ac:dyDescent="0.2">
      <c r="A1313">
        <f>'Comparison 2023 vs 2019'!A1314</f>
        <v>6</v>
      </c>
    </row>
    <row r="1314" spans="1:1" x14ac:dyDescent="0.2">
      <c r="A1314">
        <f>'Comparison 2023 vs 2019'!A1315</f>
        <v>5.6</v>
      </c>
    </row>
    <row r="1315" spans="1:1" x14ac:dyDescent="0.2">
      <c r="A1315">
        <f>'Comparison 2023 vs 2019'!A1316</f>
        <v>5.3</v>
      </c>
    </row>
    <row r="1316" spans="1:1" x14ac:dyDescent="0.2">
      <c r="A1316">
        <f>'Comparison 2023 vs 2019'!A1317</f>
        <v>5.0999999999999996</v>
      </c>
    </row>
    <row r="1317" spans="1:1" x14ac:dyDescent="0.2">
      <c r="A1317">
        <f>'Comparison 2023 vs 2019'!A1318</f>
        <v>5</v>
      </c>
    </row>
    <row r="1318" spans="1:1" x14ac:dyDescent="0.2">
      <c r="A1318">
        <f>'Comparison 2023 vs 2019'!A1319</f>
        <v>4</v>
      </c>
    </row>
    <row r="1319" spans="1:1" x14ac:dyDescent="0.2">
      <c r="A1319">
        <f>'Comparison 2023 vs 2019'!A1320</f>
        <v>4.4000000000000004</v>
      </c>
    </row>
    <row r="1320" spans="1:1" x14ac:dyDescent="0.2">
      <c r="A1320">
        <f>'Comparison 2023 vs 2019'!A1321</f>
        <v>4.9000000000000004</v>
      </c>
    </row>
    <row r="1321" spans="1:1" x14ac:dyDescent="0.2">
      <c r="A1321">
        <f>'Comparison 2023 vs 2019'!A1322</f>
        <v>4</v>
      </c>
    </row>
    <row r="1322" spans="1:1" x14ac:dyDescent="0.2">
      <c r="A1322">
        <f>'Comparison 2023 vs 2019'!A1323</f>
        <v>4.2</v>
      </c>
    </row>
    <row r="1323" spans="1:1" x14ac:dyDescent="0.2">
      <c r="A1323">
        <f>'Comparison 2023 vs 2019'!A1324</f>
        <v>4.2</v>
      </c>
    </row>
    <row r="1324" spans="1:1" x14ac:dyDescent="0.2">
      <c r="A1324">
        <f>'Comparison 2023 vs 2019'!A1325</f>
        <v>4.0999999999999996</v>
      </c>
    </row>
    <row r="1325" spans="1:1" x14ac:dyDescent="0.2">
      <c r="A1325">
        <f>'Comparison 2023 vs 2019'!A1326</f>
        <v>4.5</v>
      </c>
    </row>
    <row r="1326" spans="1:1" x14ac:dyDescent="0.2">
      <c r="A1326">
        <f>'Comparison 2023 vs 2019'!A1327</f>
        <v>3.8</v>
      </c>
    </row>
    <row r="1327" spans="1:1" x14ac:dyDescent="0.2">
      <c r="A1327">
        <f>'Comparison 2023 vs 2019'!A1328</f>
        <v>3.6</v>
      </c>
    </row>
    <row r="1328" spans="1:1" x14ac:dyDescent="0.2">
      <c r="A1328">
        <f>'Comparison 2023 vs 2019'!A1329</f>
        <v>4.5</v>
      </c>
    </row>
    <row r="1329" spans="1:1" x14ac:dyDescent="0.2">
      <c r="A1329">
        <f>'Comparison 2023 vs 2019'!A1330</f>
        <v>4.7</v>
      </c>
    </row>
    <row r="1330" spans="1:1" x14ac:dyDescent="0.2">
      <c r="A1330">
        <f>'Comparison 2023 vs 2019'!A1331</f>
        <v>2.9</v>
      </c>
    </row>
    <row r="1331" spans="1:1" x14ac:dyDescent="0.2">
      <c r="A1331">
        <f>'Comparison 2023 vs 2019'!A1332</f>
        <v>5.9</v>
      </c>
    </row>
    <row r="1332" spans="1:1" x14ac:dyDescent="0.2">
      <c r="A1332">
        <f>'Comparison 2023 vs 2019'!A1333</f>
        <v>6.6</v>
      </c>
    </row>
    <row r="1333" spans="1:1" x14ac:dyDescent="0.2">
      <c r="A1333">
        <f>'Comparison 2023 vs 2019'!A1334</f>
        <v>6.6</v>
      </c>
    </row>
    <row r="1334" spans="1:1" x14ac:dyDescent="0.2">
      <c r="A1334">
        <f>'Comparison 2023 vs 2019'!A1335</f>
        <v>6.5</v>
      </c>
    </row>
    <row r="1335" spans="1:1" x14ac:dyDescent="0.2">
      <c r="A1335">
        <f>'Comparison 2023 vs 2019'!A1336</f>
        <v>6.7</v>
      </c>
    </row>
    <row r="1336" spans="1:1" x14ac:dyDescent="0.2">
      <c r="A1336">
        <f>'Comparison 2023 vs 2019'!A1337</f>
        <v>5.7</v>
      </c>
    </row>
    <row r="1337" spans="1:1" x14ac:dyDescent="0.2">
      <c r="A1337">
        <f>'Comparison 2023 vs 2019'!A1338</f>
        <v>4.8</v>
      </c>
    </row>
    <row r="1338" spans="1:1" x14ac:dyDescent="0.2">
      <c r="A1338">
        <f>'Comparison 2023 vs 2019'!A1339</f>
        <v>3.5</v>
      </c>
    </row>
    <row r="1339" spans="1:1" x14ac:dyDescent="0.2">
      <c r="A1339">
        <f>'Comparison 2023 vs 2019'!A1340</f>
        <v>2.1</v>
      </c>
    </row>
    <row r="1340" spans="1:1" x14ac:dyDescent="0.2">
      <c r="A1340">
        <f>'Comparison 2023 vs 2019'!A1341</f>
        <v>-0.1</v>
      </c>
    </row>
    <row r="1341" spans="1:1" x14ac:dyDescent="0.2">
      <c r="A1341">
        <f>'Comparison 2023 vs 2019'!A1342</f>
        <v>-1</v>
      </c>
    </row>
    <row r="1342" spans="1:1" x14ac:dyDescent="0.2">
      <c r="A1342">
        <f>'Comparison 2023 vs 2019'!A1343</f>
        <v>-0.6</v>
      </c>
    </row>
    <row r="1343" spans="1:1" x14ac:dyDescent="0.2">
      <c r="A1343">
        <f>'Comparison 2023 vs 2019'!A1344</f>
        <v>-1.8</v>
      </c>
    </row>
    <row r="1344" spans="1:1" x14ac:dyDescent="0.2">
      <c r="A1344">
        <f>'Comparison 2023 vs 2019'!A1345</f>
        <v>-1.4</v>
      </c>
    </row>
    <row r="1345" spans="1:1" x14ac:dyDescent="0.2">
      <c r="A1345">
        <f>'Comparison 2023 vs 2019'!A1346</f>
        <v>2</v>
      </c>
    </row>
    <row r="1346" spans="1:1" x14ac:dyDescent="0.2">
      <c r="A1346">
        <f>'Comparison 2023 vs 2019'!A1347</f>
        <v>1.4</v>
      </c>
    </row>
    <row r="1347" spans="1:1" x14ac:dyDescent="0.2">
      <c r="A1347">
        <f>'Comparison 2023 vs 2019'!A1348</f>
        <v>0.8</v>
      </c>
    </row>
    <row r="1348" spans="1:1" x14ac:dyDescent="0.2">
      <c r="A1348">
        <f>'Comparison 2023 vs 2019'!A1349</f>
        <v>0.6</v>
      </c>
    </row>
    <row r="1349" spans="1:1" x14ac:dyDescent="0.2">
      <c r="A1349">
        <f>'Comparison 2023 vs 2019'!A1350</f>
        <v>-0.2</v>
      </c>
    </row>
    <row r="1350" spans="1:1" x14ac:dyDescent="0.2">
      <c r="A1350">
        <f>'Comparison 2023 vs 2019'!A1351</f>
        <v>-1.4</v>
      </c>
    </row>
    <row r="1351" spans="1:1" x14ac:dyDescent="0.2">
      <c r="A1351">
        <f>'Comparison 2023 vs 2019'!A1352</f>
        <v>-0.4</v>
      </c>
    </row>
    <row r="1352" spans="1:1" x14ac:dyDescent="0.2">
      <c r="A1352">
        <f>'Comparison 2023 vs 2019'!A1353</f>
        <v>1.2</v>
      </c>
    </row>
    <row r="1353" spans="1:1" x14ac:dyDescent="0.2">
      <c r="A1353">
        <f>'Comparison 2023 vs 2019'!A1354</f>
        <v>2.5</v>
      </c>
    </row>
    <row r="1354" spans="1:1" x14ac:dyDescent="0.2">
      <c r="A1354">
        <f>'Comparison 2023 vs 2019'!A1355</f>
        <v>3.8</v>
      </c>
    </row>
    <row r="1355" spans="1:1" x14ac:dyDescent="0.2">
      <c r="A1355">
        <f>'Comparison 2023 vs 2019'!A1356</f>
        <v>4.7</v>
      </c>
    </row>
    <row r="1356" spans="1:1" x14ac:dyDescent="0.2">
      <c r="A1356">
        <f>'Comparison 2023 vs 2019'!A1357</f>
        <v>4.8</v>
      </c>
    </row>
    <row r="1357" spans="1:1" x14ac:dyDescent="0.2">
      <c r="A1357">
        <f>'Comparison 2023 vs 2019'!A1358</f>
        <v>5.6</v>
      </c>
    </row>
    <row r="1358" spans="1:1" x14ac:dyDescent="0.2">
      <c r="A1358">
        <f>'Comparison 2023 vs 2019'!A1359</f>
        <v>5.9</v>
      </c>
    </row>
    <row r="1359" spans="1:1" x14ac:dyDescent="0.2">
      <c r="A1359">
        <f>'Comparison 2023 vs 2019'!A1360</f>
        <v>6.3</v>
      </c>
    </row>
    <row r="1360" spans="1:1" x14ac:dyDescent="0.2">
      <c r="A1360">
        <f>'Comparison 2023 vs 2019'!A1361</f>
        <v>5.8</v>
      </c>
    </row>
    <row r="1361" spans="1:1" x14ac:dyDescent="0.2">
      <c r="A1361">
        <f>'Comparison 2023 vs 2019'!A1362</f>
        <v>4.7</v>
      </c>
    </row>
    <row r="1362" spans="1:1" x14ac:dyDescent="0.2">
      <c r="A1362">
        <f>'Comparison 2023 vs 2019'!A1363</f>
        <v>3.7</v>
      </c>
    </row>
    <row r="1363" spans="1:1" x14ac:dyDescent="0.2">
      <c r="A1363">
        <f>'Comparison 2023 vs 2019'!A1364</f>
        <v>2.8</v>
      </c>
    </row>
    <row r="1364" spans="1:1" x14ac:dyDescent="0.2">
      <c r="A1364">
        <f>'Comparison 2023 vs 2019'!A1365</f>
        <v>2</v>
      </c>
    </row>
    <row r="1365" spans="1:1" x14ac:dyDescent="0.2">
      <c r="A1365">
        <f>'Comparison 2023 vs 2019'!A1366</f>
        <v>1.4</v>
      </c>
    </row>
    <row r="1366" spans="1:1" x14ac:dyDescent="0.2">
      <c r="A1366">
        <f>'Comparison 2023 vs 2019'!A1367</f>
        <v>1.4</v>
      </c>
    </row>
    <row r="1367" spans="1:1" x14ac:dyDescent="0.2">
      <c r="A1367">
        <f>'Comparison 2023 vs 2019'!A1368</f>
        <v>0.9</v>
      </c>
    </row>
    <row r="1368" spans="1:1" x14ac:dyDescent="0.2">
      <c r="A1368">
        <f>'Comparison 2023 vs 2019'!A1369</f>
        <v>-1.2</v>
      </c>
    </row>
    <row r="1369" spans="1:1" x14ac:dyDescent="0.2">
      <c r="A1369">
        <f>'Comparison 2023 vs 2019'!A1370</f>
        <v>-2.1</v>
      </c>
    </row>
    <row r="1370" spans="1:1" x14ac:dyDescent="0.2">
      <c r="A1370">
        <f>'Comparison 2023 vs 2019'!A1371</f>
        <v>-2.7</v>
      </c>
    </row>
    <row r="1371" spans="1:1" x14ac:dyDescent="0.2">
      <c r="A1371">
        <f>'Comparison 2023 vs 2019'!A1372</f>
        <v>-3.3</v>
      </c>
    </row>
    <row r="1372" spans="1:1" x14ac:dyDescent="0.2">
      <c r="A1372">
        <f>'Comparison 2023 vs 2019'!A1373</f>
        <v>-1.3</v>
      </c>
    </row>
    <row r="1373" spans="1:1" x14ac:dyDescent="0.2">
      <c r="A1373">
        <f>'Comparison 2023 vs 2019'!A1374</f>
        <v>-3.4</v>
      </c>
    </row>
    <row r="1374" spans="1:1" x14ac:dyDescent="0.2">
      <c r="A1374">
        <f>'Comparison 2023 vs 2019'!A1375</f>
        <v>-4.2</v>
      </c>
    </row>
    <row r="1375" spans="1:1" x14ac:dyDescent="0.2">
      <c r="A1375">
        <f>'Comparison 2023 vs 2019'!A1376</f>
        <v>-3.4</v>
      </c>
    </row>
    <row r="1376" spans="1:1" x14ac:dyDescent="0.2">
      <c r="A1376">
        <f>'Comparison 2023 vs 2019'!A1377</f>
        <v>1.2</v>
      </c>
    </row>
    <row r="1377" spans="1:1" x14ac:dyDescent="0.2">
      <c r="A1377">
        <f>'Comparison 2023 vs 2019'!A1378</f>
        <v>3.3</v>
      </c>
    </row>
    <row r="1378" spans="1:1" x14ac:dyDescent="0.2">
      <c r="A1378">
        <f>'Comparison 2023 vs 2019'!A1379</f>
        <v>4.7</v>
      </c>
    </row>
    <row r="1379" spans="1:1" x14ac:dyDescent="0.2">
      <c r="A1379">
        <f>'Comparison 2023 vs 2019'!A1380</f>
        <v>4.8</v>
      </c>
    </row>
    <row r="1380" spans="1:1" x14ac:dyDescent="0.2">
      <c r="A1380">
        <f>'Comparison 2023 vs 2019'!A1381</f>
        <v>5.0999999999999996</v>
      </c>
    </row>
    <row r="1381" spans="1:1" x14ac:dyDescent="0.2">
      <c r="A1381">
        <f>'Comparison 2023 vs 2019'!A1382</f>
        <v>6</v>
      </c>
    </row>
    <row r="1382" spans="1:1" x14ac:dyDescent="0.2">
      <c r="A1382">
        <f>'Comparison 2023 vs 2019'!A1383</f>
        <v>6.5</v>
      </c>
    </row>
    <row r="1383" spans="1:1" x14ac:dyDescent="0.2">
      <c r="A1383">
        <f>'Comparison 2023 vs 2019'!A1384</f>
        <v>6.7</v>
      </c>
    </row>
    <row r="1384" spans="1:1" x14ac:dyDescent="0.2">
      <c r="A1384">
        <f>'Comparison 2023 vs 2019'!A1385</f>
        <v>6.3</v>
      </c>
    </row>
    <row r="1385" spans="1:1" x14ac:dyDescent="0.2">
      <c r="A1385">
        <f>'Comparison 2023 vs 2019'!A1386</f>
        <v>5.4</v>
      </c>
    </row>
    <row r="1386" spans="1:1" x14ac:dyDescent="0.2">
      <c r="A1386">
        <f>'Comparison 2023 vs 2019'!A1387</f>
        <v>4.2</v>
      </c>
    </row>
    <row r="1387" spans="1:1" x14ac:dyDescent="0.2">
      <c r="A1387">
        <f>'Comparison 2023 vs 2019'!A1388</f>
        <v>2.9</v>
      </c>
    </row>
    <row r="1388" spans="1:1" x14ac:dyDescent="0.2">
      <c r="A1388">
        <f>'Comparison 2023 vs 2019'!A1389</f>
        <v>2</v>
      </c>
    </row>
    <row r="1389" spans="1:1" x14ac:dyDescent="0.2">
      <c r="A1389">
        <f>'Comparison 2023 vs 2019'!A1390</f>
        <v>1.1000000000000001</v>
      </c>
    </row>
    <row r="1390" spans="1:1" x14ac:dyDescent="0.2">
      <c r="A1390">
        <f>'Comparison 2023 vs 2019'!A1391</f>
        <v>1.5</v>
      </c>
    </row>
    <row r="1391" spans="1:1" x14ac:dyDescent="0.2">
      <c r="A1391">
        <f>'Comparison 2023 vs 2019'!A1392</f>
        <v>-1.2</v>
      </c>
    </row>
    <row r="1392" spans="1:1" x14ac:dyDescent="0.2">
      <c r="A1392">
        <f>'Comparison 2023 vs 2019'!A1393</f>
        <v>0.5</v>
      </c>
    </row>
    <row r="1393" spans="1:1" x14ac:dyDescent="0.2">
      <c r="A1393">
        <f>'Comparison 2023 vs 2019'!A1394</f>
        <v>1.6</v>
      </c>
    </row>
    <row r="1394" spans="1:1" x14ac:dyDescent="0.2">
      <c r="A1394">
        <f>'Comparison 2023 vs 2019'!A1395</f>
        <v>1.9</v>
      </c>
    </row>
    <row r="1395" spans="1:1" x14ac:dyDescent="0.2">
      <c r="A1395">
        <f>'Comparison 2023 vs 2019'!A1396</f>
        <v>2.2999999999999998</v>
      </c>
    </row>
    <row r="1396" spans="1:1" x14ac:dyDescent="0.2">
      <c r="A1396">
        <f>'Comparison 2023 vs 2019'!A1397</f>
        <v>2.1</v>
      </c>
    </row>
    <row r="1397" spans="1:1" x14ac:dyDescent="0.2">
      <c r="A1397">
        <f>'Comparison 2023 vs 2019'!A1398</f>
        <v>2.1</v>
      </c>
    </row>
    <row r="1398" spans="1:1" x14ac:dyDescent="0.2">
      <c r="A1398">
        <f>'Comparison 2023 vs 2019'!A1399</f>
        <v>0.9</v>
      </c>
    </row>
    <row r="1399" spans="1:1" x14ac:dyDescent="0.2">
      <c r="A1399">
        <f>'Comparison 2023 vs 2019'!A1400</f>
        <v>0.3</v>
      </c>
    </row>
    <row r="1400" spans="1:1" x14ac:dyDescent="0.2">
      <c r="A1400">
        <f>'Comparison 2023 vs 2019'!A1401</f>
        <v>1</v>
      </c>
    </row>
    <row r="1401" spans="1:1" x14ac:dyDescent="0.2">
      <c r="A1401">
        <f>'Comparison 2023 vs 2019'!A1402</f>
        <v>2.1</v>
      </c>
    </row>
    <row r="1402" spans="1:1" x14ac:dyDescent="0.2">
      <c r="A1402">
        <f>'Comparison 2023 vs 2019'!A1403</f>
        <v>3.4</v>
      </c>
    </row>
    <row r="1403" spans="1:1" x14ac:dyDescent="0.2">
      <c r="A1403">
        <f>'Comparison 2023 vs 2019'!A1404</f>
        <v>4.4000000000000004</v>
      </c>
    </row>
    <row r="1404" spans="1:1" x14ac:dyDescent="0.2">
      <c r="A1404">
        <f>'Comparison 2023 vs 2019'!A1405</f>
        <v>5.9</v>
      </c>
    </row>
    <row r="1405" spans="1:1" x14ac:dyDescent="0.2">
      <c r="A1405">
        <f>'Comparison 2023 vs 2019'!A1406</f>
        <v>6.5</v>
      </c>
    </row>
    <row r="1406" spans="1:1" x14ac:dyDescent="0.2">
      <c r="A1406">
        <f>'Comparison 2023 vs 2019'!A1407</f>
        <v>6.1</v>
      </c>
    </row>
    <row r="1407" spans="1:1" x14ac:dyDescent="0.2">
      <c r="A1407">
        <f>'Comparison 2023 vs 2019'!A1408</f>
        <v>6.6</v>
      </c>
    </row>
    <row r="1408" spans="1:1" x14ac:dyDescent="0.2">
      <c r="A1408">
        <f>'Comparison 2023 vs 2019'!A1409</f>
        <v>6.1</v>
      </c>
    </row>
    <row r="1409" spans="1:1" x14ac:dyDescent="0.2">
      <c r="A1409">
        <f>'Comparison 2023 vs 2019'!A1410</f>
        <v>5</v>
      </c>
    </row>
    <row r="1410" spans="1:1" x14ac:dyDescent="0.2">
      <c r="A1410">
        <f>'Comparison 2023 vs 2019'!A1411</f>
        <v>3.6</v>
      </c>
    </row>
    <row r="1411" spans="1:1" x14ac:dyDescent="0.2">
      <c r="A1411">
        <f>'Comparison 2023 vs 2019'!A1412</f>
        <v>2.6</v>
      </c>
    </row>
    <row r="1412" spans="1:1" x14ac:dyDescent="0.2">
      <c r="A1412">
        <f>'Comparison 2023 vs 2019'!A1413</f>
        <v>0.2</v>
      </c>
    </row>
    <row r="1413" spans="1:1" x14ac:dyDescent="0.2">
      <c r="A1413">
        <f>'Comparison 2023 vs 2019'!A1414</f>
        <v>-1.8</v>
      </c>
    </row>
    <row r="1414" spans="1:1" x14ac:dyDescent="0.2">
      <c r="A1414">
        <f>'Comparison 2023 vs 2019'!A1415</f>
        <v>-2.6</v>
      </c>
    </row>
    <row r="1415" spans="1:1" x14ac:dyDescent="0.2">
      <c r="A1415">
        <f>'Comparison 2023 vs 2019'!A1416</f>
        <v>-2.5</v>
      </c>
    </row>
    <row r="1416" spans="1:1" x14ac:dyDescent="0.2">
      <c r="A1416">
        <f>'Comparison 2023 vs 2019'!A1417</f>
        <v>-3.6</v>
      </c>
    </row>
    <row r="1417" spans="1:1" x14ac:dyDescent="0.2">
      <c r="A1417">
        <f>'Comparison 2023 vs 2019'!A1418</f>
        <v>-4.2</v>
      </c>
    </row>
    <row r="1418" spans="1:1" x14ac:dyDescent="0.2">
      <c r="A1418">
        <f>'Comparison 2023 vs 2019'!A1419</f>
        <v>-4.5999999999999996</v>
      </c>
    </row>
    <row r="1419" spans="1:1" x14ac:dyDescent="0.2">
      <c r="A1419">
        <f>'Comparison 2023 vs 2019'!A1420</f>
        <v>-4.7</v>
      </c>
    </row>
    <row r="1420" spans="1:1" x14ac:dyDescent="0.2">
      <c r="A1420">
        <f>'Comparison 2023 vs 2019'!A1421</f>
        <v>-4.5999999999999996</v>
      </c>
    </row>
    <row r="1421" spans="1:1" x14ac:dyDescent="0.2">
      <c r="A1421">
        <f>'Comparison 2023 vs 2019'!A1422</f>
        <v>-5.3</v>
      </c>
    </row>
    <row r="1422" spans="1:1" x14ac:dyDescent="0.2">
      <c r="A1422">
        <f>'Comparison 2023 vs 2019'!A1423</f>
        <v>-5.6</v>
      </c>
    </row>
    <row r="1423" spans="1:1" x14ac:dyDescent="0.2">
      <c r="A1423">
        <f>'Comparison 2023 vs 2019'!A1424</f>
        <v>-4.5999999999999996</v>
      </c>
    </row>
    <row r="1424" spans="1:1" x14ac:dyDescent="0.2">
      <c r="A1424">
        <f>'Comparison 2023 vs 2019'!A1425</f>
        <v>0</v>
      </c>
    </row>
    <row r="1425" spans="1:1" x14ac:dyDescent="0.2">
      <c r="A1425">
        <f>'Comparison 2023 vs 2019'!A1426</f>
        <v>2.6</v>
      </c>
    </row>
    <row r="1426" spans="1:1" x14ac:dyDescent="0.2">
      <c r="A1426">
        <f>'Comparison 2023 vs 2019'!A1427</f>
        <v>4.7</v>
      </c>
    </row>
    <row r="1427" spans="1:1" x14ac:dyDescent="0.2">
      <c r="A1427">
        <f>'Comparison 2023 vs 2019'!A1428</f>
        <v>5.7</v>
      </c>
    </row>
    <row r="1428" spans="1:1" x14ac:dyDescent="0.2">
      <c r="A1428">
        <f>'Comparison 2023 vs 2019'!A1429</f>
        <v>6.4</v>
      </c>
    </row>
    <row r="1429" spans="1:1" x14ac:dyDescent="0.2">
      <c r="A1429">
        <f>'Comparison 2023 vs 2019'!A1430</f>
        <v>6.9</v>
      </c>
    </row>
    <row r="1430" spans="1:1" x14ac:dyDescent="0.2">
      <c r="A1430">
        <f>'Comparison 2023 vs 2019'!A1431</f>
        <v>7.1</v>
      </c>
    </row>
    <row r="1431" spans="1:1" x14ac:dyDescent="0.2">
      <c r="A1431">
        <f>'Comparison 2023 vs 2019'!A1432</f>
        <v>7.5</v>
      </c>
    </row>
    <row r="1432" spans="1:1" x14ac:dyDescent="0.2">
      <c r="A1432">
        <f>'Comparison 2023 vs 2019'!A1433</f>
        <v>7.1</v>
      </c>
    </row>
    <row r="1433" spans="1:1" x14ac:dyDescent="0.2">
      <c r="A1433">
        <f>'Comparison 2023 vs 2019'!A1434</f>
        <v>5.9</v>
      </c>
    </row>
    <row r="1434" spans="1:1" x14ac:dyDescent="0.2">
      <c r="A1434">
        <f>'Comparison 2023 vs 2019'!A1435</f>
        <v>4.4000000000000004</v>
      </c>
    </row>
    <row r="1435" spans="1:1" x14ac:dyDescent="0.2">
      <c r="A1435">
        <f>'Comparison 2023 vs 2019'!A1436</f>
        <v>3.6</v>
      </c>
    </row>
    <row r="1436" spans="1:1" x14ac:dyDescent="0.2">
      <c r="A1436">
        <f>'Comparison 2023 vs 2019'!A1437</f>
        <v>2.8</v>
      </c>
    </row>
    <row r="1437" spans="1:1" x14ac:dyDescent="0.2">
      <c r="A1437">
        <f>'Comparison 2023 vs 2019'!A1438</f>
        <v>2</v>
      </c>
    </row>
    <row r="1438" spans="1:1" x14ac:dyDescent="0.2">
      <c r="A1438">
        <f>'Comparison 2023 vs 2019'!A1439</f>
        <v>1.7</v>
      </c>
    </row>
    <row r="1439" spans="1:1" x14ac:dyDescent="0.2">
      <c r="A1439">
        <f>'Comparison 2023 vs 2019'!A1440</f>
        <v>1.6</v>
      </c>
    </row>
    <row r="1440" spans="1:1" x14ac:dyDescent="0.2">
      <c r="A1440">
        <f>'Comparison 2023 vs 2019'!A1441</f>
        <v>1.5</v>
      </c>
    </row>
    <row r="1441" spans="1:1" x14ac:dyDescent="0.2">
      <c r="A1441">
        <f>'Comparison 2023 vs 2019'!A1442</f>
        <v>0.9</v>
      </c>
    </row>
    <row r="1442" spans="1:1" x14ac:dyDescent="0.2">
      <c r="A1442">
        <f>'Comparison 2023 vs 2019'!A1443</f>
        <v>0.9</v>
      </c>
    </row>
    <row r="1443" spans="1:1" x14ac:dyDescent="0.2">
      <c r="A1443">
        <f>'Comparison 2023 vs 2019'!A1444</f>
        <v>0.4</v>
      </c>
    </row>
    <row r="1444" spans="1:1" x14ac:dyDescent="0.2">
      <c r="A1444">
        <f>'Comparison 2023 vs 2019'!A1445</f>
        <v>0.2</v>
      </c>
    </row>
    <row r="1445" spans="1:1" x14ac:dyDescent="0.2">
      <c r="A1445">
        <f>'Comparison 2023 vs 2019'!A1446</f>
        <v>-0.4</v>
      </c>
    </row>
    <row r="1446" spans="1:1" x14ac:dyDescent="0.2">
      <c r="A1446">
        <f>'Comparison 2023 vs 2019'!A1447</f>
        <v>-0.3</v>
      </c>
    </row>
    <row r="1447" spans="1:1" x14ac:dyDescent="0.2">
      <c r="A1447">
        <f>'Comparison 2023 vs 2019'!A1448</f>
        <v>-0.4</v>
      </c>
    </row>
    <row r="1448" spans="1:1" x14ac:dyDescent="0.2">
      <c r="A1448">
        <f>'Comparison 2023 vs 2019'!A1449</f>
        <v>0.7</v>
      </c>
    </row>
    <row r="1449" spans="1:1" x14ac:dyDescent="0.2">
      <c r="A1449">
        <f>'Comparison 2023 vs 2019'!A1450</f>
        <v>2.6</v>
      </c>
    </row>
    <row r="1450" spans="1:1" x14ac:dyDescent="0.2">
      <c r="A1450">
        <f>'Comparison 2023 vs 2019'!A1451</f>
        <v>4</v>
      </c>
    </row>
    <row r="1451" spans="1:1" x14ac:dyDescent="0.2">
      <c r="A1451">
        <f>'Comparison 2023 vs 2019'!A1452</f>
        <v>5.8</v>
      </c>
    </row>
    <row r="1452" spans="1:1" x14ac:dyDescent="0.2">
      <c r="A1452">
        <f>'Comparison 2023 vs 2019'!A1453</f>
        <v>7</v>
      </c>
    </row>
    <row r="1453" spans="1:1" x14ac:dyDescent="0.2">
      <c r="A1453">
        <f>'Comparison 2023 vs 2019'!A1454</f>
        <v>8</v>
      </c>
    </row>
    <row r="1454" spans="1:1" x14ac:dyDescent="0.2">
      <c r="A1454">
        <f>'Comparison 2023 vs 2019'!A1455</f>
        <v>8.3000000000000007</v>
      </c>
    </row>
    <row r="1455" spans="1:1" x14ac:dyDescent="0.2">
      <c r="A1455">
        <f>'Comparison 2023 vs 2019'!A1456</f>
        <v>8.6</v>
      </c>
    </row>
    <row r="1456" spans="1:1" x14ac:dyDescent="0.2">
      <c r="A1456">
        <f>'Comparison 2023 vs 2019'!A1457</f>
        <v>7.8</v>
      </c>
    </row>
    <row r="1457" spans="1:1" x14ac:dyDescent="0.2">
      <c r="A1457">
        <f>'Comparison 2023 vs 2019'!A1458</f>
        <v>6.6</v>
      </c>
    </row>
    <row r="1458" spans="1:1" x14ac:dyDescent="0.2">
      <c r="A1458">
        <f>'Comparison 2023 vs 2019'!A1459</f>
        <v>5.6</v>
      </c>
    </row>
    <row r="1459" spans="1:1" x14ac:dyDescent="0.2">
      <c r="A1459">
        <f>'Comparison 2023 vs 2019'!A1460</f>
        <v>4.5999999999999996</v>
      </c>
    </row>
    <row r="1460" spans="1:1" x14ac:dyDescent="0.2">
      <c r="A1460">
        <f>'Comparison 2023 vs 2019'!A1461</f>
        <v>3.9</v>
      </c>
    </row>
    <row r="1461" spans="1:1" x14ac:dyDescent="0.2">
      <c r="A1461">
        <f>'Comparison 2023 vs 2019'!A1462</f>
        <v>3.2</v>
      </c>
    </row>
    <row r="1462" spans="1:1" x14ac:dyDescent="0.2">
      <c r="A1462">
        <f>'Comparison 2023 vs 2019'!A1463</f>
        <v>2.4</v>
      </c>
    </row>
    <row r="1463" spans="1:1" x14ac:dyDescent="0.2">
      <c r="A1463">
        <f>'Comparison 2023 vs 2019'!A1464</f>
        <v>1.8</v>
      </c>
    </row>
    <row r="1464" spans="1:1" x14ac:dyDescent="0.2">
      <c r="A1464">
        <f>'Comparison 2023 vs 2019'!A1465</f>
        <v>1.2</v>
      </c>
    </row>
    <row r="1465" spans="1:1" x14ac:dyDescent="0.2">
      <c r="A1465">
        <f>'Comparison 2023 vs 2019'!A1466</f>
        <v>1.1000000000000001</v>
      </c>
    </row>
    <row r="1466" spans="1:1" x14ac:dyDescent="0.2">
      <c r="A1466">
        <f>'Comparison 2023 vs 2019'!A1467</f>
        <v>0.6</v>
      </c>
    </row>
    <row r="1467" spans="1:1" x14ac:dyDescent="0.2">
      <c r="A1467">
        <f>'Comparison 2023 vs 2019'!A1468</f>
        <v>0.1</v>
      </c>
    </row>
    <row r="1468" spans="1:1" x14ac:dyDescent="0.2">
      <c r="A1468">
        <f>'Comparison 2023 vs 2019'!A1469</f>
        <v>0.4</v>
      </c>
    </row>
    <row r="1469" spans="1:1" x14ac:dyDescent="0.2">
      <c r="A1469">
        <f>'Comparison 2023 vs 2019'!A1470</f>
        <v>0.7</v>
      </c>
    </row>
    <row r="1470" spans="1:1" x14ac:dyDescent="0.2">
      <c r="A1470">
        <f>'Comparison 2023 vs 2019'!A1471</f>
        <v>1</v>
      </c>
    </row>
    <row r="1471" spans="1:1" x14ac:dyDescent="0.2">
      <c r="A1471">
        <f>'Comparison 2023 vs 2019'!A1472</f>
        <v>1.4</v>
      </c>
    </row>
    <row r="1472" spans="1:1" x14ac:dyDescent="0.2">
      <c r="A1472">
        <f>'Comparison 2023 vs 2019'!A1473</f>
        <v>1.9</v>
      </c>
    </row>
    <row r="1473" spans="1:1" x14ac:dyDescent="0.2">
      <c r="A1473">
        <f>'Comparison 2023 vs 2019'!A1474</f>
        <v>2.7</v>
      </c>
    </row>
    <row r="1474" spans="1:1" x14ac:dyDescent="0.2">
      <c r="A1474">
        <f>'Comparison 2023 vs 2019'!A1475</f>
        <v>4.3</v>
      </c>
    </row>
    <row r="1475" spans="1:1" x14ac:dyDescent="0.2">
      <c r="A1475">
        <f>'Comparison 2023 vs 2019'!A1476</f>
        <v>6.3</v>
      </c>
    </row>
    <row r="1476" spans="1:1" x14ac:dyDescent="0.2">
      <c r="A1476">
        <f>'Comparison 2023 vs 2019'!A1477</f>
        <v>7.2</v>
      </c>
    </row>
    <row r="1477" spans="1:1" x14ac:dyDescent="0.2">
      <c r="A1477">
        <f>'Comparison 2023 vs 2019'!A1478</f>
        <v>7.4</v>
      </c>
    </row>
    <row r="1478" spans="1:1" x14ac:dyDescent="0.2">
      <c r="A1478">
        <f>'Comparison 2023 vs 2019'!A1479</f>
        <v>7.2</v>
      </c>
    </row>
    <row r="1479" spans="1:1" x14ac:dyDescent="0.2">
      <c r="A1479">
        <f>'Comparison 2023 vs 2019'!A1480</f>
        <v>6.6</v>
      </c>
    </row>
    <row r="1480" spans="1:1" x14ac:dyDescent="0.2">
      <c r="A1480">
        <f>'Comparison 2023 vs 2019'!A1481</f>
        <v>6.6</v>
      </c>
    </row>
    <row r="1481" spans="1:1" x14ac:dyDescent="0.2">
      <c r="A1481">
        <f>'Comparison 2023 vs 2019'!A1482</f>
        <v>6.3</v>
      </c>
    </row>
    <row r="1482" spans="1:1" x14ac:dyDescent="0.2">
      <c r="A1482">
        <f>'Comparison 2023 vs 2019'!A1483</f>
        <v>6.2</v>
      </c>
    </row>
    <row r="1483" spans="1:1" x14ac:dyDescent="0.2">
      <c r="A1483">
        <f>'Comparison 2023 vs 2019'!A1484</f>
        <v>5.8</v>
      </c>
    </row>
    <row r="1484" spans="1:1" x14ac:dyDescent="0.2">
      <c r="A1484">
        <f>'Comparison 2023 vs 2019'!A1485</f>
        <v>5.8</v>
      </c>
    </row>
    <row r="1485" spans="1:1" x14ac:dyDescent="0.2">
      <c r="A1485">
        <f>'Comparison 2023 vs 2019'!A1486</f>
        <v>5.6</v>
      </c>
    </row>
    <row r="1486" spans="1:1" x14ac:dyDescent="0.2">
      <c r="A1486">
        <f>'Comparison 2023 vs 2019'!A1487</f>
        <v>5.8</v>
      </c>
    </row>
    <row r="1487" spans="1:1" x14ac:dyDescent="0.2">
      <c r="A1487">
        <f>'Comparison 2023 vs 2019'!A1488</f>
        <v>5.8</v>
      </c>
    </row>
    <row r="1488" spans="1:1" x14ac:dyDescent="0.2">
      <c r="A1488">
        <f>'Comparison 2023 vs 2019'!A1489</f>
        <v>5.8</v>
      </c>
    </row>
    <row r="1489" spans="1:1" x14ac:dyDescent="0.2">
      <c r="A1489">
        <f>'Comparison 2023 vs 2019'!A1490</f>
        <v>5.7</v>
      </c>
    </row>
    <row r="1490" spans="1:1" x14ac:dyDescent="0.2">
      <c r="A1490">
        <f>'Comparison 2023 vs 2019'!A1491</f>
        <v>5.7</v>
      </c>
    </row>
    <row r="1491" spans="1:1" x14ac:dyDescent="0.2">
      <c r="A1491">
        <f>'Comparison 2023 vs 2019'!A1492</f>
        <v>5.6</v>
      </c>
    </row>
    <row r="1492" spans="1:1" x14ac:dyDescent="0.2">
      <c r="A1492">
        <f>'Comparison 2023 vs 2019'!A1493</f>
        <v>5.4</v>
      </c>
    </row>
    <row r="1493" spans="1:1" x14ac:dyDescent="0.2">
      <c r="A1493">
        <f>'Comparison 2023 vs 2019'!A1494</f>
        <v>5.3</v>
      </c>
    </row>
    <row r="1494" spans="1:1" x14ac:dyDescent="0.2">
      <c r="A1494">
        <f>'Comparison 2023 vs 2019'!A1495</f>
        <v>5.0999999999999996</v>
      </c>
    </row>
    <row r="1495" spans="1:1" x14ac:dyDescent="0.2">
      <c r="A1495">
        <f>'Comparison 2023 vs 2019'!A1496</f>
        <v>5.0999999999999996</v>
      </c>
    </row>
    <row r="1496" spans="1:1" x14ac:dyDescent="0.2">
      <c r="A1496">
        <f>'Comparison 2023 vs 2019'!A1497</f>
        <v>5.6</v>
      </c>
    </row>
    <row r="1497" spans="1:1" x14ac:dyDescent="0.2">
      <c r="A1497">
        <f>'Comparison 2023 vs 2019'!A1498</f>
        <v>6.7</v>
      </c>
    </row>
    <row r="1498" spans="1:1" x14ac:dyDescent="0.2">
      <c r="A1498">
        <f>'Comparison 2023 vs 2019'!A1499</f>
        <v>7.1</v>
      </c>
    </row>
    <row r="1499" spans="1:1" x14ac:dyDescent="0.2">
      <c r="A1499">
        <f>'Comparison 2023 vs 2019'!A1500</f>
        <v>6.8</v>
      </c>
    </row>
    <row r="1500" spans="1:1" x14ac:dyDescent="0.2">
      <c r="A1500">
        <f>'Comparison 2023 vs 2019'!A1501</f>
        <v>6.9</v>
      </c>
    </row>
    <row r="1501" spans="1:1" x14ac:dyDescent="0.2">
      <c r="A1501">
        <f>'Comparison 2023 vs 2019'!A1502</f>
        <v>7</v>
      </c>
    </row>
    <row r="1502" spans="1:1" x14ac:dyDescent="0.2">
      <c r="A1502">
        <f>'Comparison 2023 vs 2019'!A1503</f>
        <v>7.4</v>
      </c>
    </row>
    <row r="1503" spans="1:1" x14ac:dyDescent="0.2">
      <c r="A1503">
        <f>'Comparison 2023 vs 2019'!A1504</f>
        <v>6.9</v>
      </c>
    </row>
    <row r="1504" spans="1:1" x14ac:dyDescent="0.2">
      <c r="A1504">
        <f>'Comparison 2023 vs 2019'!A1505</f>
        <v>6.6</v>
      </c>
    </row>
    <row r="1505" spans="1:1" x14ac:dyDescent="0.2">
      <c r="A1505">
        <f>'Comparison 2023 vs 2019'!A1506</f>
        <v>6.4</v>
      </c>
    </row>
    <row r="1506" spans="1:1" x14ac:dyDescent="0.2">
      <c r="A1506">
        <f>'Comparison 2023 vs 2019'!A1507</f>
        <v>6</v>
      </c>
    </row>
    <row r="1507" spans="1:1" x14ac:dyDescent="0.2">
      <c r="A1507">
        <f>'Comparison 2023 vs 2019'!A1508</f>
        <v>5.7</v>
      </c>
    </row>
    <row r="1508" spans="1:1" x14ac:dyDescent="0.2">
      <c r="A1508">
        <f>'Comparison 2023 vs 2019'!A1509</f>
        <v>4.9000000000000004</v>
      </c>
    </row>
    <row r="1509" spans="1:1" x14ac:dyDescent="0.2">
      <c r="A1509">
        <f>'Comparison 2023 vs 2019'!A1510</f>
        <v>4.5</v>
      </c>
    </row>
    <row r="1510" spans="1:1" x14ac:dyDescent="0.2">
      <c r="A1510">
        <f>'Comparison 2023 vs 2019'!A1511</f>
        <v>4</v>
      </c>
    </row>
    <row r="1511" spans="1:1" x14ac:dyDescent="0.2">
      <c r="A1511">
        <f>'Comparison 2023 vs 2019'!A1512</f>
        <v>4</v>
      </c>
    </row>
    <row r="1512" spans="1:1" x14ac:dyDescent="0.2">
      <c r="A1512">
        <f>'Comparison 2023 vs 2019'!A1513</f>
        <v>3.8</v>
      </c>
    </row>
    <row r="1513" spans="1:1" x14ac:dyDescent="0.2">
      <c r="A1513">
        <f>'Comparison 2023 vs 2019'!A1514</f>
        <v>3.8</v>
      </c>
    </row>
    <row r="1514" spans="1:1" x14ac:dyDescent="0.2">
      <c r="A1514">
        <f>'Comparison 2023 vs 2019'!A1515</f>
        <v>2.5</v>
      </c>
    </row>
    <row r="1515" spans="1:1" x14ac:dyDescent="0.2">
      <c r="A1515">
        <f>'Comparison 2023 vs 2019'!A1516</f>
        <v>3.4</v>
      </c>
    </row>
    <row r="1516" spans="1:1" x14ac:dyDescent="0.2">
      <c r="A1516">
        <f>'Comparison 2023 vs 2019'!A1517</f>
        <v>3.1</v>
      </c>
    </row>
    <row r="1517" spans="1:1" x14ac:dyDescent="0.2">
      <c r="A1517">
        <f>'Comparison 2023 vs 2019'!A1518</f>
        <v>3.1</v>
      </c>
    </row>
    <row r="1518" spans="1:1" x14ac:dyDescent="0.2">
      <c r="A1518">
        <f>'Comparison 2023 vs 2019'!A1519</f>
        <v>3.1</v>
      </c>
    </row>
    <row r="1519" spans="1:1" x14ac:dyDescent="0.2">
      <c r="A1519">
        <f>'Comparison 2023 vs 2019'!A1520</f>
        <v>2.7</v>
      </c>
    </row>
    <row r="1520" spans="1:1" x14ac:dyDescent="0.2">
      <c r="A1520">
        <f>'Comparison 2023 vs 2019'!A1521</f>
        <v>3.2</v>
      </c>
    </row>
    <row r="1521" spans="1:1" x14ac:dyDescent="0.2">
      <c r="A1521">
        <f>'Comparison 2023 vs 2019'!A1522</f>
        <v>4.2</v>
      </c>
    </row>
    <row r="1522" spans="1:1" x14ac:dyDescent="0.2">
      <c r="A1522">
        <f>'Comparison 2023 vs 2019'!A1523</f>
        <v>5.0999999999999996</v>
      </c>
    </row>
    <row r="1523" spans="1:1" x14ac:dyDescent="0.2">
      <c r="A1523">
        <f>'Comparison 2023 vs 2019'!A1524</f>
        <v>5.5</v>
      </c>
    </row>
    <row r="1524" spans="1:1" x14ac:dyDescent="0.2">
      <c r="A1524">
        <f>'Comparison 2023 vs 2019'!A1525</f>
        <v>5.9</v>
      </c>
    </row>
    <row r="1525" spans="1:1" x14ac:dyDescent="0.2">
      <c r="A1525">
        <f>'Comparison 2023 vs 2019'!A1526</f>
        <v>6</v>
      </c>
    </row>
    <row r="1526" spans="1:1" x14ac:dyDescent="0.2">
      <c r="A1526">
        <f>'Comparison 2023 vs 2019'!A1527</f>
        <v>6</v>
      </c>
    </row>
    <row r="1527" spans="1:1" x14ac:dyDescent="0.2">
      <c r="A1527">
        <f>'Comparison 2023 vs 2019'!A1528</f>
        <v>5.3</v>
      </c>
    </row>
    <row r="1528" spans="1:1" x14ac:dyDescent="0.2">
      <c r="A1528">
        <f>'Comparison 2023 vs 2019'!A1529</f>
        <v>5.7</v>
      </c>
    </row>
    <row r="1529" spans="1:1" x14ac:dyDescent="0.2">
      <c r="A1529">
        <f>'Comparison 2023 vs 2019'!A1530</f>
        <v>4.9000000000000004</v>
      </c>
    </row>
    <row r="1530" spans="1:1" x14ac:dyDescent="0.2">
      <c r="A1530">
        <f>'Comparison 2023 vs 2019'!A1531</f>
        <v>4.2</v>
      </c>
    </row>
    <row r="1531" spans="1:1" x14ac:dyDescent="0.2">
      <c r="A1531">
        <f>'Comparison 2023 vs 2019'!A1532</f>
        <v>3.9</v>
      </c>
    </row>
    <row r="1532" spans="1:1" x14ac:dyDescent="0.2">
      <c r="A1532">
        <f>'Comparison 2023 vs 2019'!A1533</f>
        <v>3.6</v>
      </c>
    </row>
    <row r="1533" spans="1:1" x14ac:dyDescent="0.2">
      <c r="A1533">
        <f>'Comparison 2023 vs 2019'!A1534</f>
        <v>3.3</v>
      </c>
    </row>
    <row r="1534" spans="1:1" x14ac:dyDescent="0.2">
      <c r="A1534">
        <f>'Comparison 2023 vs 2019'!A1535</f>
        <v>3.1</v>
      </c>
    </row>
    <row r="1535" spans="1:1" x14ac:dyDescent="0.2">
      <c r="A1535">
        <f>'Comparison 2023 vs 2019'!A1536</f>
        <v>2.6</v>
      </c>
    </row>
    <row r="1536" spans="1:1" x14ac:dyDescent="0.2">
      <c r="A1536">
        <f>'Comparison 2023 vs 2019'!A1537</f>
        <v>1.8</v>
      </c>
    </row>
    <row r="1537" spans="1:1" x14ac:dyDescent="0.2">
      <c r="A1537">
        <f>'Comparison 2023 vs 2019'!A1538</f>
        <v>1.8</v>
      </c>
    </row>
    <row r="1538" spans="1:1" x14ac:dyDescent="0.2">
      <c r="A1538">
        <f>'Comparison 2023 vs 2019'!A1539</f>
        <v>1.6</v>
      </c>
    </row>
    <row r="1539" spans="1:1" x14ac:dyDescent="0.2">
      <c r="A1539">
        <f>'Comparison 2023 vs 2019'!A1540</f>
        <v>1.5</v>
      </c>
    </row>
    <row r="1540" spans="1:1" x14ac:dyDescent="0.2">
      <c r="A1540">
        <f>'Comparison 2023 vs 2019'!A1541</f>
        <v>2.1</v>
      </c>
    </row>
    <row r="1541" spans="1:1" x14ac:dyDescent="0.2">
      <c r="A1541">
        <f>'Comparison 2023 vs 2019'!A1542</f>
        <v>2.2000000000000002</v>
      </c>
    </row>
    <row r="1542" spans="1:1" x14ac:dyDescent="0.2">
      <c r="A1542">
        <f>'Comparison 2023 vs 2019'!A1543</f>
        <v>2.2999999999999998</v>
      </c>
    </row>
    <row r="1543" spans="1:1" x14ac:dyDescent="0.2">
      <c r="A1543">
        <f>'Comparison 2023 vs 2019'!A1544</f>
        <v>2.4</v>
      </c>
    </row>
    <row r="1544" spans="1:1" x14ac:dyDescent="0.2">
      <c r="A1544">
        <f>'Comparison 2023 vs 2019'!A1545</f>
        <v>2.9</v>
      </c>
    </row>
    <row r="1545" spans="1:1" x14ac:dyDescent="0.2">
      <c r="A1545">
        <f>'Comparison 2023 vs 2019'!A1546</f>
        <v>4.0999999999999996</v>
      </c>
    </row>
    <row r="1546" spans="1:1" x14ac:dyDescent="0.2">
      <c r="A1546">
        <f>'Comparison 2023 vs 2019'!A1547</f>
        <v>5.4</v>
      </c>
    </row>
    <row r="1547" spans="1:1" x14ac:dyDescent="0.2">
      <c r="A1547">
        <f>'Comparison 2023 vs 2019'!A1548</f>
        <v>5.9</v>
      </c>
    </row>
    <row r="1548" spans="1:1" x14ac:dyDescent="0.2">
      <c r="A1548">
        <f>'Comparison 2023 vs 2019'!A1549</f>
        <v>5.8</v>
      </c>
    </row>
    <row r="1549" spans="1:1" x14ac:dyDescent="0.2">
      <c r="A1549">
        <f>'Comparison 2023 vs 2019'!A1550</f>
        <v>6.3</v>
      </c>
    </row>
    <row r="1550" spans="1:1" x14ac:dyDescent="0.2">
      <c r="A1550">
        <f>'Comparison 2023 vs 2019'!A1551</f>
        <v>6.7</v>
      </c>
    </row>
    <row r="1551" spans="1:1" x14ac:dyDescent="0.2">
      <c r="A1551">
        <f>'Comparison 2023 vs 2019'!A1552</f>
        <v>6.2</v>
      </c>
    </row>
    <row r="1552" spans="1:1" x14ac:dyDescent="0.2">
      <c r="A1552">
        <f>'Comparison 2023 vs 2019'!A1553</f>
        <v>5.4</v>
      </c>
    </row>
    <row r="1553" spans="1:1" x14ac:dyDescent="0.2">
      <c r="A1553">
        <f>'Comparison 2023 vs 2019'!A1554</f>
        <v>4.3</v>
      </c>
    </row>
    <row r="1554" spans="1:1" x14ac:dyDescent="0.2">
      <c r="A1554">
        <f>'Comparison 2023 vs 2019'!A1555</f>
        <v>4</v>
      </c>
    </row>
    <row r="1555" spans="1:1" x14ac:dyDescent="0.2">
      <c r="A1555">
        <f>'Comparison 2023 vs 2019'!A1556</f>
        <v>3.4</v>
      </c>
    </row>
    <row r="1556" spans="1:1" x14ac:dyDescent="0.2">
      <c r="A1556">
        <f>'Comparison 2023 vs 2019'!A1557</f>
        <v>3.5</v>
      </c>
    </row>
    <row r="1557" spans="1:1" x14ac:dyDescent="0.2">
      <c r="A1557">
        <f>'Comparison 2023 vs 2019'!A1558</f>
        <v>4.4000000000000004</v>
      </c>
    </row>
    <row r="1558" spans="1:1" x14ac:dyDescent="0.2">
      <c r="A1558">
        <f>'Comparison 2023 vs 2019'!A1559</f>
        <v>5</v>
      </c>
    </row>
    <row r="1559" spans="1:1" x14ac:dyDescent="0.2">
      <c r="A1559">
        <f>'Comparison 2023 vs 2019'!A1560</f>
        <v>4.8</v>
      </c>
    </row>
    <row r="1560" spans="1:1" x14ac:dyDescent="0.2">
      <c r="A1560">
        <f>'Comparison 2023 vs 2019'!A1561</f>
        <v>4.8</v>
      </c>
    </row>
    <row r="1561" spans="1:1" x14ac:dyDescent="0.2">
      <c r="A1561">
        <f>'Comparison 2023 vs 2019'!A1562</f>
        <v>4.9000000000000004</v>
      </c>
    </row>
    <row r="1562" spans="1:1" x14ac:dyDescent="0.2">
      <c r="A1562">
        <f>'Comparison 2023 vs 2019'!A1563</f>
        <v>4.4000000000000004</v>
      </c>
    </row>
    <row r="1563" spans="1:1" x14ac:dyDescent="0.2">
      <c r="A1563">
        <f>'Comparison 2023 vs 2019'!A1564</f>
        <v>4.5</v>
      </c>
    </row>
    <row r="1564" spans="1:1" x14ac:dyDescent="0.2">
      <c r="A1564">
        <f>'Comparison 2023 vs 2019'!A1565</f>
        <v>4.5</v>
      </c>
    </row>
    <row r="1565" spans="1:1" x14ac:dyDescent="0.2">
      <c r="A1565">
        <f>'Comparison 2023 vs 2019'!A1566</f>
        <v>3.9</v>
      </c>
    </row>
    <row r="1566" spans="1:1" x14ac:dyDescent="0.2">
      <c r="A1566">
        <f>'Comparison 2023 vs 2019'!A1567</f>
        <v>2.1</v>
      </c>
    </row>
    <row r="1567" spans="1:1" x14ac:dyDescent="0.2">
      <c r="A1567">
        <f>'Comparison 2023 vs 2019'!A1568</f>
        <v>0.9</v>
      </c>
    </row>
    <row r="1568" spans="1:1" x14ac:dyDescent="0.2">
      <c r="A1568">
        <f>'Comparison 2023 vs 2019'!A1569</f>
        <v>1</v>
      </c>
    </row>
    <row r="1569" spans="1:1" x14ac:dyDescent="0.2">
      <c r="A1569">
        <f>'Comparison 2023 vs 2019'!A1570</f>
        <v>1.7</v>
      </c>
    </row>
    <row r="1570" spans="1:1" x14ac:dyDescent="0.2">
      <c r="A1570">
        <f>'Comparison 2023 vs 2019'!A1571</f>
        <v>2.6</v>
      </c>
    </row>
    <row r="1571" spans="1:1" x14ac:dyDescent="0.2">
      <c r="A1571">
        <f>'Comparison 2023 vs 2019'!A1572</f>
        <v>2.7</v>
      </c>
    </row>
    <row r="1572" spans="1:1" x14ac:dyDescent="0.2">
      <c r="A1572">
        <f>'Comparison 2023 vs 2019'!A1573</f>
        <v>3</v>
      </c>
    </row>
    <row r="1573" spans="1:1" x14ac:dyDescent="0.2">
      <c r="A1573">
        <f>'Comparison 2023 vs 2019'!A1574</f>
        <v>1.8</v>
      </c>
    </row>
    <row r="1574" spans="1:1" x14ac:dyDescent="0.2">
      <c r="A1574">
        <f>'Comparison 2023 vs 2019'!A1575</f>
        <v>2</v>
      </c>
    </row>
    <row r="1575" spans="1:1" x14ac:dyDescent="0.2">
      <c r="A1575">
        <f>'Comparison 2023 vs 2019'!A1576</f>
        <v>2.2999999999999998</v>
      </c>
    </row>
    <row r="1576" spans="1:1" x14ac:dyDescent="0.2">
      <c r="A1576">
        <f>'Comparison 2023 vs 2019'!A1577</f>
        <v>2.5</v>
      </c>
    </row>
    <row r="1577" spans="1:1" x14ac:dyDescent="0.2">
      <c r="A1577">
        <f>'Comparison 2023 vs 2019'!A1578</f>
        <v>2.8</v>
      </c>
    </row>
    <row r="1578" spans="1:1" x14ac:dyDescent="0.2">
      <c r="A1578">
        <f>'Comparison 2023 vs 2019'!A1579</f>
        <v>2.5</v>
      </c>
    </row>
    <row r="1579" spans="1:1" x14ac:dyDescent="0.2">
      <c r="A1579">
        <f>'Comparison 2023 vs 2019'!A1580</f>
        <v>0.6</v>
      </c>
    </row>
    <row r="1580" spans="1:1" x14ac:dyDescent="0.2">
      <c r="A1580">
        <f>'Comparison 2023 vs 2019'!A1581</f>
        <v>0.8</v>
      </c>
    </row>
    <row r="1581" spans="1:1" x14ac:dyDescent="0.2">
      <c r="A1581">
        <f>'Comparison 2023 vs 2019'!A1582</f>
        <v>-0.1</v>
      </c>
    </row>
    <row r="1582" spans="1:1" x14ac:dyDescent="0.2">
      <c r="A1582">
        <f>'Comparison 2023 vs 2019'!A1583</f>
        <v>0</v>
      </c>
    </row>
    <row r="1583" spans="1:1" x14ac:dyDescent="0.2">
      <c r="A1583">
        <f>'Comparison 2023 vs 2019'!A1584</f>
        <v>-0.5</v>
      </c>
    </row>
    <row r="1584" spans="1:1" x14ac:dyDescent="0.2">
      <c r="A1584">
        <f>'Comparison 2023 vs 2019'!A1585</f>
        <v>-0.7</v>
      </c>
    </row>
    <row r="1585" spans="1:1" x14ac:dyDescent="0.2">
      <c r="A1585">
        <f>'Comparison 2023 vs 2019'!A1586</f>
        <v>-1.5</v>
      </c>
    </row>
    <row r="1586" spans="1:1" x14ac:dyDescent="0.2">
      <c r="A1586">
        <f>'Comparison 2023 vs 2019'!A1587</f>
        <v>-2.2999999999999998</v>
      </c>
    </row>
    <row r="1587" spans="1:1" x14ac:dyDescent="0.2">
      <c r="A1587">
        <f>'Comparison 2023 vs 2019'!A1588</f>
        <v>-2.2000000000000002</v>
      </c>
    </row>
    <row r="1588" spans="1:1" x14ac:dyDescent="0.2">
      <c r="A1588">
        <f>'Comparison 2023 vs 2019'!A1589</f>
        <v>-1.7</v>
      </c>
    </row>
    <row r="1589" spans="1:1" x14ac:dyDescent="0.2">
      <c r="A1589">
        <f>'Comparison 2023 vs 2019'!A1590</f>
        <v>-1.5</v>
      </c>
    </row>
    <row r="1590" spans="1:1" x14ac:dyDescent="0.2">
      <c r="A1590">
        <f>'Comparison 2023 vs 2019'!A1591</f>
        <v>-1.3</v>
      </c>
    </row>
    <row r="1591" spans="1:1" x14ac:dyDescent="0.2">
      <c r="A1591">
        <f>'Comparison 2023 vs 2019'!A1592</f>
        <v>-1.2</v>
      </c>
    </row>
    <row r="1592" spans="1:1" x14ac:dyDescent="0.2">
      <c r="A1592">
        <f>'Comparison 2023 vs 2019'!A1593</f>
        <v>-0.6</v>
      </c>
    </row>
    <row r="1593" spans="1:1" x14ac:dyDescent="0.2">
      <c r="A1593">
        <f>'Comparison 2023 vs 2019'!A1594</f>
        <v>0.2</v>
      </c>
    </row>
    <row r="1594" spans="1:1" x14ac:dyDescent="0.2">
      <c r="A1594">
        <f>'Comparison 2023 vs 2019'!A1595</f>
        <v>0.9</v>
      </c>
    </row>
    <row r="1595" spans="1:1" x14ac:dyDescent="0.2">
      <c r="A1595">
        <f>'Comparison 2023 vs 2019'!A1596</f>
        <v>1.8</v>
      </c>
    </row>
    <row r="1596" spans="1:1" x14ac:dyDescent="0.2">
      <c r="A1596">
        <f>'Comparison 2023 vs 2019'!A1597</f>
        <v>2.4</v>
      </c>
    </row>
    <row r="1597" spans="1:1" x14ac:dyDescent="0.2">
      <c r="A1597">
        <f>'Comparison 2023 vs 2019'!A1598</f>
        <v>2.6</v>
      </c>
    </row>
    <row r="1598" spans="1:1" x14ac:dyDescent="0.2">
      <c r="A1598">
        <f>'Comparison 2023 vs 2019'!A1599</f>
        <v>2.8</v>
      </c>
    </row>
    <row r="1599" spans="1:1" x14ac:dyDescent="0.2">
      <c r="A1599">
        <f>'Comparison 2023 vs 2019'!A1600</f>
        <v>2</v>
      </c>
    </row>
    <row r="1600" spans="1:1" x14ac:dyDescent="0.2">
      <c r="A1600">
        <f>'Comparison 2023 vs 2019'!A1601</f>
        <v>1.9</v>
      </c>
    </row>
    <row r="1601" spans="1:1" x14ac:dyDescent="0.2">
      <c r="A1601">
        <f>'Comparison 2023 vs 2019'!A1602</f>
        <v>1.5</v>
      </c>
    </row>
    <row r="1602" spans="1:1" x14ac:dyDescent="0.2">
      <c r="A1602">
        <f>'Comparison 2023 vs 2019'!A1603</f>
        <v>1.2</v>
      </c>
    </row>
    <row r="1603" spans="1:1" x14ac:dyDescent="0.2">
      <c r="A1603">
        <f>'Comparison 2023 vs 2019'!A1604</f>
        <v>1</v>
      </c>
    </row>
    <row r="1604" spans="1:1" x14ac:dyDescent="0.2">
      <c r="A1604">
        <f>'Comparison 2023 vs 2019'!A1605</f>
        <v>1.2</v>
      </c>
    </row>
    <row r="1605" spans="1:1" x14ac:dyDescent="0.2">
      <c r="A1605">
        <f>'Comparison 2023 vs 2019'!A1606</f>
        <v>0.7</v>
      </c>
    </row>
    <row r="1606" spans="1:1" x14ac:dyDescent="0.2">
      <c r="A1606">
        <f>'Comparison 2023 vs 2019'!A1607</f>
        <v>0.6</v>
      </c>
    </row>
    <row r="1607" spans="1:1" x14ac:dyDescent="0.2">
      <c r="A1607">
        <f>'Comparison 2023 vs 2019'!A1608</f>
        <v>0.5</v>
      </c>
    </row>
    <row r="1608" spans="1:1" x14ac:dyDescent="0.2">
      <c r="A1608">
        <f>'Comparison 2023 vs 2019'!A1609</f>
        <v>0.3</v>
      </c>
    </row>
    <row r="1609" spans="1:1" x14ac:dyDescent="0.2">
      <c r="A1609">
        <f>'Comparison 2023 vs 2019'!A1610</f>
        <v>0.5</v>
      </c>
    </row>
    <row r="1610" spans="1:1" x14ac:dyDescent="0.2">
      <c r="A1610">
        <f>'Comparison 2023 vs 2019'!A1611</f>
        <v>0.5</v>
      </c>
    </row>
    <row r="1611" spans="1:1" x14ac:dyDescent="0.2">
      <c r="A1611">
        <f>'Comparison 2023 vs 2019'!A1612</f>
        <v>0.5</v>
      </c>
    </row>
    <row r="1612" spans="1:1" x14ac:dyDescent="0.2">
      <c r="A1612">
        <f>'Comparison 2023 vs 2019'!A1613</f>
        <v>0.5</v>
      </c>
    </row>
    <row r="1613" spans="1:1" x14ac:dyDescent="0.2">
      <c r="A1613">
        <f>'Comparison 2023 vs 2019'!A1614</f>
        <v>0.5</v>
      </c>
    </row>
    <row r="1614" spans="1:1" x14ac:dyDescent="0.2">
      <c r="A1614">
        <f>'Comparison 2023 vs 2019'!A1615</f>
        <v>0.5</v>
      </c>
    </row>
    <row r="1615" spans="1:1" x14ac:dyDescent="0.2">
      <c r="A1615">
        <f>'Comparison 2023 vs 2019'!A1616</f>
        <v>0.7</v>
      </c>
    </row>
    <row r="1616" spans="1:1" x14ac:dyDescent="0.2">
      <c r="A1616">
        <f>'Comparison 2023 vs 2019'!A1617</f>
        <v>1.2</v>
      </c>
    </row>
    <row r="1617" spans="1:1" x14ac:dyDescent="0.2">
      <c r="A1617">
        <f>'Comparison 2023 vs 2019'!A1618</f>
        <v>1.6</v>
      </c>
    </row>
    <row r="1618" spans="1:1" x14ac:dyDescent="0.2">
      <c r="A1618">
        <f>'Comparison 2023 vs 2019'!A1619</f>
        <v>2</v>
      </c>
    </row>
    <row r="1619" spans="1:1" x14ac:dyDescent="0.2">
      <c r="A1619">
        <f>'Comparison 2023 vs 2019'!A1620</f>
        <v>2.2999999999999998</v>
      </c>
    </row>
    <row r="1620" spans="1:1" x14ac:dyDescent="0.2">
      <c r="A1620">
        <f>'Comparison 2023 vs 2019'!A1621</f>
        <v>2.2999999999999998</v>
      </c>
    </row>
    <row r="1621" spans="1:1" x14ac:dyDescent="0.2">
      <c r="A1621">
        <f>'Comparison 2023 vs 2019'!A1622</f>
        <v>2</v>
      </c>
    </row>
    <row r="1622" spans="1:1" x14ac:dyDescent="0.2">
      <c r="A1622">
        <f>'Comparison 2023 vs 2019'!A1623</f>
        <v>1.7</v>
      </c>
    </row>
    <row r="1623" spans="1:1" x14ac:dyDescent="0.2">
      <c r="A1623">
        <f>'Comparison 2023 vs 2019'!A1624</f>
        <v>2.1</v>
      </c>
    </row>
    <row r="1624" spans="1:1" x14ac:dyDescent="0.2">
      <c r="A1624">
        <f>'Comparison 2023 vs 2019'!A1625</f>
        <v>2.1</v>
      </c>
    </row>
    <row r="1625" spans="1:1" x14ac:dyDescent="0.2">
      <c r="A1625">
        <f>'Comparison 2023 vs 2019'!A1626</f>
        <v>2</v>
      </c>
    </row>
    <row r="1626" spans="1:1" x14ac:dyDescent="0.2">
      <c r="A1626">
        <f>'Comparison 2023 vs 2019'!A1627</f>
        <v>1.9</v>
      </c>
    </row>
    <row r="1627" spans="1:1" x14ac:dyDescent="0.2">
      <c r="A1627">
        <f>'Comparison 2023 vs 2019'!A1628</f>
        <v>1.8</v>
      </c>
    </row>
    <row r="1628" spans="1:1" x14ac:dyDescent="0.2">
      <c r="A1628">
        <f>'Comparison 2023 vs 2019'!A1629</f>
        <v>1.9</v>
      </c>
    </row>
    <row r="1629" spans="1:1" x14ac:dyDescent="0.2">
      <c r="A1629">
        <f>'Comparison 2023 vs 2019'!A1630</f>
        <v>2</v>
      </c>
    </row>
    <row r="1630" spans="1:1" x14ac:dyDescent="0.2">
      <c r="A1630">
        <f>'Comparison 2023 vs 2019'!A1631</f>
        <v>2.2000000000000002</v>
      </c>
    </row>
    <row r="1631" spans="1:1" x14ac:dyDescent="0.2">
      <c r="A1631">
        <f>'Comparison 2023 vs 2019'!A1632</f>
        <v>2.2999999999999998</v>
      </c>
    </row>
    <row r="1632" spans="1:1" x14ac:dyDescent="0.2">
      <c r="A1632">
        <f>'Comparison 2023 vs 2019'!A1633</f>
        <v>2.2999999999999998</v>
      </c>
    </row>
    <row r="1633" spans="1:1" x14ac:dyDescent="0.2">
      <c r="A1633">
        <f>'Comparison 2023 vs 2019'!A1634</f>
        <v>2.2999999999999998</v>
      </c>
    </row>
    <row r="1634" spans="1:1" x14ac:dyDescent="0.2">
      <c r="A1634">
        <f>'Comparison 2023 vs 2019'!A1635</f>
        <v>2.2000000000000002</v>
      </c>
    </row>
    <row r="1635" spans="1:1" x14ac:dyDescent="0.2">
      <c r="A1635">
        <f>'Comparison 2023 vs 2019'!A1636</f>
        <v>2.2000000000000002</v>
      </c>
    </row>
    <row r="1636" spans="1:1" x14ac:dyDescent="0.2">
      <c r="A1636">
        <f>'Comparison 2023 vs 2019'!A1637</f>
        <v>2.2000000000000002</v>
      </c>
    </row>
    <row r="1637" spans="1:1" x14ac:dyDescent="0.2">
      <c r="A1637">
        <f>'Comparison 2023 vs 2019'!A1638</f>
        <v>2.1</v>
      </c>
    </row>
    <row r="1638" spans="1:1" x14ac:dyDescent="0.2">
      <c r="A1638">
        <f>'Comparison 2023 vs 2019'!A1639</f>
        <v>2.1</v>
      </c>
    </row>
    <row r="1639" spans="1:1" x14ac:dyDescent="0.2">
      <c r="A1639">
        <f>'Comparison 2023 vs 2019'!A1640</f>
        <v>2.1</v>
      </c>
    </row>
    <row r="1640" spans="1:1" x14ac:dyDescent="0.2">
      <c r="A1640">
        <f>'Comparison 2023 vs 2019'!A1641</f>
        <v>2.2999999999999998</v>
      </c>
    </row>
    <row r="1641" spans="1:1" x14ac:dyDescent="0.2">
      <c r="A1641">
        <f>'Comparison 2023 vs 2019'!A1642</f>
        <v>2.5</v>
      </c>
    </row>
    <row r="1642" spans="1:1" x14ac:dyDescent="0.2">
      <c r="A1642">
        <f>'Comparison 2023 vs 2019'!A1643</f>
        <v>2.4</v>
      </c>
    </row>
    <row r="1643" spans="1:1" x14ac:dyDescent="0.2">
      <c r="A1643">
        <f>'Comparison 2023 vs 2019'!A1644</f>
        <v>2.4</v>
      </c>
    </row>
    <row r="1644" spans="1:1" x14ac:dyDescent="0.2">
      <c r="A1644">
        <f>'Comparison 2023 vs 2019'!A1645</f>
        <v>2.6</v>
      </c>
    </row>
    <row r="1645" spans="1:1" x14ac:dyDescent="0.2">
      <c r="A1645">
        <f>'Comparison 2023 vs 2019'!A1646</f>
        <v>2.2999999999999998</v>
      </c>
    </row>
    <row r="1646" spans="1:1" x14ac:dyDescent="0.2">
      <c r="A1646">
        <f>'Comparison 2023 vs 2019'!A1647</f>
        <v>1.6</v>
      </c>
    </row>
    <row r="1647" spans="1:1" x14ac:dyDescent="0.2">
      <c r="A1647">
        <f>'Comparison 2023 vs 2019'!A1648</f>
        <v>0.4</v>
      </c>
    </row>
    <row r="1648" spans="1:1" x14ac:dyDescent="0.2">
      <c r="A1648">
        <f>'Comparison 2023 vs 2019'!A1649</f>
        <v>0.1</v>
      </c>
    </row>
    <row r="1649" spans="1:1" x14ac:dyDescent="0.2">
      <c r="A1649">
        <f>'Comparison 2023 vs 2019'!A1650</f>
        <v>0.3</v>
      </c>
    </row>
    <row r="1650" spans="1:1" x14ac:dyDescent="0.2">
      <c r="A1650">
        <f>'Comparison 2023 vs 2019'!A1651</f>
        <v>0.9</v>
      </c>
    </row>
    <row r="1651" spans="1:1" x14ac:dyDescent="0.2">
      <c r="A1651">
        <f>'Comparison 2023 vs 2019'!A1652</f>
        <v>0.7</v>
      </c>
    </row>
    <row r="1652" spans="1:1" x14ac:dyDescent="0.2">
      <c r="A1652">
        <f>'Comparison 2023 vs 2019'!A1653</f>
        <v>1.1000000000000001</v>
      </c>
    </row>
    <row r="1653" spans="1:1" x14ac:dyDescent="0.2">
      <c r="A1653">
        <f>'Comparison 2023 vs 2019'!A1654</f>
        <v>1.6</v>
      </c>
    </row>
    <row r="1654" spans="1:1" x14ac:dyDescent="0.2">
      <c r="A1654">
        <f>'Comparison 2023 vs 2019'!A1655</f>
        <v>1.3</v>
      </c>
    </row>
    <row r="1655" spans="1:1" x14ac:dyDescent="0.2">
      <c r="A1655">
        <f>'Comparison 2023 vs 2019'!A1656</f>
        <v>1.2</v>
      </c>
    </row>
    <row r="1656" spans="1:1" x14ac:dyDescent="0.2">
      <c r="A1656">
        <f>'Comparison 2023 vs 2019'!A1657</f>
        <v>1.1000000000000001</v>
      </c>
    </row>
    <row r="1657" spans="1:1" x14ac:dyDescent="0.2">
      <c r="A1657">
        <f>'Comparison 2023 vs 2019'!A1658</f>
        <v>0.1</v>
      </c>
    </row>
    <row r="1658" spans="1:1" x14ac:dyDescent="0.2">
      <c r="A1658">
        <f>'Comparison 2023 vs 2019'!A1659</f>
        <v>-1.6</v>
      </c>
    </row>
    <row r="1659" spans="1:1" x14ac:dyDescent="0.2">
      <c r="A1659">
        <f>'Comparison 2023 vs 2019'!A1660</f>
        <v>-2.2999999999999998</v>
      </c>
    </row>
    <row r="1660" spans="1:1" x14ac:dyDescent="0.2">
      <c r="A1660">
        <f>'Comparison 2023 vs 2019'!A1661</f>
        <v>-2.6</v>
      </c>
    </row>
    <row r="1661" spans="1:1" x14ac:dyDescent="0.2">
      <c r="A1661">
        <f>'Comparison 2023 vs 2019'!A1662</f>
        <v>-3.3</v>
      </c>
    </row>
    <row r="1662" spans="1:1" x14ac:dyDescent="0.2">
      <c r="A1662">
        <f>'Comparison 2023 vs 2019'!A1663</f>
        <v>-4.0999999999999996</v>
      </c>
    </row>
    <row r="1663" spans="1:1" x14ac:dyDescent="0.2">
      <c r="A1663">
        <f>'Comparison 2023 vs 2019'!A1664</f>
        <v>-2</v>
      </c>
    </row>
    <row r="1664" spans="1:1" x14ac:dyDescent="0.2">
      <c r="A1664">
        <f>'Comparison 2023 vs 2019'!A1665</f>
        <v>2.5</v>
      </c>
    </row>
    <row r="1665" spans="1:1" x14ac:dyDescent="0.2">
      <c r="A1665">
        <f>'Comparison 2023 vs 2019'!A1666</f>
        <v>3.8</v>
      </c>
    </row>
    <row r="1666" spans="1:1" x14ac:dyDescent="0.2">
      <c r="A1666">
        <f>'Comparison 2023 vs 2019'!A1667</f>
        <v>4.8</v>
      </c>
    </row>
    <row r="1667" spans="1:1" x14ac:dyDescent="0.2">
      <c r="A1667">
        <f>'Comparison 2023 vs 2019'!A1668</f>
        <v>5.3</v>
      </c>
    </row>
    <row r="1668" spans="1:1" x14ac:dyDescent="0.2">
      <c r="A1668">
        <f>'Comparison 2023 vs 2019'!A1669</f>
        <v>5.7</v>
      </c>
    </row>
    <row r="1669" spans="1:1" x14ac:dyDescent="0.2">
      <c r="A1669">
        <f>'Comparison 2023 vs 2019'!A1670</f>
        <v>6.2</v>
      </c>
    </row>
    <row r="1670" spans="1:1" x14ac:dyDescent="0.2">
      <c r="A1670">
        <f>'Comparison 2023 vs 2019'!A1671</f>
        <v>6.2</v>
      </c>
    </row>
    <row r="1671" spans="1:1" x14ac:dyDescent="0.2">
      <c r="A1671">
        <f>'Comparison 2023 vs 2019'!A1672</f>
        <v>7.1</v>
      </c>
    </row>
    <row r="1672" spans="1:1" x14ac:dyDescent="0.2">
      <c r="A1672">
        <f>'Comparison 2023 vs 2019'!A1673</f>
        <v>6.4</v>
      </c>
    </row>
    <row r="1673" spans="1:1" x14ac:dyDescent="0.2">
      <c r="A1673">
        <f>'Comparison 2023 vs 2019'!A1674</f>
        <v>5.7</v>
      </c>
    </row>
    <row r="1674" spans="1:1" x14ac:dyDescent="0.2">
      <c r="A1674">
        <f>'Comparison 2023 vs 2019'!A1675</f>
        <v>2.4</v>
      </c>
    </row>
    <row r="1675" spans="1:1" x14ac:dyDescent="0.2">
      <c r="A1675">
        <f>'Comparison 2023 vs 2019'!A1676</f>
        <v>0.9</v>
      </c>
    </row>
    <row r="1676" spans="1:1" x14ac:dyDescent="0.2">
      <c r="A1676">
        <f>'Comparison 2023 vs 2019'!A1677</f>
        <v>-0.1</v>
      </c>
    </row>
    <row r="1677" spans="1:1" x14ac:dyDescent="0.2">
      <c r="A1677">
        <f>'Comparison 2023 vs 2019'!A1678</f>
        <v>-0.4</v>
      </c>
    </row>
    <row r="1678" spans="1:1" x14ac:dyDescent="0.2">
      <c r="A1678">
        <f>'Comparison 2023 vs 2019'!A1679</f>
        <v>-0.4</v>
      </c>
    </row>
    <row r="1679" spans="1:1" x14ac:dyDescent="0.2">
      <c r="A1679">
        <f>'Comparison 2023 vs 2019'!A1680</f>
        <v>-0.5</v>
      </c>
    </row>
    <row r="1680" spans="1:1" x14ac:dyDescent="0.2">
      <c r="A1680">
        <f>'Comparison 2023 vs 2019'!A1681</f>
        <v>1.4</v>
      </c>
    </row>
    <row r="1681" spans="1:1" x14ac:dyDescent="0.2">
      <c r="A1681">
        <f>'Comparison 2023 vs 2019'!A1682</f>
        <v>1.7</v>
      </c>
    </row>
    <row r="1682" spans="1:1" x14ac:dyDescent="0.2">
      <c r="A1682">
        <f>'Comparison 2023 vs 2019'!A1683</f>
        <v>2</v>
      </c>
    </row>
    <row r="1683" spans="1:1" x14ac:dyDescent="0.2">
      <c r="A1683">
        <f>'Comparison 2023 vs 2019'!A1684</f>
        <v>2.2999999999999998</v>
      </c>
    </row>
    <row r="1684" spans="1:1" x14ac:dyDescent="0.2">
      <c r="A1684">
        <f>'Comparison 2023 vs 2019'!A1685</f>
        <v>2.5</v>
      </c>
    </row>
    <row r="1685" spans="1:1" x14ac:dyDescent="0.2">
      <c r="A1685">
        <f>'Comparison 2023 vs 2019'!A1686</f>
        <v>2.6</v>
      </c>
    </row>
    <row r="1686" spans="1:1" x14ac:dyDescent="0.2">
      <c r="A1686">
        <f>'Comparison 2023 vs 2019'!A1687</f>
        <v>2.7</v>
      </c>
    </row>
    <row r="1687" spans="1:1" x14ac:dyDescent="0.2">
      <c r="A1687">
        <f>'Comparison 2023 vs 2019'!A1688</f>
        <v>2.5</v>
      </c>
    </row>
    <row r="1688" spans="1:1" x14ac:dyDescent="0.2">
      <c r="A1688">
        <f>'Comparison 2023 vs 2019'!A1689</f>
        <v>3.2</v>
      </c>
    </row>
    <row r="1689" spans="1:1" x14ac:dyDescent="0.2">
      <c r="A1689">
        <f>'Comparison 2023 vs 2019'!A1690</f>
        <v>4.5</v>
      </c>
    </row>
    <row r="1690" spans="1:1" x14ac:dyDescent="0.2">
      <c r="A1690">
        <f>'Comparison 2023 vs 2019'!A1691</f>
        <v>6.6</v>
      </c>
    </row>
    <row r="1691" spans="1:1" x14ac:dyDescent="0.2">
      <c r="A1691">
        <f>'Comparison 2023 vs 2019'!A1692</f>
        <v>8.4</v>
      </c>
    </row>
    <row r="1692" spans="1:1" x14ac:dyDescent="0.2">
      <c r="A1692">
        <f>'Comparison 2023 vs 2019'!A1693</f>
        <v>8.9</v>
      </c>
    </row>
    <row r="1693" spans="1:1" x14ac:dyDescent="0.2">
      <c r="A1693">
        <f>'Comparison 2023 vs 2019'!A1694</f>
        <v>10.1</v>
      </c>
    </row>
    <row r="1694" spans="1:1" x14ac:dyDescent="0.2">
      <c r="A1694">
        <f>'Comparison 2023 vs 2019'!A1695</f>
        <v>11.4</v>
      </c>
    </row>
    <row r="1695" spans="1:1" x14ac:dyDescent="0.2">
      <c r="A1695">
        <f>'Comparison 2023 vs 2019'!A1696</f>
        <v>10.9</v>
      </c>
    </row>
    <row r="1696" spans="1:1" x14ac:dyDescent="0.2">
      <c r="A1696">
        <f>'Comparison 2023 vs 2019'!A1697</f>
        <v>10.7</v>
      </c>
    </row>
    <row r="1697" spans="1:1" x14ac:dyDescent="0.2">
      <c r="A1697">
        <f>'Comparison 2023 vs 2019'!A1698</f>
        <v>10.199999999999999</v>
      </c>
    </row>
    <row r="1698" spans="1:1" x14ac:dyDescent="0.2">
      <c r="A1698">
        <f>'Comparison 2023 vs 2019'!A1699</f>
        <v>9.8000000000000007</v>
      </c>
    </row>
    <row r="1699" spans="1:1" x14ac:dyDescent="0.2">
      <c r="A1699">
        <f>'Comparison 2023 vs 2019'!A1700</f>
        <v>9.8000000000000007</v>
      </c>
    </row>
    <row r="1700" spans="1:1" x14ac:dyDescent="0.2">
      <c r="A1700">
        <f>'Comparison 2023 vs 2019'!A1701</f>
        <v>9.9</v>
      </c>
    </row>
    <row r="1701" spans="1:1" x14ac:dyDescent="0.2">
      <c r="A1701">
        <f>'Comparison 2023 vs 2019'!A1702</f>
        <v>9.6999999999999993</v>
      </c>
    </row>
    <row r="1702" spans="1:1" x14ac:dyDescent="0.2">
      <c r="A1702">
        <f>'Comparison 2023 vs 2019'!A1703</f>
        <v>9.4</v>
      </c>
    </row>
    <row r="1703" spans="1:1" x14ac:dyDescent="0.2">
      <c r="A1703">
        <f>'Comparison 2023 vs 2019'!A1704</f>
        <v>9.1999999999999993</v>
      </c>
    </row>
    <row r="1704" spans="1:1" x14ac:dyDescent="0.2">
      <c r="A1704">
        <f>'Comparison 2023 vs 2019'!A1705</f>
        <v>9.3000000000000007</v>
      </c>
    </row>
    <row r="1705" spans="1:1" x14ac:dyDescent="0.2">
      <c r="A1705">
        <f>'Comparison 2023 vs 2019'!A1706</f>
        <v>9.3000000000000007</v>
      </c>
    </row>
    <row r="1706" spans="1:1" x14ac:dyDescent="0.2">
      <c r="A1706">
        <f>'Comparison 2023 vs 2019'!A1707</f>
        <v>10</v>
      </c>
    </row>
    <row r="1707" spans="1:1" x14ac:dyDescent="0.2">
      <c r="A1707">
        <f>'Comparison 2023 vs 2019'!A1708</f>
        <v>11.2</v>
      </c>
    </row>
    <row r="1708" spans="1:1" x14ac:dyDescent="0.2">
      <c r="A1708">
        <f>'Comparison 2023 vs 2019'!A1709</f>
        <v>12</v>
      </c>
    </row>
    <row r="1709" spans="1:1" x14ac:dyDescent="0.2">
      <c r="A1709">
        <f>'Comparison 2023 vs 2019'!A1710</f>
        <v>12.7</v>
      </c>
    </row>
    <row r="1710" spans="1:1" x14ac:dyDescent="0.2">
      <c r="A1710">
        <f>'Comparison 2023 vs 2019'!A1711</f>
        <v>13</v>
      </c>
    </row>
    <row r="1711" spans="1:1" x14ac:dyDescent="0.2">
      <c r="A1711">
        <f>'Comparison 2023 vs 2019'!A1712</f>
        <v>13</v>
      </c>
    </row>
    <row r="1712" spans="1:1" x14ac:dyDescent="0.2">
      <c r="A1712">
        <f>'Comparison 2023 vs 2019'!A1713</f>
        <v>12.3</v>
      </c>
    </row>
    <row r="1713" spans="1:1" x14ac:dyDescent="0.2">
      <c r="A1713">
        <f>'Comparison 2023 vs 2019'!A1714</f>
        <v>12.8</v>
      </c>
    </row>
    <row r="1714" spans="1:1" x14ac:dyDescent="0.2">
      <c r="A1714">
        <f>'Comparison 2023 vs 2019'!A1715</f>
        <v>14.5</v>
      </c>
    </row>
    <row r="1715" spans="1:1" x14ac:dyDescent="0.2">
      <c r="A1715">
        <f>'Comparison 2023 vs 2019'!A1716</f>
        <v>15.8</v>
      </c>
    </row>
    <row r="1716" spans="1:1" x14ac:dyDescent="0.2">
      <c r="A1716">
        <f>'Comparison 2023 vs 2019'!A1717</f>
        <v>16</v>
      </c>
    </row>
    <row r="1717" spans="1:1" x14ac:dyDescent="0.2">
      <c r="A1717">
        <f>'Comparison 2023 vs 2019'!A1718</f>
        <v>16.2</v>
      </c>
    </row>
    <row r="1718" spans="1:1" x14ac:dyDescent="0.2">
      <c r="A1718">
        <f>'Comparison 2023 vs 2019'!A1719</f>
        <v>15.6</v>
      </c>
    </row>
    <row r="1719" spans="1:1" x14ac:dyDescent="0.2">
      <c r="A1719">
        <f>'Comparison 2023 vs 2019'!A1720</f>
        <v>15.7</v>
      </c>
    </row>
    <row r="1720" spans="1:1" x14ac:dyDescent="0.2">
      <c r="A1720">
        <f>'Comparison 2023 vs 2019'!A1721</f>
        <v>15.1</v>
      </c>
    </row>
    <row r="1721" spans="1:1" x14ac:dyDescent="0.2">
      <c r="A1721">
        <f>'Comparison 2023 vs 2019'!A1722</f>
        <v>13.3</v>
      </c>
    </row>
    <row r="1722" spans="1:1" x14ac:dyDescent="0.2">
      <c r="A1722">
        <f>'Comparison 2023 vs 2019'!A1723</f>
        <v>11.9</v>
      </c>
    </row>
    <row r="1723" spans="1:1" x14ac:dyDescent="0.2">
      <c r="A1723">
        <f>'Comparison 2023 vs 2019'!A1724</f>
        <v>11.2</v>
      </c>
    </row>
    <row r="1724" spans="1:1" x14ac:dyDescent="0.2">
      <c r="A1724">
        <f>'Comparison 2023 vs 2019'!A1725</f>
        <v>10.199999999999999</v>
      </c>
    </row>
    <row r="1725" spans="1:1" x14ac:dyDescent="0.2">
      <c r="A1725">
        <f>'Comparison 2023 vs 2019'!A1726</f>
        <v>10.3</v>
      </c>
    </row>
    <row r="1726" spans="1:1" x14ac:dyDescent="0.2">
      <c r="A1726">
        <f>'Comparison 2023 vs 2019'!A1727</f>
        <v>11.4</v>
      </c>
    </row>
    <row r="1727" spans="1:1" x14ac:dyDescent="0.2">
      <c r="A1727">
        <f>'Comparison 2023 vs 2019'!A1728</f>
        <v>11.5</v>
      </c>
    </row>
    <row r="1728" spans="1:1" x14ac:dyDescent="0.2">
      <c r="A1728">
        <f>'Comparison 2023 vs 2019'!A1729</f>
        <v>10.5</v>
      </c>
    </row>
    <row r="1729" spans="1:1" x14ac:dyDescent="0.2">
      <c r="A1729">
        <f>'Comparison 2023 vs 2019'!A1730</f>
        <v>10.199999999999999</v>
      </c>
    </row>
    <row r="1730" spans="1:1" x14ac:dyDescent="0.2">
      <c r="A1730">
        <f>'Comparison 2023 vs 2019'!A1731</f>
        <v>9.6999999999999993</v>
      </c>
    </row>
    <row r="1731" spans="1:1" x14ac:dyDescent="0.2">
      <c r="A1731">
        <f>'Comparison 2023 vs 2019'!A1732</f>
        <v>9.6</v>
      </c>
    </row>
    <row r="1732" spans="1:1" x14ac:dyDescent="0.2">
      <c r="A1732">
        <f>'Comparison 2023 vs 2019'!A1733</f>
        <v>9.9</v>
      </c>
    </row>
    <row r="1733" spans="1:1" x14ac:dyDescent="0.2">
      <c r="A1733">
        <f>'Comparison 2023 vs 2019'!A1734</f>
        <v>9.6</v>
      </c>
    </row>
    <row r="1734" spans="1:1" x14ac:dyDescent="0.2">
      <c r="A1734">
        <f>'Comparison 2023 vs 2019'!A1735</f>
        <v>9.3000000000000007</v>
      </c>
    </row>
    <row r="1735" spans="1:1" x14ac:dyDescent="0.2">
      <c r="A1735">
        <f>'Comparison 2023 vs 2019'!A1736</f>
        <v>7.5</v>
      </c>
    </row>
    <row r="1736" spans="1:1" x14ac:dyDescent="0.2">
      <c r="A1736">
        <f>'Comparison 2023 vs 2019'!A1737</f>
        <v>7</v>
      </c>
    </row>
    <row r="1737" spans="1:1" x14ac:dyDescent="0.2">
      <c r="A1737">
        <f>'Comparison 2023 vs 2019'!A1738</f>
        <v>5.8</v>
      </c>
    </row>
    <row r="1738" spans="1:1" x14ac:dyDescent="0.2">
      <c r="A1738">
        <f>'Comparison 2023 vs 2019'!A1739</f>
        <v>5.9</v>
      </c>
    </row>
    <row r="1739" spans="1:1" x14ac:dyDescent="0.2">
      <c r="A1739">
        <f>'Comparison 2023 vs 2019'!A1740</f>
        <v>5.4</v>
      </c>
    </row>
    <row r="1740" spans="1:1" x14ac:dyDescent="0.2">
      <c r="A1740">
        <f>'Comparison 2023 vs 2019'!A1741</f>
        <v>7.5</v>
      </c>
    </row>
    <row r="1741" spans="1:1" x14ac:dyDescent="0.2">
      <c r="A1741">
        <f>'Comparison 2023 vs 2019'!A1742</f>
        <v>7.9</v>
      </c>
    </row>
    <row r="1742" spans="1:1" x14ac:dyDescent="0.2">
      <c r="A1742">
        <f>'Comparison 2023 vs 2019'!A1743</f>
        <v>8</v>
      </c>
    </row>
    <row r="1743" spans="1:1" x14ac:dyDescent="0.2">
      <c r="A1743">
        <f>'Comparison 2023 vs 2019'!A1744</f>
        <v>6.6</v>
      </c>
    </row>
    <row r="1744" spans="1:1" x14ac:dyDescent="0.2">
      <c r="A1744">
        <f>'Comparison 2023 vs 2019'!A1745</f>
        <v>6.4</v>
      </c>
    </row>
    <row r="1745" spans="1:1" x14ac:dyDescent="0.2">
      <c r="A1745">
        <f>'Comparison 2023 vs 2019'!A1746</f>
        <v>6.1</v>
      </c>
    </row>
    <row r="1746" spans="1:1" x14ac:dyDescent="0.2">
      <c r="A1746">
        <f>'Comparison 2023 vs 2019'!A1747</f>
        <v>5.3</v>
      </c>
    </row>
    <row r="1747" spans="1:1" x14ac:dyDescent="0.2">
      <c r="A1747">
        <f>'Comparison 2023 vs 2019'!A1748</f>
        <v>4.4000000000000004</v>
      </c>
    </row>
    <row r="1748" spans="1:1" x14ac:dyDescent="0.2">
      <c r="A1748">
        <f>'Comparison 2023 vs 2019'!A1749</f>
        <v>3.7</v>
      </c>
    </row>
    <row r="1749" spans="1:1" x14ac:dyDescent="0.2">
      <c r="A1749">
        <f>'Comparison 2023 vs 2019'!A1750</f>
        <v>3.8</v>
      </c>
    </row>
    <row r="1750" spans="1:1" x14ac:dyDescent="0.2">
      <c r="A1750">
        <f>'Comparison 2023 vs 2019'!A1751</f>
        <v>4.4000000000000004</v>
      </c>
    </row>
    <row r="1751" spans="1:1" x14ac:dyDescent="0.2">
      <c r="A1751">
        <f>'Comparison 2023 vs 2019'!A1752</f>
        <v>2.6</v>
      </c>
    </row>
    <row r="1752" spans="1:1" x14ac:dyDescent="0.2">
      <c r="A1752">
        <f>'Comparison 2023 vs 2019'!A1753</f>
        <v>2.2000000000000002</v>
      </c>
    </row>
    <row r="1753" spans="1:1" x14ac:dyDescent="0.2">
      <c r="A1753">
        <f>'Comparison 2023 vs 2019'!A1754</f>
        <v>1.5</v>
      </c>
    </row>
    <row r="1754" spans="1:1" x14ac:dyDescent="0.2">
      <c r="A1754">
        <f>'Comparison 2023 vs 2019'!A1755</f>
        <v>2</v>
      </c>
    </row>
    <row r="1755" spans="1:1" x14ac:dyDescent="0.2">
      <c r="A1755">
        <f>'Comparison 2023 vs 2019'!A1756</f>
        <v>2.2000000000000002</v>
      </c>
    </row>
    <row r="1756" spans="1:1" x14ac:dyDescent="0.2">
      <c r="A1756">
        <f>'Comparison 2023 vs 2019'!A1757</f>
        <v>0.7</v>
      </c>
    </row>
    <row r="1757" spans="1:1" x14ac:dyDescent="0.2">
      <c r="A1757">
        <f>'Comparison 2023 vs 2019'!A1758</f>
        <v>0.6</v>
      </c>
    </row>
    <row r="1758" spans="1:1" x14ac:dyDescent="0.2">
      <c r="A1758">
        <f>'Comparison 2023 vs 2019'!A1759</f>
        <v>1.7</v>
      </c>
    </row>
    <row r="1759" spans="1:1" x14ac:dyDescent="0.2">
      <c r="A1759">
        <f>'Comparison 2023 vs 2019'!A1760</f>
        <v>2.2000000000000002</v>
      </c>
    </row>
    <row r="1760" spans="1:1" x14ac:dyDescent="0.2">
      <c r="A1760">
        <f>'Comparison 2023 vs 2019'!A1761</f>
        <v>4.3</v>
      </c>
    </row>
    <row r="1761" spans="1:1" x14ac:dyDescent="0.2">
      <c r="A1761">
        <f>'Comparison 2023 vs 2019'!A1762</f>
        <v>5.4</v>
      </c>
    </row>
    <row r="1762" spans="1:1" x14ac:dyDescent="0.2">
      <c r="A1762">
        <f>'Comparison 2023 vs 2019'!A1763</f>
        <v>6.6</v>
      </c>
    </row>
    <row r="1763" spans="1:1" x14ac:dyDescent="0.2">
      <c r="A1763">
        <f>'Comparison 2023 vs 2019'!A1764</f>
        <v>7.1</v>
      </c>
    </row>
    <row r="1764" spans="1:1" x14ac:dyDescent="0.2">
      <c r="A1764">
        <f>'Comparison 2023 vs 2019'!A1765</f>
        <v>8.1</v>
      </c>
    </row>
    <row r="1765" spans="1:1" x14ac:dyDescent="0.2">
      <c r="A1765">
        <f>'Comparison 2023 vs 2019'!A1766</f>
        <v>8.3000000000000007</v>
      </c>
    </row>
    <row r="1766" spans="1:1" x14ac:dyDescent="0.2">
      <c r="A1766">
        <f>'Comparison 2023 vs 2019'!A1767</f>
        <v>8.4</v>
      </c>
    </row>
    <row r="1767" spans="1:1" x14ac:dyDescent="0.2">
      <c r="A1767">
        <f>'Comparison 2023 vs 2019'!A1768</f>
        <v>8.3000000000000007</v>
      </c>
    </row>
    <row r="1768" spans="1:1" x14ac:dyDescent="0.2">
      <c r="A1768">
        <f>'Comparison 2023 vs 2019'!A1769</f>
        <v>7.9</v>
      </c>
    </row>
    <row r="1769" spans="1:1" x14ac:dyDescent="0.2">
      <c r="A1769">
        <f>'Comparison 2023 vs 2019'!A1770</f>
        <v>7.2</v>
      </c>
    </row>
    <row r="1770" spans="1:1" x14ac:dyDescent="0.2">
      <c r="A1770">
        <f>'Comparison 2023 vs 2019'!A1771</f>
        <v>6.1</v>
      </c>
    </row>
    <row r="1771" spans="1:1" x14ac:dyDescent="0.2">
      <c r="A1771">
        <f>'Comparison 2023 vs 2019'!A1772</f>
        <v>5.4</v>
      </c>
    </row>
    <row r="1772" spans="1:1" x14ac:dyDescent="0.2">
      <c r="A1772">
        <f>'Comparison 2023 vs 2019'!A1773</f>
        <v>5.2</v>
      </c>
    </row>
    <row r="1773" spans="1:1" x14ac:dyDescent="0.2">
      <c r="A1773">
        <f>'Comparison 2023 vs 2019'!A1774</f>
        <v>4.7</v>
      </c>
    </row>
    <row r="1774" spans="1:1" x14ac:dyDescent="0.2">
      <c r="A1774">
        <f>'Comparison 2023 vs 2019'!A1775</f>
        <v>5.0999999999999996</v>
      </c>
    </row>
    <row r="1775" spans="1:1" x14ac:dyDescent="0.2">
      <c r="A1775">
        <f>'Comparison 2023 vs 2019'!A1776</f>
        <v>4.5999999999999996</v>
      </c>
    </row>
    <row r="1776" spans="1:1" x14ac:dyDescent="0.2">
      <c r="A1776">
        <f>'Comparison 2023 vs 2019'!A1777</f>
        <v>4.5</v>
      </c>
    </row>
    <row r="1777" spans="1:1" x14ac:dyDescent="0.2">
      <c r="A1777">
        <f>'Comparison 2023 vs 2019'!A1778</f>
        <v>4.5</v>
      </c>
    </row>
    <row r="1778" spans="1:1" x14ac:dyDescent="0.2">
      <c r="A1778">
        <f>'Comparison 2023 vs 2019'!A1779</f>
        <v>4.5999999999999996</v>
      </c>
    </row>
    <row r="1779" spans="1:1" x14ac:dyDescent="0.2">
      <c r="A1779">
        <f>'Comparison 2023 vs 2019'!A1780</f>
        <v>5</v>
      </c>
    </row>
    <row r="1780" spans="1:1" x14ac:dyDescent="0.2">
      <c r="A1780">
        <f>'Comparison 2023 vs 2019'!A1781</f>
        <v>4.8</v>
      </c>
    </row>
    <row r="1781" spans="1:1" x14ac:dyDescent="0.2">
      <c r="A1781">
        <f>'Comparison 2023 vs 2019'!A1782</f>
        <v>4.9000000000000004</v>
      </c>
    </row>
    <row r="1782" spans="1:1" x14ac:dyDescent="0.2">
      <c r="A1782">
        <f>'Comparison 2023 vs 2019'!A1783</f>
        <v>4.7</v>
      </c>
    </row>
    <row r="1783" spans="1:1" x14ac:dyDescent="0.2">
      <c r="A1783">
        <f>'Comparison 2023 vs 2019'!A1784</f>
        <v>5.0999999999999996</v>
      </c>
    </row>
    <row r="1784" spans="1:1" x14ac:dyDescent="0.2">
      <c r="A1784">
        <f>'Comparison 2023 vs 2019'!A1785</f>
        <v>5.4</v>
      </c>
    </row>
    <row r="1785" spans="1:1" x14ac:dyDescent="0.2">
      <c r="A1785">
        <f>'Comparison 2023 vs 2019'!A1786</f>
        <v>6.4</v>
      </c>
    </row>
    <row r="1786" spans="1:1" x14ac:dyDescent="0.2">
      <c r="A1786">
        <f>'Comparison 2023 vs 2019'!A1787</f>
        <v>8</v>
      </c>
    </row>
    <row r="1787" spans="1:1" x14ac:dyDescent="0.2">
      <c r="A1787">
        <f>'Comparison 2023 vs 2019'!A1788</f>
        <v>9.5</v>
      </c>
    </row>
    <row r="1788" spans="1:1" x14ac:dyDescent="0.2">
      <c r="A1788">
        <f>'Comparison 2023 vs 2019'!A1789</f>
        <v>11.1</v>
      </c>
    </row>
    <row r="1789" spans="1:1" x14ac:dyDescent="0.2">
      <c r="A1789">
        <f>'Comparison 2023 vs 2019'!A1790</f>
        <v>12.7</v>
      </c>
    </row>
    <row r="1790" spans="1:1" x14ac:dyDescent="0.2">
      <c r="A1790">
        <f>'Comparison 2023 vs 2019'!A1791</f>
        <v>13.5</v>
      </c>
    </row>
    <row r="1791" spans="1:1" x14ac:dyDescent="0.2">
      <c r="A1791">
        <f>'Comparison 2023 vs 2019'!A1792</f>
        <v>13.5</v>
      </c>
    </row>
    <row r="1792" spans="1:1" x14ac:dyDescent="0.2">
      <c r="A1792">
        <f>'Comparison 2023 vs 2019'!A1793</f>
        <v>13.6</v>
      </c>
    </row>
    <row r="1793" spans="1:1" x14ac:dyDescent="0.2">
      <c r="A1793">
        <f>'Comparison 2023 vs 2019'!A1794</f>
        <v>13.1</v>
      </c>
    </row>
    <row r="1794" spans="1:1" x14ac:dyDescent="0.2">
      <c r="A1794">
        <f>'Comparison 2023 vs 2019'!A1795</f>
        <v>11.1</v>
      </c>
    </row>
    <row r="1795" spans="1:1" x14ac:dyDescent="0.2">
      <c r="A1795">
        <f>'Comparison 2023 vs 2019'!A1796</f>
        <v>10.199999999999999</v>
      </c>
    </row>
    <row r="1796" spans="1:1" x14ac:dyDescent="0.2">
      <c r="A1796">
        <f>'Comparison 2023 vs 2019'!A1797</f>
        <v>9.6999999999999993</v>
      </c>
    </row>
    <row r="1797" spans="1:1" x14ac:dyDescent="0.2">
      <c r="A1797">
        <f>'Comparison 2023 vs 2019'!A1798</f>
        <v>9.1</v>
      </c>
    </row>
    <row r="1798" spans="1:1" x14ac:dyDescent="0.2">
      <c r="A1798">
        <f>'Comparison 2023 vs 2019'!A1799</f>
        <v>8.4</v>
      </c>
    </row>
    <row r="1799" spans="1:1" x14ac:dyDescent="0.2">
      <c r="A1799">
        <f>'Comparison 2023 vs 2019'!A1800</f>
        <v>8.5</v>
      </c>
    </row>
    <row r="1800" spans="1:1" x14ac:dyDescent="0.2">
      <c r="A1800">
        <f>'Comparison 2023 vs 2019'!A1801</f>
        <v>8</v>
      </c>
    </row>
    <row r="1801" spans="1:1" x14ac:dyDescent="0.2">
      <c r="A1801">
        <f>'Comparison 2023 vs 2019'!A1802</f>
        <v>7.5</v>
      </c>
    </row>
    <row r="1802" spans="1:1" x14ac:dyDescent="0.2">
      <c r="A1802">
        <f>'Comparison 2023 vs 2019'!A1803</f>
        <v>7.3</v>
      </c>
    </row>
    <row r="1803" spans="1:1" x14ac:dyDescent="0.2">
      <c r="A1803">
        <f>'Comparison 2023 vs 2019'!A1804</f>
        <v>7.5</v>
      </c>
    </row>
    <row r="1804" spans="1:1" x14ac:dyDescent="0.2">
      <c r="A1804">
        <f>'Comparison 2023 vs 2019'!A1805</f>
        <v>7.6</v>
      </c>
    </row>
    <row r="1805" spans="1:1" x14ac:dyDescent="0.2">
      <c r="A1805">
        <f>'Comparison 2023 vs 2019'!A1806</f>
        <v>7.6</v>
      </c>
    </row>
    <row r="1806" spans="1:1" x14ac:dyDescent="0.2">
      <c r="A1806">
        <f>'Comparison 2023 vs 2019'!A1807</f>
        <v>7.7</v>
      </c>
    </row>
    <row r="1807" spans="1:1" x14ac:dyDescent="0.2">
      <c r="A1807">
        <f>'Comparison 2023 vs 2019'!A1808</f>
        <v>7.6</v>
      </c>
    </row>
    <row r="1808" spans="1:1" x14ac:dyDescent="0.2">
      <c r="A1808">
        <f>'Comparison 2023 vs 2019'!A1809</f>
        <v>8.6</v>
      </c>
    </row>
    <row r="1809" spans="1:1" x14ac:dyDescent="0.2">
      <c r="A1809">
        <f>'Comparison 2023 vs 2019'!A1810</f>
        <v>10.9</v>
      </c>
    </row>
    <row r="1810" spans="1:1" x14ac:dyDescent="0.2">
      <c r="A1810">
        <f>'Comparison 2023 vs 2019'!A1811</f>
        <v>12.7</v>
      </c>
    </row>
    <row r="1811" spans="1:1" x14ac:dyDescent="0.2">
      <c r="A1811">
        <f>'Comparison 2023 vs 2019'!A1812</f>
        <v>13.9</v>
      </c>
    </row>
    <row r="1812" spans="1:1" x14ac:dyDescent="0.2">
      <c r="A1812">
        <f>'Comparison 2023 vs 2019'!A1813</f>
        <v>14.9</v>
      </c>
    </row>
    <row r="1813" spans="1:1" x14ac:dyDescent="0.2">
      <c r="A1813">
        <f>'Comparison 2023 vs 2019'!A1814</f>
        <v>15</v>
      </c>
    </row>
    <row r="1814" spans="1:1" x14ac:dyDescent="0.2">
      <c r="A1814">
        <f>'Comparison 2023 vs 2019'!A1815</f>
        <v>15.1</v>
      </c>
    </row>
    <row r="1815" spans="1:1" x14ac:dyDescent="0.2">
      <c r="A1815">
        <f>'Comparison 2023 vs 2019'!A1816</f>
        <v>15.9</v>
      </c>
    </row>
    <row r="1816" spans="1:1" x14ac:dyDescent="0.2">
      <c r="A1816">
        <f>'Comparison 2023 vs 2019'!A1817</f>
        <v>15.4</v>
      </c>
    </row>
    <row r="1817" spans="1:1" x14ac:dyDescent="0.2">
      <c r="A1817">
        <f>'Comparison 2023 vs 2019'!A1818</f>
        <v>15.1</v>
      </c>
    </row>
    <row r="1818" spans="1:1" x14ac:dyDescent="0.2">
      <c r="A1818">
        <f>'Comparison 2023 vs 2019'!A1819</f>
        <v>13.2</v>
      </c>
    </row>
    <row r="1819" spans="1:1" x14ac:dyDescent="0.2">
      <c r="A1819">
        <f>'Comparison 2023 vs 2019'!A1820</f>
        <v>12.3</v>
      </c>
    </row>
    <row r="1820" spans="1:1" x14ac:dyDescent="0.2">
      <c r="A1820">
        <f>'Comparison 2023 vs 2019'!A1821</f>
        <v>13.7</v>
      </c>
    </row>
    <row r="1821" spans="1:1" x14ac:dyDescent="0.2">
      <c r="A1821">
        <f>'Comparison 2023 vs 2019'!A1822</f>
        <v>13.8</v>
      </c>
    </row>
    <row r="1822" spans="1:1" x14ac:dyDescent="0.2">
      <c r="A1822">
        <f>'Comparison 2023 vs 2019'!A1823</f>
        <v>13.4</v>
      </c>
    </row>
    <row r="1823" spans="1:1" x14ac:dyDescent="0.2">
      <c r="A1823">
        <f>'Comparison 2023 vs 2019'!A1824</f>
        <v>12.5</v>
      </c>
    </row>
    <row r="1824" spans="1:1" x14ac:dyDescent="0.2">
      <c r="A1824">
        <f>'Comparison 2023 vs 2019'!A1825</f>
        <v>9.9</v>
      </c>
    </row>
    <row r="1825" spans="1:1" x14ac:dyDescent="0.2">
      <c r="A1825">
        <f>'Comparison 2023 vs 2019'!A1826</f>
        <v>10.199999999999999</v>
      </c>
    </row>
    <row r="1826" spans="1:1" x14ac:dyDescent="0.2">
      <c r="A1826">
        <f>'Comparison 2023 vs 2019'!A1827</f>
        <v>9.5</v>
      </c>
    </row>
    <row r="1827" spans="1:1" x14ac:dyDescent="0.2">
      <c r="A1827">
        <f>'Comparison 2023 vs 2019'!A1828</f>
        <v>9.6999999999999993</v>
      </c>
    </row>
    <row r="1828" spans="1:1" x14ac:dyDescent="0.2">
      <c r="A1828">
        <f>'Comparison 2023 vs 2019'!A1829</f>
        <v>10.8</v>
      </c>
    </row>
    <row r="1829" spans="1:1" x14ac:dyDescent="0.2">
      <c r="A1829">
        <f>'Comparison 2023 vs 2019'!A1830</f>
        <v>10.6</v>
      </c>
    </row>
    <row r="1830" spans="1:1" x14ac:dyDescent="0.2">
      <c r="A1830">
        <f>'Comparison 2023 vs 2019'!A1831</f>
        <v>10.3</v>
      </c>
    </row>
    <row r="1831" spans="1:1" x14ac:dyDescent="0.2">
      <c r="A1831">
        <f>'Comparison 2023 vs 2019'!A1832</f>
        <v>10.5</v>
      </c>
    </row>
    <row r="1832" spans="1:1" x14ac:dyDescent="0.2">
      <c r="A1832">
        <f>'Comparison 2023 vs 2019'!A1833</f>
        <v>11.8</v>
      </c>
    </row>
    <row r="1833" spans="1:1" x14ac:dyDescent="0.2">
      <c r="A1833">
        <f>'Comparison 2023 vs 2019'!A1834</f>
        <v>12.9</v>
      </c>
    </row>
    <row r="1834" spans="1:1" x14ac:dyDescent="0.2">
      <c r="A1834">
        <f>'Comparison 2023 vs 2019'!A1835</f>
        <v>13.4</v>
      </c>
    </row>
    <row r="1835" spans="1:1" x14ac:dyDescent="0.2">
      <c r="A1835">
        <f>'Comparison 2023 vs 2019'!A1836</f>
        <v>13.8</v>
      </c>
    </row>
    <row r="1836" spans="1:1" x14ac:dyDescent="0.2">
      <c r="A1836">
        <f>'Comparison 2023 vs 2019'!A1837</f>
        <v>14.3</v>
      </c>
    </row>
    <row r="1837" spans="1:1" x14ac:dyDescent="0.2">
      <c r="A1837">
        <f>'Comparison 2023 vs 2019'!A1838</f>
        <v>13.6</v>
      </c>
    </row>
    <row r="1838" spans="1:1" x14ac:dyDescent="0.2">
      <c r="A1838">
        <f>'Comparison 2023 vs 2019'!A1839</f>
        <v>14.6</v>
      </c>
    </row>
    <row r="1839" spans="1:1" x14ac:dyDescent="0.2">
      <c r="A1839">
        <f>'Comparison 2023 vs 2019'!A1840</f>
        <v>15.3</v>
      </c>
    </row>
    <row r="1840" spans="1:1" x14ac:dyDescent="0.2">
      <c r="A1840">
        <f>'Comparison 2023 vs 2019'!A1841</f>
        <v>15.2</v>
      </c>
    </row>
    <row r="1841" spans="1:1" x14ac:dyDescent="0.2">
      <c r="A1841">
        <f>'Comparison 2023 vs 2019'!A1842</f>
        <v>14.1</v>
      </c>
    </row>
    <row r="1842" spans="1:1" x14ac:dyDescent="0.2">
      <c r="A1842">
        <f>'Comparison 2023 vs 2019'!A1843</f>
        <v>13.2</v>
      </c>
    </row>
    <row r="1843" spans="1:1" x14ac:dyDescent="0.2">
      <c r="A1843">
        <f>'Comparison 2023 vs 2019'!A1844</f>
        <v>13.1</v>
      </c>
    </row>
    <row r="1844" spans="1:1" x14ac:dyDescent="0.2">
      <c r="A1844">
        <f>'Comparison 2023 vs 2019'!A1845</f>
        <v>12.4</v>
      </c>
    </row>
    <row r="1845" spans="1:1" x14ac:dyDescent="0.2">
      <c r="A1845">
        <f>'Comparison 2023 vs 2019'!A1846</f>
        <v>11.1</v>
      </c>
    </row>
    <row r="1846" spans="1:1" x14ac:dyDescent="0.2">
      <c r="A1846">
        <f>'Comparison 2023 vs 2019'!A1847</f>
        <v>11.3</v>
      </c>
    </row>
    <row r="1847" spans="1:1" x14ac:dyDescent="0.2">
      <c r="A1847">
        <f>'Comparison 2023 vs 2019'!A1848</f>
        <v>11.1</v>
      </c>
    </row>
    <row r="1848" spans="1:1" x14ac:dyDescent="0.2">
      <c r="A1848">
        <f>'Comparison 2023 vs 2019'!A1849</f>
        <v>11.1</v>
      </c>
    </row>
    <row r="1849" spans="1:1" x14ac:dyDescent="0.2">
      <c r="A1849">
        <f>'Comparison 2023 vs 2019'!A1850</f>
        <v>10.8</v>
      </c>
    </row>
    <row r="1850" spans="1:1" x14ac:dyDescent="0.2">
      <c r="A1850">
        <f>'Comparison 2023 vs 2019'!A1851</f>
        <v>10.4</v>
      </c>
    </row>
    <row r="1851" spans="1:1" x14ac:dyDescent="0.2">
      <c r="A1851">
        <f>'Comparison 2023 vs 2019'!A1852</f>
        <v>10</v>
      </c>
    </row>
    <row r="1852" spans="1:1" x14ac:dyDescent="0.2">
      <c r="A1852">
        <f>'Comparison 2023 vs 2019'!A1853</f>
        <v>9.1999999999999993</v>
      </c>
    </row>
    <row r="1853" spans="1:1" x14ac:dyDescent="0.2">
      <c r="A1853">
        <f>'Comparison 2023 vs 2019'!A1854</f>
        <v>8.1999999999999993</v>
      </c>
    </row>
    <row r="1854" spans="1:1" x14ac:dyDescent="0.2">
      <c r="A1854">
        <f>'Comparison 2023 vs 2019'!A1855</f>
        <v>8.5</v>
      </c>
    </row>
    <row r="1855" spans="1:1" x14ac:dyDescent="0.2">
      <c r="A1855">
        <f>'Comparison 2023 vs 2019'!A1856</f>
        <v>8.1999999999999993</v>
      </c>
    </row>
    <row r="1856" spans="1:1" x14ac:dyDescent="0.2">
      <c r="A1856">
        <f>'Comparison 2023 vs 2019'!A1857</f>
        <v>8</v>
      </c>
    </row>
    <row r="1857" spans="1:1" x14ac:dyDescent="0.2">
      <c r="A1857">
        <f>'Comparison 2023 vs 2019'!A1858</f>
        <v>8.3000000000000007</v>
      </c>
    </row>
    <row r="1858" spans="1:1" x14ac:dyDescent="0.2">
      <c r="A1858">
        <f>'Comparison 2023 vs 2019'!A1859</f>
        <v>8.3000000000000007</v>
      </c>
    </row>
    <row r="1859" spans="1:1" x14ac:dyDescent="0.2">
      <c r="A1859">
        <f>'Comparison 2023 vs 2019'!A1860</f>
        <v>9</v>
      </c>
    </row>
    <row r="1860" spans="1:1" x14ac:dyDescent="0.2">
      <c r="A1860">
        <f>'Comparison 2023 vs 2019'!A1861</f>
        <v>9.6999999999999993</v>
      </c>
    </row>
    <row r="1861" spans="1:1" x14ac:dyDescent="0.2">
      <c r="A1861">
        <f>'Comparison 2023 vs 2019'!A1862</f>
        <v>10.6</v>
      </c>
    </row>
    <row r="1862" spans="1:1" x14ac:dyDescent="0.2">
      <c r="A1862">
        <f>'Comparison 2023 vs 2019'!A1863</f>
        <v>12.5</v>
      </c>
    </row>
    <row r="1863" spans="1:1" x14ac:dyDescent="0.2">
      <c r="A1863">
        <f>'Comparison 2023 vs 2019'!A1864</f>
        <v>12.2</v>
      </c>
    </row>
    <row r="1864" spans="1:1" x14ac:dyDescent="0.2">
      <c r="A1864">
        <f>'Comparison 2023 vs 2019'!A1865</f>
        <v>11.7</v>
      </c>
    </row>
    <row r="1865" spans="1:1" x14ac:dyDescent="0.2">
      <c r="A1865">
        <f>'Comparison 2023 vs 2019'!A1866</f>
        <v>10</v>
      </c>
    </row>
    <row r="1866" spans="1:1" x14ac:dyDescent="0.2">
      <c r="A1866">
        <f>'Comparison 2023 vs 2019'!A1867</f>
        <v>9.6999999999999993</v>
      </c>
    </row>
    <row r="1867" spans="1:1" x14ac:dyDescent="0.2">
      <c r="A1867">
        <f>'Comparison 2023 vs 2019'!A1868</f>
        <v>9.1999999999999993</v>
      </c>
    </row>
    <row r="1868" spans="1:1" x14ac:dyDescent="0.2">
      <c r="A1868">
        <f>'Comparison 2023 vs 2019'!A1869</f>
        <v>8.3000000000000007</v>
      </c>
    </row>
    <row r="1869" spans="1:1" x14ac:dyDescent="0.2">
      <c r="A1869">
        <f>'Comparison 2023 vs 2019'!A1870</f>
        <v>8.1</v>
      </c>
    </row>
    <row r="1870" spans="1:1" x14ac:dyDescent="0.2">
      <c r="A1870">
        <f>'Comparison 2023 vs 2019'!A1871</f>
        <v>8.1</v>
      </c>
    </row>
    <row r="1871" spans="1:1" x14ac:dyDescent="0.2">
      <c r="A1871">
        <f>'Comparison 2023 vs 2019'!A1872</f>
        <v>8.1</v>
      </c>
    </row>
    <row r="1872" spans="1:1" x14ac:dyDescent="0.2">
      <c r="A1872">
        <f>'Comparison 2023 vs 2019'!A1873</f>
        <v>8</v>
      </c>
    </row>
    <row r="1873" spans="1:1" x14ac:dyDescent="0.2">
      <c r="A1873">
        <f>'Comparison 2023 vs 2019'!A1874</f>
        <v>8.1</v>
      </c>
    </row>
    <row r="1874" spans="1:1" x14ac:dyDescent="0.2">
      <c r="A1874">
        <f>'Comparison 2023 vs 2019'!A1875</f>
        <v>7.4</v>
      </c>
    </row>
    <row r="1875" spans="1:1" x14ac:dyDescent="0.2">
      <c r="A1875">
        <f>'Comparison 2023 vs 2019'!A1876</f>
        <v>7.1</v>
      </c>
    </row>
    <row r="1876" spans="1:1" x14ac:dyDescent="0.2">
      <c r="A1876">
        <f>'Comparison 2023 vs 2019'!A1877</f>
        <v>6.7</v>
      </c>
    </row>
    <row r="1877" spans="1:1" x14ac:dyDescent="0.2">
      <c r="A1877">
        <f>'Comparison 2023 vs 2019'!A1878</f>
        <v>6.7</v>
      </c>
    </row>
    <row r="1878" spans="1:1" x14ac:dyDescent="0.2">
      <c r="A1878">
        <f>'Comparison 2023 vs 2019'!A1879</f>
        <v>6.8</v>
      </c>
    </row>
    <row r="1879" spans="1:1" x14ac:dyDescent="0.2">
      <c r="A1879">
        <f>'Comparison 2023 vs 2019'!A1880</f>
        <v>6.8</v>
      </c>
    </row>
    <row r="1880" spans="1:1" x14ac:dyDescent="0.2">
      <c r="A1880">
        <f>'Comparison 2023 vs 2019'!A1881</f>
        <v>7.2</v>
      </c>
    </row>
    <row r="1881" spans="1:1" x14ac:dyDescent="0.2">
      <c r="A1881">
        <f>'Comparison 2023 vs 2019'!A1882</f>
        <v>7.5</v>
      </c>
    </row>
    <row r="1882" spans="1:1" x14ac:dyDescent="0.2">
      <c r="A1882">
        <f>'Comparison 2023 vs 2019'!A1883</f>
        <v>7.9</v>
      </c>
    </row>
    <row r="1883" spans="1:1" x14ac:dyDescent="0.2">
      <c r="A1883">
        <f>'Comparison 2023 vs 2019'!A1884</f>
        <v>8.3000000000000007</v>
      </c>
    </row>
    <row r="1884" spans="1:1" x14ac:dyDescent="0.2">
      <c r="A1884">
        <f>'Comparison 2023 vs 2019'!A1885</f>
        <v>8.9</v>
      </c>
    </row>
    <row r="1885" spans="1:1" x14ac:dyDescent="0.2">
      <c r="A1885">
        <f>'Comparison 2023 vs 2019'!A1886</f>
        <v>8.4</v>
      </c>
    </row>
    <row r="1886" spans="1:1" x14ac:dyDescent="0.2">
      <c r="A1886">
        <f>'Comparison 2023 vs 2019'!A1887</f>
        <v>8.3000000000000007</v>
      </c>
    </row>
    <row r="1887" spans="1:1" x14ac:dyDescent="0.2">
      <c r="A1887">
        <f>'Comparison 2023 vs 2019'!A1888</f>
        <v>8.5</v>
      </c>
    </row>
    <row r="1888" spans="1:1" x14ac:dyDescent="0.2">
      <c r="A1888">
        <f>'Comparison 2023 vs 2019'!A1889</f>
        <v>8.6</v>
      </c>
    </row>
    <row r="1889" spans="1:1" x14ac:dyDescent="0.2">
      <c r="A1889">
        <f>'Comparison 2023 vs 2019'!A1890</f>
        <v>8.8000000000000007</v>
      </c>
    </row>
    <row r="1890" spans="1:1" x14ac:dyDescent="0.2">
      <c r="A1890">
        <f>'Comparison 2023 vs 2019'!A1891</f>
        <v>9.1</v>
      </c>
    </row>
    <row r="1891" spans="1:1" x14ac:dyDescent="0.2">
      <c r="A1891">
        <f>'Comparison 2023 vs 2019'!A1892</f>
        <v>9.4</v>
      </c>
    </row>
    <row r="1892" spans="1:1" x14ac:dyDescent="0.2">
      <c r="A1892">
        <f>'Comparison 2023 vs 2019'!A1893</f>
        <v>9.6</v>
      </c>
    </row>
    <row r="1893" spans="1:1" x14ac:dyDescent="0.2">
      <c r="A1893">
        <f>'Comparison 2023 vs 2019'!A1894</f>
        <v>9.6</v>
      </c>
    </row>
    <row r="1894" spans="1:1" x14ac:dyDescent="0.2">
      <c r="A1894">
        <f>'Comparison 2023 vs 2019'!A1895</f>
        <v>9.6</v>
      </c>
    </row>
    <row r="1895" spans="1:1" x14ac:dyDescent="0.2">
      <c r="A1895">
        <f>'Comparison 2023 vs 2019'!A1896</f>
        <v>9.5</v>
      </c>
    </row>
    <row r="1896" spans="1:1" x14ac:dyDescent="0.2">
      <c r="A1896">
        <f>'Comparison 2023 vs 2019'!A1897</f>
        <v>9.4</v>
      </c>
    </row>
    <row r="1897" spans="1:1" x14ac:dyDescent="0.2">
      <c r="A1897">
        <f>'Comparison 2023 vs 2019'!A1898</f>
        <v>9.1999999999999993</v>
      </c>
    </row>
    <row r="1898" spans="1:1" x14ac:dyDescent="0.2">
      <c r="A1898">
        <f>'Comparison 2023 vs 2019'!A1899</f>
        <v>9.1</v>
      </c>
    </row>
    <row r="1899" spans="1:1" x14ac:dyDescent="0.2">
      <c r="A1899">
        <f>'Comparison 2023 vs 2019'!A1900</f>
        <v>9.1</v>
      </c>
    </row>
    <row r="1900" spans="1:1" x14ac:dyDescent="0.2">
      <c r="A1900">
        <f>'Comparison 2023 vs 2019'!A1901</f>
        <v>9</v>
      </c>
    </row>
    <row r="1901" spans="1:1" x14ac:dyDescent="0.2">
      <c r="A1901">
        <f>'Comparison 2023 vs 2019'!A1902</f>
        <v>9</v>
      </c>
    </row>
    <row r="1902" spans="1:1" x14ac:dyDescent="0.2">
      <c r="A1902">
        <f>'Comparison 2023 vs 2019'!A1903</f>
        <v>8.9</v>
      </c>
    </row>
    <row r="1903" spans="1:1" x14ac:dyDescent="0.2">
      <c r="A1903">
        <f>'Comparison 2023 vs 2019'!A1904</f>
        <v>9.1999999999999993</v>
      </c>
    </row>
    <row r="1904" spans="1:1" x14ac:dyDescent="0.2">
      <c r="A1904">
        <f>'Comparison 2023 vs 2019'!A1905</f>
        <v>9.6</v>
      </c>
    </row>
    <row r="1905" spans="1:1" x14ac:dyDescent="0.2">
      <c r="A1905">
        <f>'Comparison 2023 vs 2019'!A1906</f>
        <v>9.8000000000000007</v>
      </c>
    </row>
    <row r="1906" spans="1:1" x14ac:dyDescent="0.2">
      <c r="A1906">
        <f>'Comparison 2023 vs 2019'!A1907</f>
        <v>10.5</v>
      </c>
    </row>
    <row r="1907" spans="1:1" x14ac:dyDescent="0.2">
      <c r="A1907">
        <f>'Comparison 2023 vs 2019'!A1908</f>
        <v>11.6</v>
      </c>
    </row>
    <row r="1908" spans="1:1" x14ac:dyDescent="0.2">
      <c r="A1908">
        <f>'Comparison 2023 vs 2019'!A1909</f>
        <v>12.2</v>
      </c>
    </row>
    <row r="1909" spans="1:1" x14ac:dyDescent="0.2">
      <c r="A1909">
        <f>'Comparison 2023 vs 2019'!A1910</f>
        <v>13.2</v>
      </c>
    </row>
    <row r="1910" spans="1:1" x14ac:dyDescent="0.2">
      <c r="A1910">
        <f>'Comparison 2023 vs 2019'!A1911</f>
        <v>12.7</v>
      </c>
    </row>
    <row r="1911" spans="1:1" x14ac:dyDescent="0.2">
      <c r="A1911">
        <f>'Comparison 2023 vs 2019'!A1912</f>
        <v>12.8</v>
      </c>
    </row>
    <row r="1912" spans="1:1" x14ac:dyDescent="0.2">
      <c r="A1912">
        <f>'Comparison 2023 vs 2019'!A1913</f>
        <v>12.3</v>
      </c>
    </row>
    <row r="1913" spans="1:1" x14ac:dyDescent="0.2">
      <c r="A1913">
        <f>'Comparison 2023 vs 2019'!A1914</f>
        <v>12</v>
      </c>
    </row>
    <row r="1914" spans="1:1" x14ac:dyDescent="0.2">
      <c r="A1914">
        <f>'Comparison 2023 vs 2019'!A1915</f>
        <v>11.4</v>
      </c>
    </row>
    <row r="1915" spans="1:1" x14ac:dyDescent="0.2">
      <c r="A1915">
        <f>'Comparison 2023 vs 2019'!A1916</f>
        <v>11.4</v>
      </c>
    </row>
    <row r="1916" spans="1:1" x14ac:dyDescent="0.2">
      <c r="A1916">
        <f>'Comparison 2023 vs 2019'!A1917</f>
        <v>10.6</v>
      </c>
    </row>
    <row r="1917" spans="1:1" x14ac:dyDescent="0.2">
      <c r="A1917">
        <f>'Comparison 2023 vs 2019'!A1918</f>
        <v>10.5</v>
      </c>
    </row>
    <row r="1918" spans="1:1" x14ac:dyDescent="0.2">
      <c r="A1918">
        <f>'Comparison 2023 vs 2019'!A1919</f>
        <v>10.199999999999999</v>
      </c>
    </row>
    <row r="1919" spans="1:1" x14ac:dyDescent="0.2">
      <c r="A1919">
        <f>'Comparison 2023 vs 2019'!A1920</f>
        <v>10</v>
      </c>
    </row>
    <row r="1920" spans="1:1" x14ac:dyDescent="0.2">
      <c r="A1920">
        <f>'Comparison 2023 vs 2019'!A1921</f>
        <v>10</v>
      </c>
    </row>
    <row r="1921" spans="1:1" x14ac:dyDescent="0.2">
      <c r="A1921">
        <f>'Comparison 2023 vs 2019'!A1922</f>
        <v>9.4</v>
      </c>
    </row>
    <row r="1922" spans="1:1" x14ac:dyDescent="0.2">
      <c r="A1922">
        <f>'Comparison 2023 vs 2019'!A1923</f>
        <v>9.5</v>
      </c>
    </row>
    <row r="1923" spans="1:1" x14ac:dyDescent="0.2">
      <c r="A1923">
        <f>'Comparison 2023 vs 2019'!A1924</f>
        <v>9.6999999999999993</v>
      </c>
    </row>
    <row r="1924" spans="1:1" x14ac:dyDescent="0.2">
      <c r="A1924">
        <f>'Comparison 2023 vs 2019'!A1925</f>
        <v>10</v>
      </c>
    </row>
    <row r="1925" spans="1:1" x14ac:dyDescent="0.2">
      <c r="A1925">
        <f>'Comparison 2023 vs 2019'!A1926</f>
        <v>10.1</v>
      </c>
    </row>
    <row r="1926" spans="1:1" x14ac:dyDescent="0.2">
      <c r="A1926">
        <f>'Comparison 2023 vs 2019'!A1927</f>
        <v>9.8000000000000007</v>
      </c>
    </row>
    <row r="1927" spans="1:1" x14ac:dyDescent="0.2">
      <c r="A1927">
        <f>'Comparison 2023 vs 2019'!A1928</f>
        <v>10.3</v>
      </c>
    </row>
    <row r="1928" spans="1:1" x14ac:dyDescent="0.2">
      <c r="A1928">
        <f>'Comparison 2023 vs 2019'!A1929</f>
        <v>10.9</v>
      </c>
    </row>
    <row r="1929" spans="1:1" x14ac:dyDescent="0.2">
      <c r="A1929">
        <f>'Comparison 2023 vs 2019'!A1930</f>
        <v>11.1</v>
      </c>
    </row>
    <row r="1930" spans="1:1" x14ac:dyDescent="0.2">
      <c r="A1930">
        <f>'Comparison 2023 vs 2019'!A1931</f>
        <v>10.199999999999999</v>
      </c>
    </row>
    <row r="1931" spans="1:1" x14ac:dyDescent="0.2">
      <c r="A1931">
        <f>'Comparison 2023 vs 2019'!A1932</f>
        <v>10.6</v>
      </c>
    </row>
    <row r="1932" spans="1:1" x14ac:dyDescent="0.2">
      <c r="A1932">
        <f>'Comparison 2023 vs 2019'!A1933</f>
        <v>11.1</v>
      </c>
    </row>
    <row r="1933" spans="1:1" x14ac:dyDescent="0.2">
      <c r="A1933">
        <f>'Comparison 2023 vs 2019'!A1934</f>
        <v>11.2</v>
      </c>
    </row>
    <row r="1934" spans="1:1" x14ac:dyDescent="0.2">
      <c r="A1934">
        <f>'Comparison 2023 vs 2019'!A1935</f>
        <v>11.7</v>
      </c>
    </row>
    <row r="1935" spans="1:1" x14ac:dyDescent="0.2">
      <c r="A1935">
        <f>'Comparison 2023 vs 2019'!A1936</f>
        <v>11.5</v>
      </c>
    </row>
    <row r="1936" spans="1:1" x14ac:dyDescent="0.2">
      <c r="A1936">
        <f>'Comparison 2023 vs 2019'!A1937</f>
        <v>11.2</v>
      </c>
    </row>
    <row r="1937" spans="1:1" x14ac:dyDescent="0.2">
      <c r="A1937">
        <f>'Comparison 2023 vs 2019'!A1938</f>
        <v>11</v>
      </c>
    </row>
    <row r="1938" spans="1:1" x14ac:dyDescent="0.2">
      <c r="A1938">
        <f>'Comparison 2023 vs 2019'!A1939</f>
        <v>11.1</v>
      </c>
    </row>
    <row r="1939" spans="1:1" x14ac:dyDescent="0.2">
      <c r="A1939">
        <f>'Comparison 2023 vs 2019'!A1940</f>
        <v>11.2</v>
      </c>
    </row>
    <row r="1940" spans="1:1" x14ac:dyDescent="0.2">
      <c r="A1940">
        <f>'Comparison 2023 vs 2019'!A1941</f>
        <v>11.2</v>
      </c>
    </row>
    <row r="1941" spans="1:1" x14ac:dyDescent="0.2">
      <c r="A1941">
        <f>'Comparison 2023 vs 2019'!A1942</f>
        <v>11.4</v>
      </c>
    </row>
    <row r="1942" spans="1:1" x14ac:dyDescent="0.2">
      <c r="A1942">
        <f>'Comparison 2023 vs 2019'!A1943</f>
        <v>11.5</v>
      </c>
    </row>
    <row r="1943" spans="1:1" x14ac:dyDescent="0.2">
      <c r="A1943">
        <f>'Comparison 2023 vs 2019'!A1944</f>
        <v>11.8</v>
      </c>
    </row>
    <row r="1944" spans="1:1" x14ac:dyDescent="0.2">
      <c r="A1944">
        <f>'Comparison 2023 vs 2019'!A1945</f>
        <v>12</v>
      </c>
    </row>
    <row r="1945" spans="1:1" x14ac:dyDescent="0.2">
      <c r="A1945">
        <f>'Comparison 2023 vs 2019'!A1946</f>
        <v>12.3</v>
      </c>
    </row>
    <row r="1946" spans="1:1" x14ac:dyDescent="0.2">
      <c r="A1946">
        <f>'Comparison 2023 vs 2019'!A1947</f>
        <v>12.2</v>
      </c>
    </row>
    <row r="1947" spans="1:1" x14ac:dyDescent="0.2">
      <c r="A1947">
        <f>'Comparison 2023 vs 2019'!A1948</f>
        <v>12.5</v>
      </c>
    </row>
    <row r="1948" spans="1:1" x14ac:dyDescent="0.2">
      <c r="A1948">
        <f>'Comparison 2023 vs 2019'!A1949</f>
        <v>12.6</v>
      </c>
    </row>
    <row r="1949" spans="1:1" x14ac:dyDescent="0.2">
      <c r="A1949">
        <f>'Comparison 2023 vs 2019'!A1950</f>
        <v>12.4</v>
      </c>
    </row>
    <row r="1950" spans="1:1" x14ac:dyDescent="0.2">
      <c r="A1950">
        <f>'Comparison 2023 vs 2019'!A1951</f>
        <v>10.7</v>
      </c>
    </row>
    <row r="1951" spans="1:1" x14ac:dyDescent="0.2">
      <c r="A1951">
        <f>'Comparison 2023 vs 2019'!A1952</f>
        <v>10.9</v>
      </c>
    </row>
    <row r="1952" spans="1:1" x14ac:dyDescent="0.2">
      <c r="A1952">
        <f>'Comparison 2023 vs 2019'!A1953</f>
        <v>11.4</v>
      </c>
    </row>
    <row r="1953" spans="1:1" x14ac:dyDescent="0.2">
      <c r="A1953">
        <f>'Comparison 2023 vs 2019'!A1954</f>
        <v>12.1</v>
      </c>
    </row>
    <row r="1954" spans="1:1" x14ac:dyDescent="0.2">
      <c r="A1954">
        <f>'Comparison 2023 vs 2019'!A1955</f>
        <v>12.5</v>
      </c>
    </row>
    <row r="1955" spans="1:1" x14ac:dyDescent="0.2">
      <c r="A1955">
        <f>'Comparison 2023 vs 2019'!A1956</f>
        <v>13.2</v>
      </c>
    </row>
    <row r="1956" spans="1:1" x14ac:dyDescent="0.2">
      <c r="A1956">
        <f>'Comparison 2023 vs 2019'!A1957</f>
        <v>13.5</v>
      </c>
    </row>
    <row r="1957" spans="1:1" x14ac:dyDescent="0.2">
      <c r="A1957">
        <f>'Comparison 2023 vs 2019'!A1958</f>
        <v>14</v>
      </c>
    </row>
    <row r="1958" spans="1:1" x14ac:dyDescent="0.2">
      <c r="A1958">
        <f>'Comparison 2023 vs 2019'!A1959</f>
        <v>14.2</v>
      </c>
    </row>
    <row r="1959" spans="1:1" x14ac:dyDescent="0.2">
      <c r="A1959">
        <f>'Comparison 2023 vs 2019'!A1960</f>
        <v>14.8</v>
      </c>
    </row>
    <row r="1960" spans="1:1" x14ac:dyDescent="0.2">
      <c r="A1960">
        <f>'Comparison 2023 vs 2019'!A1961</f>
        <v>14.6</v>
      </c>
    </row>
    <row r="1961" spans="1:1" x14ac:dyDescent="0.2">
      <c r="A1961">
        <f>'Comparison 2023 vs 2019'!A1962</f>
        <v>14.5</v>
      </c>
    </row>
    <row r="1962" spans="1:1" x14ac:dyDescent="0.2">
      <c r="A1962">
        <f>'Comparison 2023 vs 2019'!A1963</f>
        <v>13.9</v>
      </c>
    </row>
    <row r="1963" spans="1:1" x14ac:dyDescent="0.2">
      <c r="A1963">
        <f>'Comparison 2023 vs 2019'!A1964</f>
        <v>13.1</v>
      </c>
    </row>
    <row r="1964" spans="1:1" x14ac:dyDescent="0.2">
      <c r="A1964">
        <f>'Comparison 2023 vs 2019'!A1965</f>
        <v>12.5</v>
      </c>
    </row>
    <row r="1965" spans="1:1" x14ac:dyDescent="0.2">
      <c r="A1965">
        <f>'Comparison 2023 vs 2019'!A1966</f>
        <v>12.2</v>
      </c>
    </row>
    <row r="1966" spans="1:1" x14ac:dyDescent="0.2">
      <c r="A1966">
        <f>'Comparison 2023 vs 2019'!A1967</f>
        <v>12.2</v>
      </c>
    </row>
    <row r="1967" spans="1:1" x14ac:dyDescent="0.2">
      <c r="A1967">
        <f>'Comparison 2023 vs 2019'!A1968</f>
        <v>11.8</v>
      </c>
    </row>
    <row r="1968" spans="1:1" x14ac:dyDescent="0.2">
      <c r="A1968">
        <f>'Comparison 2023 vs 2019'!A1969</f>
        <v>11.7</v>
      </c>
    </row>
    <row r="1969" spans="1:1" x14ac:dyDescent="0.2">
      <c r="A1969">
        <f>'Comparison 2023 vs 2019'!A1970</f>
        <v>12.1</v>
      </c>
    </row>
    <row r="1970" spans="1:1" x14ac:dyDescent="0.2">
      <c r="A1970">
        <f>'Comparison 2023 vs 2019'!A1971</f>
        <v>12.2</v>
      </c>
    </row>
    <row r="1971" spans="1:1" x14ac:dyDescent="0.2">
      <c r="A1971">
        <f>'Comparison 2023 vs 2019'!A1972</f>
        <v>11.5</v>
      </c>
    </row>
    <row r="1972" spans="1:1" x14ac:dyDescent="0.2">
      <c r="A1972">
        <f>'Comparison 2023 vs 2019'!A1973</f>
        <v>10.5</v>
      </c>
    </row>
    <row r="1973" spans="1:1" x14ac:dyDescent="0.2">
      <c r="A1973">
        <f>'Comparison 2023 vs 2019'!A1974</f>
        <v>10</v>
      </c>
    </row>
    <row r="1974" spans="1:1" x14ac:dyDescent="0.2">
      <c r="A1974">
        <f>'Comparison 2023 vs 2019'!A1975</f>
        <v>9.8000000000000007</v>
      </c>
    </row>
    <row r="1975" spans="1:1" x14ac:dyDescent="0.2">
      <c r="A1975">
        <f>'Comparison 2023 vs 2019'!A1976</f>
        <v>10.199999999999999</v>
      </c>
    </row>
    <row r="1976" spans="1:1" x14ac:dyDescent="0.2">
      <c r="A1976">
        <f>'Comparison 2023 vs 2019'!A1977</f>
        <v>11</v>
      </c>
    </row>
    <row r="1977" spans="1:1" x14ac:dyDescent="0.2">
      <c r="A1977">
        <f>'Comparison 2023 vs 2019'!A1978</f>
        <v>11.4</v>
      </c>
    </row>
    <row r="1978" spans="1:1" x14ac:dyDescent="0.2">
      <c r="A1978">
        <f>'Comparison 2023 vs 2019'!A1979</f>
        <v>11.6</v>
      </c>
    </row>
    <row r="1979" spans="1:1" x14ac:dyDescent="0.2">
      <c r="A1979">
        <f>'Comparison 2023 vs 2019'!A1980</f>
        <v>13.3</v>
      </c>
    </row>
    <row r="1980" spans="1:1" x14ac:dyDescent="0.2">
      <c r="A1980">
        <f>'Comparison 2023 vs 2019'!A1981</f>
        <v>12.8</v>
      </c>
    </row>
    <row r="1981" spans="1:1" x14ac:dyDescent="0.2">
      <c r="A1981">
        <f>'Comparison 2023 vs 2019'!A1982</f>
        <v>13.3</v>
      </c>
    </row>
    <row r="1982" spans="1:1" x14ac:dyDescent="0.2">
      <c r="A1982">
        <f>'Comparison 2023 vs 2019'!A1983</f>
        <v>11.4</v>
      </c>
    </row>
    <row r="1983" spans="1:1" x14ac:dyDescent="0.2">
      <c r="A1983">
        <f>'Comparison 2023 vs 2019'!A1984</f>
        <v>12.1</v>
      </c>
    </row>
    <row r="1984" spans="1:1" x14ac:dyDescent="0.2">
      <c r="A1984">
        <f>'Comparison 2023 vs 2019'!A1985</f>
        <v>12.9</v>
      </c>
    </row>
    <row r="1985" spans="1:1" x14ac:dyDescent="0.2">
      <c r="A1985">
        <f>'Comparison 2023 vs 2019'!A1986</f>
        <v>11.8</v>
      </c>
    </row>
    <row r="1986" spans="1:1" x14ac:dyDescent="0.2">
      <c r="A1986">
        <f>'Comparison 2023 vs 2019'!A1987</f>
        <v>11</v>
      </c>
    </row>
    <row r="1987" spans="1:1" x14ac:dyDescent="0.2">
      <c r="A1987">
        <f>'Comparison 2023 vs 2019'!A1988</f>
        <v>10.6</v>
      </c>
    </row>
    <row r="1988" spans="1:1" x14ac:dyDescent="0.2">
      <c r="A1988">
        <f>'Comparison 2023 vs 2019'!A1989</f>
        <v>10.7</v>
      </c>
    </row>
    <row r="1989" spans="1:1" x14ac:dyDescent="0.2">
      <c r="A1989">
        <f>'Comparison 2023 vs 2019'!A1990</f>
        <v>10.5</v>
      </c>
    </row>
    <row r="1990" spans="1:1" x14ac:dyDescent="0.2">
      <c r="A1990">
        <f>'Comparison 2023 vs 2019'!A1991</f>
        <v>10.199999999999999</v>
      </c>
    </row>
    <row r="1991" spans="1:1" x14ac:dyDescent="0.2">
      <c r="A1991">
        <f>'Comparison 2023 vs 2019'!A1992</f>
        <v>10.199999999999999</v>
      </c>
    </row>
    <row r="1992" spans="1:1" x14ac:dyDescent="0.2">
      <c r="A1992">
        <f>'Comparison 2023 vs 2019'!A1993</f>
        <v>9.6999999999999993</v>
      </c>
    </row>
    <row r="1993" spans="1:1" x14ac:dyDescent="0.2">
      <c r="A1993">
        <f>'Comparison 2023 vs 2019'!A1994</f>
        <v>9.6999999999999993</v>
      </c>
    </row>
    <row r="1994" spans="1:1" x14ac:dyDescent="0.2">
      <c r="A1994">
        <f>'Comparison 2023 vs 2019'!A1995</f>
        <v>9.1</v>
      </c>
    </row>
    <row r="1995" spans="1:1" x14ac:dyDescent="0.2">
      <c r="A1995">
        <f>'Comparison 2023 vs 2019'!A1996</f>
        <v>9.1</v>
      </c>
    </row>
    <row r="1996" spans="1:1" x14ac:dyDescent="0.2">
      <c r="A1996">
        <f>'Comparison 2023 vs 2019'!A1997</f>
        <v>8.6999999999999993</v>
      </c>
    </row>
    <row r="1997" spans="1:1" x14ac:dyDescent="0.2">
      <c r="A1997">
        <f>'Comparison 2023 vs 2019'!A1998</f>
        <v>8.5</v>
      </c>
    </row>
    <row r="1998" spans="1:1" x14ac:dyDescent="0.2">
      <c r="A1998">
        <f>'Comparison 2023 vs 2019'!A1999</f>
        <v>8.6999999999999993</v>
      </c>
    </row>
    <row r="1999" spans="1:1" x14ac:dyDescent="0.2">
      <c r="A1999">
        <f>'Comparison 2023 vs 2019'!A2000</f>
        <v>8.5</v>
      </c>
    </row>
    <row r="2000" spans="1:1" x14ac:dyDescent="0.2">
      <c r="A2000">
        <f>'Comparison 2023 vs 2019'!A2001</f>
        <v>8.9</v>
      </c>
    </row>
    <row r="2001" spans="1:1" x14ac:dyDescent="0.2">
      <c r="A2001">
        <f>'Comparison 2023 vs 2019'!A2002</f>
        <v>9.8000000000000007</v>
      </c>
    </row>
    <row r="2002" spans="1:1" x14ac:dyDescent="0.2">
      <c r="A2002">
        <f>'Comparison 2023 vs 2019'!A2003</f>
        <v>10.4</v>
      </c>
    </row>
    <row r="2003" spans="1:1" x14ac:dyDescent="0.2">
      <c r="A2003">
        <f>'Comparison 2023 vs 2019'!A2004</f>
        <v>11.1</v>
      </c>
    </row>
    <row r="2004" spans="1:1" x14ac:dyDescent="0.2">
      <c r="A2004">
        <f>'Comparison 2023 vs 2019'!A2005</f>
        <v>11.4</v>
      </c>
    </row>
    <row r="2005" spans="1:1" x14ac:dyDescent="0.2">
      <c r="A2005">
        <f>'Comparison 2023 vs 2019'!A2006</f>
        <v>12.2</v>
      </c>
    </row>
    <row r="2006" spans="1:1" x14ac:dyDescent="0.2">
      <c r="A2006">
        <f>'Comparison 2023 vs 2019'!A2007</f>
        <v>9.9</v>
      </c>
    </row>
    <row r="2007" spans="1:1" x14ac:dyDescent="0.2">
      <c r="A2007">
        <f>'Comparison 2023 vs 2019'!A2008</f>
        <v>11.6</v>
      </c>
    </row>
    <row r="2008" spans="1:1" x14ac:dyDescent="0.2">
      <c r="A2008">
        <f>'Comparison 2023 vs 2019'!A2009</f>
        <v>9.9</v>
      </c>
    </row>
    <row r="2009" spans="1:1" x14ac:dyDescent="0.2">
      <c r="A2009">
        <f>'Comparison 2023 vs 2019'!A2010</f>
        <v>9.3000000000000007</v>
      </c>
    </row>
    <row r="2010" spans="1:1" x14ac:dyDescent="0.2">
      <c r="A2010">
        <f>'Comparison 2023 vs 2019'!A2011</f>
        <v>9.4</v>
      </c>
    </row>
    <row r="2011" spans="1:1" x14ac:dyDescent="0.2">
      <c r="A2011">
        <f>'Comparison 2023 vs 2019'!A2012</f>
        <v>8.8000000000000007</v>
      </c>
    </row>
    <row r="2012" spans="1:1" x14ac:dyDescent="0.2">
      <c r="A2012">
        <f>'Comparison 2023 vs 2019'!A2013</f>
        <v>8.9</v>
      </c>
    </row>
    <row r="2013" spans="1:1" x14ac:dyDescent="0.2">
      <c r="A2013">
        <f>'Comparison 2023 vs 2019'!A2014</f>
        <v>8.8000000000000007</v>
      </c>
    </row>
    <row r="2014" spans="1:1" x14ac:dyDescent="0.2">
      <c r="A2014">
        <f>'Comparison 2023 vs 2019'!A2015</f>
        <v>7.8</v>
      </c>
    </row>
    <row r="2015" spans="1:1" x14ac:dyDescent="0.2">
      <c r="A2015">
        <f>'Comparison 2023 vs 2019'!A2016</f>
        <v>7.8</v>
      </c>
    </row>
    <row r="2016" spans="1:1" x14ac:dyDescent="0.2">
      <c r="A2016">
        <f>'Comparison 2023 vs 2019'!A2017</f>
        <v>8.1</v>
      </c>
    </row>
    <row r="2017" spans="1:1" x14ac:dyDescent="0.2">
      <c r="A2017">
        <f>'Comparison 2023 vs 2019'!A2018</f>
        <v>8.1</v>
      </c>
    </row>
    <row r="2018" spans="1:1" x14ac:dyDescent="0.2">
      <c r="A2018">
        <f>'Comparison 2023 vs 2019'!A2019</f>
        <v>8</v>
      </c>
    </row>
    <row r="2019" spans="1:1" x14ac:dyDescent="0.2">
      <c r="A2019">
        <f>'Comparison 2023 vs 2019'!A2020</f>
        <v>8.3000000000000007</v>
      </c>
    </row>
    <row r="2020" spans="1:1" x14ac:dyDescent="0.2">
      <c r="A2020">
        <f>'Comparison 2023 vs 2019'!A2021</f>
        <v>8.1999999999999993</v>
      </c>
    </row>
    <row r="2021" spans="1:1" x14ac:dyDescent="0.2">
      <c r="A2021">
        <f>'Comparison 2023 vs 2019'!A2022</f>
        <v>8</v>
      </c>
    </row>
    <row r="2022" spans="1:1" x14ac:dyDescent="0.2">
      <c r="A2022">
        <f>'Comparison 2023 vs 2019'!A2023</f>
        <v>7.6</v>
      </c>
    </row>
    <row r="2023" spans="1:1" x14ac:dyDescent="0.2">
      <c r="A2023">
        <f>'Comparison 2023 vs 2019'!A2024</f>
        <v>7.8</v>
      </c>
    </row>
    <row r="2024" spans="1:1" x14ac:dyDescent="0.2">
      <c r="A2024">
        <f>'Comparison 2023 vs 2019'!A2025</f>
        <v>8</v>
      </c>
    </row>
    <row r="2025" spans="1:1" x14ac:dyDescent="0.2">
      <c r="A2025">
        <f>'Comparison 2023 vs 2019'!A2026</f>
        <v>8</v>
      </c>
    </row>
    <row r="2026" spans="1:1" x14ac:dyDescent="0.2">
      <c r="A2026">
        <f>'Comparison 2023 vs 2019'!A2027</f>
        <v>7.6</v>
      </c>
    </row>
    <row r="2027" spans="1:1" x14ac:dyDescent="0.2">
      <c r="A2027">
        <f>'Comparison 2023 vs 2019'!A2028</f>
        <v>7.7</v>
      </c>
    </row>
    <row r="2028" spans="1:1" x14ac:dyDescent="0.2">
      <c r="A2028">
        <f>'Comparison 2023 vs 2019'!A2029</f>
        <v>7.9</v>
      </c>
    </row>
    <row r="2029" spans="1:1" x14ac:dyDescent="0.2">
      <c r="A2029">
        <f>'Comparison 2023 vs 2019'!A2030</f>
        <v>8.8000000000000007</v>
      </c>
    </row>
    <row r="2030" spans="1:1" x14ac:dyDescent="0.2">
      <c r="A2030">
        <f>'Comparison 2023 vs 2019'!A2031</f>
        <v>9</v>
      </c>
    </row>
    <row r="2031" spans="1:1" x14ac:dyDescent="0.2">
      <c r="A2031">
        <f>'Comparison 2023 vs 2019'!A2032</f>
        <v>8.6</v>
      </c>
    </row>
    <row r="2032" spans="1:1" x14ac:dyDescent="0.2">
      <c r="A2032">
        <f>'Comparison 2023 vs 2019'!A2033</f>
        <v>7.8</v>
      </c>
    </row>
    <row r="2033" spans="1:1" x14ac:dyDescent="0.2">
      <c r="A2033">
        <f>'Comparison 2023 vs 2019'!A2034</f>
        <v>7.2</v>
      </c>
    </row>
    <row r="2034" spans="1:1" x14ac:dyDescent="0.2">
      <c r="A2034">
        <f>'Comparison 2023 vs 2019'!A2035</f>
        <v>6.7</v>
      </c>
    </row>
    <row r="2035" spans="1:1" x14ac:dyDescent="0.2">
      <c r="A2035">
        <f>'Comparison 2023 vs 2019'!A2036</f>
        <v>6.3</v>
      </c>
    </row>
    <row r="2036" spans="1:1" x14ac:dyDescent="0.2">
      <c r="A2036">
        <f>'Comparison 2023 vs 2019'!A2037</f>
        <v>5.5</v>
      </c>
    </row>
    <row r="2037" spans="1:1" x14ac:dyDescent="0.2">
      <c r="A2037">
        <f>'Comparison 2023 vs 2019'!A2038</f>
        <v>5.4</v>
      </c>
    </row>
    <row r="2038" spans="1:1" x14ac:dyDescent="0.2">
      <c r="A2038">
        <f>'Comparison 2023 vs 2019'!A2039</f>
        <v>4.9000000000000004</v>
      </c>
    </row>
    <row r="2039" spans="1:1" x14ac:dyDescent="0.2">
      <c r="A2039">
        <f>'Comparison 2023 vs 2019'!A2040</f>
        <v>3.6</v>
      </c>
    </row>
    <row r="2040" spans="1:1" x14ac:dyDescent="0.2">
      <c r="A2040">
        <f>'Comparison 2023 vs 2019'!A2041</f>
        <v>4.2</v>
      </c>
    </row>
    <row r="2041" spans="1:1" x14ac:dyDescent="0.2">
      <c r="A2041">
        <f>'Comparison 2023 vs 2019'!A2042</f>
        <v>4.0999999999999996</v>
      </c>
    </row>
    <row r="2042" spans="1:1" x14ac:dyDescent="0.2">
      <c r="A2042">
        <f>'Comparison 2023 vs 2019'!A2043</f>
        <v>3.7</v>
      </c>
    </row>
    <row r="2043" spans="1:1" x14ac:dyDescent="0.2">
      <c r="A2043">
        <f>'Comparison 2023 vs 2019'!A2044</f>
        <v>2.4</v>
      </c>
    </row>
    <row r="2044" spans="1:1" x14ac:dyDescent="0.2">
      <c r="A2044">
        <f>'Comparison 2023 vs 2019'!A2045</f>
        <v>2.6</v>
      </c>
    </row>
    <row r="2045" spans="1:1" x14ac:dyDescent="0.2">
      <c r="A2045">
        <f>'Comparison 2023 vs 2019'!A2046</f>
        <v>2.9</v>
      </c>
    </row>
    <row r="2046" spans="1:1" x14ac:dyDescent="0.2">
      <c r="A2046">
        <f>'Comparison 2023 vs 2019'!A2047</f>
        <v>2.5</v>
      </c>
    </row>
    <row r="2047" spans="1:1" x14ac:dyDescent="0.2">
      <c r="A2047">
        <f>'Comparison 2023 vs 2019'!A2048</f>
        <v>3.8</v>
      </c>
    </row>
    <row r="2048" spans="1:1" x14ac:dyDescent="0.2">
      <c r="A2048">
        <f>'Comparison 2023 vs 2019'!A2049</f>
        <v>5.6</v>
      </c>
    </row>
    <row r="2049" spans="1:1" x14ac:dyDescent="0.2">
      <c r="A2049">
        <f>'Comparison 2023 vs 2019'!A2050</f>
        <v>6.2</v>
      </c>
    </row>
    <row r="2050" spans="1:1" x14ac:dyDescent="0.2">
      <c r="A2050">
        <f>'Comparison 2023 vs 2019'!A2051</f>
        <v>3.3</v>
      </c>
    </row>
    <row r="2051" spans="1:1" x14ac:dyDescent="0.2">
      <c r="A2051">
        <f>'Comparison 2023 vs 2019'!A2052</f>
        <v>7.1</v>
      </c>
    </row>
    <row r="2052" spans="1:1" x14ac:dyDescent="0.2">
      <c r="A2052">
        <f>'Comparison 2023 vs 2019'!A2053</f>
        <v>7.8</v>
      </c>
    </row>
    <row r="2053" spans="1:1" x14ac:dyDescent="0.2">
      <c r="A2053">
        <f>'Comparison 2023 vs 2019'!A2054</f>
        <v>6.6</v>
      </c>
    </row>
    <row r="2054" spans="1:1" x14ac:dyDescent="0.2">
      <c r="A2054">
        <f>'Comparison 2023 vs 2019'!A2055</f>
        <v>7.2</v>
      </c>
    </row>
    <row r="2055" spans="1:1" x14ac:dyDescent="0.2">
      <c r="A2055">
        <f>'Comparison 2023 vs 2019'!A2056</f>
        <v>7.5</v>
      </c>
    </row>
    <row r="2056" spans="1:1" x14ac:dyDescent="0.2">
      <c r="A2056">
        <f>'Comparison 2023 vs 2019'!A2057</f>
        <v>7.8</v>
      </c>
    </row>
    <row r="2057" spans="1:1" x14ac:dyDescent="0.2">
      <c r="A2057">
        <f>'Comparison 2023 vs 2019'!A2058</f>
        <v>6.4</v>
      </c>
    </row>
    <row r="2058" spans="1:1" x14ac:dyDescent="0.2">
      <c r="A2058">
        <f>'Comparison 2023 vs 2019'!A2059</f>
        <v>4.9000000000000004</v>
      </c>
    </row>
    <row r="2059" spans="1:1" x14ac:dyDescent="0.2">
      <c r="A2059">
        <f>'Comparison 2023 vs 2019'!A2060</f>
        <v>4</v>
      </c>
    </row>
    <row r="2060" spans="1:1" x14ac:dyDescent="0.2">
      <c r="A2060">
        <f>'Comparison 2023 vs 2019'!A2061</f>
        <v>2.2000000000000002</v>
      </c>
    </row>
    <row r="2061" spans="1:1" x14ac:dyDescent="0.2">
      <c r="A2061">
        <f>'Comparison 2023 vs 2019'!A2062</f>
        <v>2.5</v>
      </c>
    </row>
    <row r="2062" spans="1:1" x14ac:dyDescent="0.2">
      <c r="A2062">
        <f>'Comparison 2023 vs 2019'!A2063</f>
        <v>2.4</v>
      </c>
    </row>
    <row r="2063" spans="1:1" x14ac:dyDescent="0.2">
      <c r="A2063">
        <f>'Comparison 2023 vs 2019'!A2064</f>
        <v>1.8</v>
      </c>
    </row>
    <row r="2064" spans="1:1" x14ac:dyDescent="0.2">
      <c r="A2064">
        <f>'Comparison 2023 vs 2019'!A2065</f>
        <v>0.6</v>
      </c>
    </row>
    <row r="2065" spans="1:1" x14ac:dyDescent="0.2">
      <c r="A2065">
        <f>'Comparison 2023 vs 2019'!A2066</f>
        <v>-0.8</v>
      </c>
    </row>
    <row r="2066" spans="1:1" x14ac:dyDescent="0.2">
      <c r="A2066">
        <f>'Comparison 2023 vs 2019'!A2067</f>
        <v>-1.2</v>
      </c>
    </row>
    <row r="2067" spans="1:1" x14ac:dyDescent="0.2">
      <c r="A2067">
        <f>'Comparison 2023 vs 2019'!A2068</f>
        <v>-1.4</v>
      </c>
    </row>
    <row r="2068" spans="1:1" x14ac:dyDescent="0.2">
      <c r="A2068">
        <f>'Comparison 2023 vs 2019'!A2069</f>
        <v>-1.6</v>
      </c>
    </row>
    <row r="2069" spans="1:1" x14ac:dyDescent="0.2">
      <c r="A2069">
        <f>'Comparison 2023 vs 2019'!A2070</f>
        <v>-1.7</v>
      </c>
    </row>
    <row r="2070" spans="1:1" x14ac:dyDescent="0.2">
      <c r="A2070">
        <f>'Comparison 2023 vs 2019'!A2071</f>
        <v>-1.1000000000000001</v>
      </c>
    </row>
    <row r="2071" spans="1:1" x14ac:dyDescent="0.2">
      <c r="A2071">
        <f>'Comparison 2023 vs 2019'!A2072</f>
        <v>2</v>
      </c>
    </row>
    <row r="2072" spans="1:1" x14ac:dyDescent="0.2">
      <c r="A2072">
        <f>'Comparison 2023 vs 2019'!A2073</f>
        <v>4.9000000000000004</v>
      </c>
    </row>
    <row r="2073" spans="1:1" x14ac:dyDescent="0.2">
      <c r="A2073">
        <f>'Comparison 2023 vs 2019'!A2074</f>
        <v>5.9</v>
      </c>
    </row>
    <row r="2074" spans="1:1" x14ac:dyDescent="0.2">
      <c r="A2074">
        <f>'Comparison 2023 vs 2019'!A2075</f>
        <v>6</v>
      </c>
    </row>
    <row r="2075" spans="1:1" x14ac:dyDescent="0.2">
      <c r="A2075">
        <f>'Comparison 2023 vs 2019'!A2076</f>
        <v>6.9</v>
      </c>
    </row>
    <row r="2076" spans="1:1" x14ac:dyDescent="0.2">
      <c r="A2076">
        <f>'Comparison 2023 vs 2019'!A2077</f>
        <v>7.1</v>
      </c>
    </row>
    <row r="2077" spans="1:1" x14ac:dyDescent="0.2">
      <c r="A2077">
        <f>'Comparison 2023 vs 2019'!A2078</f>
        <v>7.2</v>
      </c>
    </row>
    <row r="2078" spans="1:1" x14ac:dyDescent="0.2">
      <c r="A2078">
        <f>'Comparison 2023 vs 2019'!A2079</f>
        <v>8.1999999999999993</v>
      </c>
    </row>
    <row r="2079" spans="1:1" x14ac:dyDescent="0.2">
      <c r="A2079">
        <f>'Comparison 2023 vs 2019'!A2080</f>
        <v>8.6</v>
      </c>
    </row>
    <row r="2080" spans="1:1" x14ac:dyDescent="0.2">
      <c r="A2080">
        <f>'Comparison 2023 vs 2019'!A2081</f>
        <v>8</v>
      </c>
    </row>
    <row r="2081" spans="1:1" x14ac:dyDescent="0.2">
      <c r="A2081">
        <f>'Comparison 2023 vs 2019'!A2082</f>
        <v>7.1</v>
      </c>
    </row>
    <row r="2082" spans="1:1" x14ac:dyDescent="0.2">
      <c r="A2082">
        <f>'Comparison 2023 vs 2019'!A2083</f>
        <v>7.1</v>
      </c>
    </row>
    <row r="2083" spans="1:1" x14ac:dyDescent="0.2">
      <c r="A2083">
        <f>'Comparison 2023 vs 2019'!A2084</f>
        <v>7.1</v>
      </c>
    </row>
    <row r="2084" spans="1:1" x14ac:dyDescent="0.2">
      <c r="A2084">
        <f>'Comparison 2023 vs 2019'!A2085</f>
        <v>6.2</v>
      </c>
    </row>
    <row r="2085" spans="1:1" x14ac:dyDescent="0.2">
      <c r="A2085">
        <f>'Comparison 2023 vs 2019'!A2086</f>
        <v>5.8</v>
      </c>
    </row>
    <row r="2086" spans="1:1" x14ac:dyDescent="0.2">
      <c r="A2086">
        <f>'Comparison 2023 vs 2019'!A2087</f>
        <v>5.4</v>
      </c>
    </row>
    <row r="2087" spans="1:1" x14ac:dyDescent="0.2">
      <c r="A2087">
        <f>'Comparison 2023 vs 2019'!A2088</f>
        <v>5.4</v>
      </c>
    </row>
    <row r="2088" spans="1:1" x14ac:dyDescent="0.2">
      <c r="A2088">
        <f>'Comparison 2023 vs 2019'!A2089</f>
        <v>5.7</v>
      </c>
    </row>
    <row r="2089" spans="1:1" x14ac:dyDescent="0.2">
      <c r="A2089">
        <f>'Comparison 2023 vs 2019'!A2090</f>
        <v>6</v>
      </c>
    </row>
    <row r="2090" spans="1:1" x14ac:dyDescent="0.2">
      <c r="A2090">
        <f>'Comparison 2023 vs 2019'!A2091</f>
        <v>6.3</v>
      </c>
    </row>
    <row r="2091" spans="1:1" x14ac:dyDescent="0.2">
      <c r="A2091">
        <f>'Comparison 2023 vs 2019'!A2092</f>
        <v>6.5</v>
      </c>
    </row>
    <row r="2092" spans="1:1" x14ac:dyDescent="0.2">
      <c r="A2092">
        <f>'Comparison 2023 vs 2019'!A2093</f>
        <v>6.8</v>
      </c>
    </row>
    <row r="2093" spans="1:1" x14ac:dyDescent="0.2">
      <c r="A2093">
        <f>'Comparison 2023 vs 2019'!A2094</f>
        <v>7</v>
      </c>
    </row>
    <row r="2094" spans="1:1" x14ac:dyDescent="0.2">
      <c r="A2094">
        <f>'Comparison 2023 vs 2019'!A2095</f>
        <v>7.3</v>
      </c>
    </row>
    <row r="2095" spans="1:1" x14ac:dyDescent="0.2">
      <c r="A2095">
        <f>'Comparison 2023 vs 2019'!A2096</f>
        <v>8.1999999999999993</v>
      </c>
    </row>
    <row r="2096" spans="1:1" x14ac:dyDescent="0.2">
      <c r="A2096">
        <f>'Comparison 2023 vs 2019'!A2097</f>
        <v>9.1</v>
      </c>
    </row>
    <row r="2097" spans="1:1" x14ac:dyDescent="0.2">
      <c r="A2097">
        <f>'Comparison 2023 vs 2019'!A2098</f>
        <v>9.8000000000000007</v>
      </c>
    </row>
    <row r="2098" spans="1:1" x14ac:dyDescent="0.2">
      <c r="A2098">
        <f>'Comparison 2023 vs 2019'!A2099</f>
        <v>10.8</v>
      </c>
    </row>
    <row r="2099" spans="1:1" x14ac:dyDescent="0.2">
      <c r="A2099">
        <f>'Comparison 2023 vs 2019'!A2100</f>
        <v>10.5</v>
      </c>
    </row>
    <row r="2100" spans="1:1" x14ac:dyDescent="0.2">
      <c r="A2100">
        <f>'Comparison 2023 vs 2019'!A2101</f>
        <v>11.2</v>
      </c>
    </row>
    <row r="2101" spans="1:1" x14ac:dyDescent="0.2">
      <c r="A2101">
        <f>'Comparison 2023 vs 2019'!A2102</f>
        <v>11.7</v>
      </c>
    </row>
    <row r="2102" spans="1:1" x14ac:dyDescent="0.2">
      <c r="A2102">
        <f>'Comparison 2023 vs 2019'!A2103</f>
        <v>12.5</v>
      </c>
    </row>
    <row r="2103" spans="1:1" x14ac:dyDescent="0.2">
      <c r="A2103">
        <f>'Comparison 2023 vs 2019'!A2104</f>
        <v>13.8</v>
      </c>
    </row>
    <row r="2104" spans="1:1" x14ac:dyDescent="0.2">
      <c r="A2104">
        <f>'Comparison 2023 vs 2019'!A2105</f>
        <v>14.2</v>
      </c>
    </row>
    <row r="2105" spans="1:1" x14ac:dyDescent="0.2">
      <c r="A2105">
        <f>'Comparison 2023 vs 2019'!A2106</f>
        <v>13.8</v>
      </c>
    </row>
    <row r="2106" spans="1:1" x14ac:dyDescent="0.2">
      <c r="A2106">
        <f>'Comparison 2023 vs 2019'!A2107</f>
        <v>13.1</v>
      </c>
    </row>
    <row r="2107" spans="1:1" x14ac:dyDescent="0.2">
      <c r="A2107">
        <f>'Comparison 2023 vs 2019'!A2108</f>
        <v>12.4</v>
      </c>
    </row>
    <row r="2108" spans="1:1" x14ac:dyDescent="0.2">
      <c r="A2108">
        <f>'Comparison 2023 vs 2019'!A2109</f>
        <v>11.7</v>
      </c>
    </row>
    <row r="2109" spans="1:1" x14ac:dyDescent="0.2">
      <c r="A2109">
        <f>'Comparison 2023 vs 2019'!A2110</f>
        <v>12.5</v>
      </c>
    </row>
    <row r="2110" spans="1:1" x14ac:dyDescent="0.2">
      <c r="A2110">
        <f>'Comparison 2023 vs 2019'!A2111</f>
        <v>13</v>
      </c>
    </row>
    <row r="2111" spans="1:1" x14ac:dyDescent="0.2">
      <c r="A2111">
        <f>'Comparison 2023 vs 2019'!A2112</f>
        <v>13.4</v>
      </c>
    </row>
    <row r="2112" spans="1:1" x14ac:dyDescent="0.2">
      <c r="A2112">
        <f>'Comparison 2023 vs 2019'!A2113</f>
        <v>13.9</v>
      </c>
    </row>
    <row r="2113" spans="1:1" x14ac:dyDescent="0.2">
      <c r="A2113">
        <f>'Comparison 2023 vs 2019'!A2114</f>
        <v>13.5</v>
      </c>
    </row>
    <row r="2114" spans="1:1" x14ac:dyDescent="0.2">
      <c r="A2114">
        <f>'Comparison 2023 vs 2019'!A2115</f>
        <v>13.6</v>
      </c>
    </row>
    <row r="2115" spans="1:1" x14ac:dyDescent="0.2">
      <c r="A2115">
        <f>'Comparison 2023 vs 2019'!A2116</f>
        <v>13.7</v>
      </c>
    </row>
    <row r="2116" spans="1:1" x14ac:dyDescent="0.2">
      <c r="A2116">
        <f>'Comparison 2023 vs 2019'!A2117</f>
        <v>13.4</v>
      </c>
    </row>
    <row r="2117" spans="1:1" x14ac:dyDescent="0.2">
      <c r="A2117">
        <f>'Comparison 2023 vs 2019'!A2118</f>
        <v>12.6</v>
      </c>
    </row>
    <row r="2118" spans="1:1" x14ac:dyDescent="0.2">
      <c r="A2118">
        <f>'Comparison 2023 vs 2019'!A2119</f>
        <v>12.1</v>
      </c>
    </row>
    <row r="2119" spans="1:1" x14ac:dyDescent="0.2">
      <c r="A2119">
        <f>'Comparison 2023 vs 2019'!A2120</f>
        <v>12</v>
      </c>
    </row>
    <row r="2120" spans="1:1" x14ac:dyDescent="0.2">
      <c r="A2120">
        <f>'Comparison 2023 vs 2019'!A2121</f>
        <v>12.7</v>
      </c>
    </row>
    <row r="2121" spans="1:1" x14ac:dyDescent="0.2">
      <c r="A2121">
        <f>'Comparison 2023 vs 2019'!A2122</f>
        <v>12.8</v>
      </c>
    </row>
    <row r="2122" spans="1:1" x14ac:dyDescent="0.2">
      <c r="A2122">
        <f>'Comparison 2023 vs 2019'!A2123</f>
        <v>13.8</v>
      </c>
    </row>
    <row r="2123" spans="1:1" x14ac:dyDescent="0.2">
      <c r="A2123">
        <f>'Comparison 2023 vs 2019'!A2124</f>
        <v>13.9</v>
      </c>
    </row>
    <row r="2124" spans="1:1" x14ac:dyDescent="0.2">
      <c r="A2124">
        <f>'Comparison 2023 vs 2019'!A2125</f>
        <v>13.9</v>
      </c>
    </row>
    <row r="2125" spans="1:1" x14ac:dyDescent="0.2">
      <c r="A2125">
        <f>'Comparison 2023 vs 2019'!A2126</f>
        <v>13.6</v>
      </c>
    </row>
    <row r="2126" spans="1:1" x14ac:dyDescent="0.2">
      <c r="A2126">
        <f>'Comparison 2023 vs 2019'!A2127</f>
        <v>14.4</v>
      </c>
    </row>
    <row r="2127" spans="1:1" x14ac:dyDescent="0.2">
      <c r="A2127">
        <f>'Comparison 2023 vs 2019'!A2128</f>
        <v>14.5</v>
      </c>
    </row>
    <row r="2128" spans="1:1" x14ac:dyDescent="0.2">
      <c r="A2128">
        <f>'Comparison 2023 vs 2019'!A2129</f>
        <v>14.5</v>
      </c>
    </row>
    <row r="2129" spans="1:1" x14ac:dyDescent="0.2">
      <c r="A2129">
        <f>'Comparison 2023 vs 2019'!A2130</f>
        <v>14</v>
      </c>
    </row>
    <row r="2130" spans="1:1" x14ac:dyDescent="0.2">
      <c r="A2130">
        <f>'Comparison 2023 vs 2019'!A2131</f>
        <v>12.8</v>
      </c>
    </row>
    <row r="2131" spans="1:1" x14ac:dyDescent="0.2">
      <c r="A2131">
        <f>'Comparison 2023 vs 2019'!A2132</f>
        <v>12.2</v>
      </c>
    </row>
    <row r="2132" spans="1:1" x14ac:dyDescent="0.2">
      <c r="A2132">
        <f>'Comparison 2023 vs 2019'!A2133</f>
        <v>11.8</v>
      </c>
    </row>
    <row r="2133" spans="1:1" x14ac:dyDescent="0.2">
      <c r="A2133">
        <f>'Comparison 2023 vs 2019'!A2134</f>
        <v>11.3</v>
      </c>
    </row>
    <row r="2134" spans="1:1" x14ac:dyDescent="0.2">
      <c r="A2134">
        <f>'Comparison 2023 vs 2019'!A2135</f>
        <v>11</v>
      </c>
    </row>
    <row r="2135" spans="1:1" x14ac:dyDescent="0.2">
      <c r="A2135">
        <f>'Comparison 2023 vs 2019'!A2136</f>
        <v>10.7</v>
      </c>
    </row>
    <row r="2136" spans="1:1" x14ac:dyDescent="0.2">
      <c r="A2136">
        <f>'Comparison 2023 vs 2019'!A2137</f>
        <v>10</v>
      </c>
    </row>
    <row r="2137" spans="1:1" x14ac:dyDescent="0.2">
      <c r="A2137">
        <f>'Comparison 2023 vs 2019'!A2138</f>
        <v>10.6</v>
      </c>
    </row>
    <row r="2138" spans="1:1" x14ac:dyDescent="0.2">
      <c r="A2138">
        <f>'Comparison 2023 vs 2019'!A2139</f>
        <v>10.7</v>
      </c>
    </row>
    <row r="2139" spans="1:1" x14ac:dyDescent="0.2">
      <c r="A2139">
        <f>'Comparison 2023 vs 2019'!A2140</f>
        <v>10.5</v>
      </c>
    </row>
    <row r="2140" spans="1:1" x14ac:dyDescent="0.2">
      <c r="A2140">
        <f>'Comparison 2023 vs 2019'!A2141</f>
        <v>10.1</v>
      </c>
    </row>
    <row r="2141" spans="1:1" x14ac:dyDescent="0.2">
      <c r="A2141">
        <f>'Comparison 2023 vs 2019'!A2142</f>
        <v>10.199999999999999</v>
      </c>
    </row>
    <row r="2142" spans="1:1" x14ac:dyDescent="0.2">
      <c r="A2142">
        <f>'Comparison 2023 vs 2019'!A2143</f>
        <v>10.3</v>
      </c>
    </row>
    <row r="2143" spans="1:1" x14ac:dyDescent="0.2">
      <c r="A2143">
        <f>'Comparison 2023 vs 2019'!A2144</f>
        <v>10.199999999999999</v>
      </c>
    </row>
    <row r="2144" spans="1:1" x14ac:dyDescent="0.2">
      <c r="A2144">
        <f>'Comparison 2023 vs 2019'!A2145</f>
        <v>10.3</v>
      </c>
    </row>
    <row r="2145" spans="1:1" x14ac:dyDescent="0.2">
      <c r="A2145">
        <f>'Comparison 2023 vs 2019'!A2146</f>
        <v>11.2</v>
      </c>
    </row>
    <row r="2146" spans="1:1" x14ac:dyDescent="0.2">
      <c r="A2146">
        <f>'Comparison 2023 vs 2019'!A2147</f>
        <v>12.5</v>
      </c>
    </row>
    <row r="2147" spans="1:1" x14ac:dyDescent="0.2">
      <c r="A2147">
        <f>'Comparison 2023 vs 2019'!A2148</f>
        <v>12.6</v>
      </c>
    </row>
    <row r="2148" spans="1:1" x14ac:dyDescent="0.2">
      <c r="A2148">
        <f>'Comparison 2023 vs 2019'!A2149</f>
        <v>11.6</v>
      </c>
    </row>
    <row r="2149" spans="1:1" x14ac:dyDescent="0.2">
      <c r="A2149">
        <f>'Comparison 2023 vs 2019'!A2150</f>
        <v>11.7</v>
      </c>
    </row>
    <row r="2150" spans="1:1" x14ac:dyDescent="0.2">
      <c r="A2150">
        <f>'Comparison 2023 vs 2019'!A2151</f>
        <v>11.8</v>
      </c>
    </row>
    <row r="2151" spans="1:1" x14ac:dyDescent="0.2">
      <c r="A2151">
        <f>'Comparison 2023 vs 2019'!A2152</f>
        <v>11.2</v>
      </c>
    </row>
    <row r="2152" spans="1:1" x14ac:dyDescent="0.2">
      <c r="A2152">
        <f>'Comparison 2023 vs 2019'!A2153</f>
        <v>10.6</v>
      </c>
    </row>
    <row r="2153" spans="1:1" x14ac:dyDescent="0.2">
      <c r="A2153">
        <f>'Comparison 2023 vs 2019'!A2154</f>
        <v>10.199999999999999</v>
      </c>
    </row>
    <row r="2154" spans="1:1" x14ac:dyDescent="0.2">
      <c r="A2154">
        <f>'Comparison 2023 vs 2019'!A2155</f>
        <v>10.1</v>
      </c>
    </row>
    <row r="2155" spans="1:1" x14ac:dyDescent="0.2">
      <c r="A2155">
        <f>'Comparison 2023 vs 2019'!A2156</f>
        <v>10.199999999999999</v>
      </c>
    </row>
    <row r="2156" spans="1:1" x14ac:dyDescent="0.2">
      <c r="A2156">
        <f>'Comparison 2023 vs 2019'!A2157</f>
        <v>10.199999999999999</v>
      </c>
    </row>
    <row r="2157" spans="1:1" x14ac:dyDescent="0.2">
      <c r="A2157">
        <f>'Comparison 2023 vs 2019'!A2158</f>
        <v>10</v>
      </c>
    </row>
    <row r="2158" spans="1:1" x14ac:dyDescent="0.2">
      <c r="A2158">
        <f>'Comparison 2023 vs 2019'!A2159</f>
        <v>9.9</v>
      </c>
    </row>
    <row r="2159" spans="1:1" x14ac:dyDescent="0.2">
      <c r="A2159">
        <f>'Comparison 2023 vs 2019'!A2160</f>
        <v>9.9</v>
      </c>
    </row>
    <row r="2160" spans="1:1" x14ac:dyDescent="0.2">
      <c r="A2160">
        <f>'Comparison 2023 vs 2019'!A2161</f>
        <v>9.9</v>
      </c>
    </row>
    <row r="2161" spans="1:1" x14ac:dyDescent="0.2">
      <c r="A2161">
        <f>'Comparison 2023 vs 2019'!A2162</f>
        <v>9.4</v>
      </c>
    </row>
    <row r="2162" spans="1:1" x14ac:dyDescent="0.2">
      <c r="A2162">
        <f>'Comparison 2023 vs 2019'!A2163</f>
        <v>9</v>
      </c>
    </row>
    <row r="2163" spans="1:1" x14ac:dyDescent="0.2">
      <c r="A2163">
        <f>'Comparison 2023 vs 2019'!A2164</f>
        <v>9</v>
      </c>
    </row>
    <row r="2164" spans="1:1" x14ac:dyDescent="0.2">
      <c r="A2164">
        <f>'Comparison 2023 vs 2019'!A2165</f>
        <v>9.3000000000000007</v>
      </c>
    </row>
    <row r="2165" spans="1:1" x14ac:dyDescent="0.2">
      <c r="A2165">
        <f>'Comparison 2023 vs 2019'!A2166</f>
        <v>9.6999999999999993</v>
      </c>
    </row>
    <row r="2166" spans="1:1" x14ac:dyDescent="0.2">
      <c r="A2166">
        <f>'Comparison 2023 vs 2019'!A2167</f>
        <v>9.6</v>
      </c>
    </row>
    <row r="2167" spans="1:1" x14ac:dyDescent="0.2">
      <c r="A2167">
        <f>'Comparison 2023 vs 2019'!A2168</f>
        <v>9.5</v>
      </c>
    </row>
    <row r="2168" spans="1:1" x14ac:dyDescent="0.2">
      <c r="A2168">
        <f>'Comparison 2023 vs 2019'!A2169</f>
        <v>9.6999999999999993</v>
      </c>
    </row>
    <row r="2169" spans="1:1" x14ac:dyDescent="0.2">
      <c r="A2169">
        <f>'Comparison 2023 vs 2019'!A2170</f>
        <v>9.9</v>
      </c>
    </row>
    <row r="2170" spans="1:1" x14ac:dyDescent="0.2">
      <c r="A2170">
        <f>'Comparison 2023 vs 2019'!A2171</f>
        <v>10.4</v>
      </c>
    </row>
    <row r="2171" spans="1:1" x14ac:dyDescent="0.2">
      <c r="A2171">
        <f>'Comparison 2023 vs 2019'!A2172</f>
        <v>10.7</v>
      </c>
    </row>
    <row r="2172" spans="1:1" x14ac:dyDescent="0.2">
      <c r="A2172">
        <f>'Comparison 2023 vs 2019'!A2173</f>
        <v>11.2</v>
      </c>
    </row>
    <row r="2173" spans="1:1" x14ac:dyDescent="0.2">
      <c r="A2173">
        <f>'Comparison 2023 vs 2019'!A2174</f>
        <v>10.9</v>
      </c>
    </row>
    <row r="2174" spans="1:1" x14ac:dyDescent="0.2">
      <c r="A2174">
        <f>'Comparison 2023 vs 2019'!A2175</f>
        <v>10.7</v>
      </c>
    </row>
    <row r="2175" spans="1:1" x14ac:dyDescent="0.2">
      <c r="A2175">
        <f>'Comparison 2023 vs 2019'!A2176</f>
        <v>10.5</v>
      </c>
    </row>
    <row r="2176" spans="1:1" x14ac:dyDescent="0.2">
      <c r="A2176">
        <f>'Comparison 2023 vs 2019'!A2177</f>
        <v>10.1</v>
      </c>
    </row>
    <row r="2177" spans="1:1" x14ac:dyDescent="0.2">
      <c r="A2177">
        <f>'Comparison 2023 vs 2019'!A2178</f>
        <v>9.5</v>
      </c>
    </row>
    <row r="2178" spans="1:1" x14ac:dyDescent="0.2">
      <c r="A2178">
        <f>'Comparison 2023 vs 2019'!A2179</f>
        <v>8.9</v>
      </c>
    </row>
    <row r="2179" spans="1:1" x14ac:dyDescent="0.2">
      <c r="A2179">
        <f>'Comparison 2023 vs 2019'!A2180</f>
        <v>8.6999999999999993</v>
      </c>
    </row>
    <row r="2180" spans="1:1" x14ac:dyDescent="0.2">
      <c r="A2180">
        <f>'Comparison 2023 vs 2019'!A2181</f>
        <v>8.1</v>
      </c>
    </row>
    <row r="2181" spans="1:1" x14ac:dyDescent="0.2">
      <c r="A2181">
        <f>'Comparison 2023 vs 2019'!A2182</f>
        <v>7.5</v>
      </c>
    </row>
    <row r="2182" spans="1:1" x14ac:dyDescent="0.2">
      <c r="A2182">
        <f>'Comparison 2023 vs 2019'!A2183</f>
        <v>7</v>
      </c>
    </row>
    <row r="2183" spans="1:1" x14ac:dyDescent="0.2">
      <c r="A2183">
        <f>'Comparison 2023 vs 2019'!A2184</f>
        <v>6.5</v>
      </c>
    </row>
    <row r="2184" spans="1:1" x14ac:dyDescent="0.2">
      <c r="A2184">
        <f>'Comparison 2023 vs 2019'!A2185</f>
        <v>6.3</v>
      </c>
    </row>
    <row r="2185" spans="1:1" x14ac:dyDescent="0.2">
      <c r="A2185">
        <f>'Comparison 2023 vs 2019'!A2186</f>
        <v>6</v>
      </c>
    </row>
    <row r="2186" spans="1:1" x14ac:dyDescent="0.2">
      <c r="A2186">
        <f>'Comparison 2023 vs 2019'!A2187</f>
        <v>5.7</v>
      </c>
    </row>
    <row r="2187" spans="1:1" x14ac:dyDescent="0.2">
      <c r="A2187">
        <f>'Comparison 2023 vs 2019'!A2188</f>
        <v>5.0999999999999996</v>
      </c>
    </row>
    <row r="2188" spans="1:1" x14ac:dyDescent="0.2">
      <c r="A2188">
        <f>'Comparison 2023 vs 2019'!A2189</f>
        <v>4.5999999999999996</v>
      </c>
    </row>
    <row r="2189" spans="1:1" x14ac:dyDescent="0.2">
      <c r="A2189">
        <f>'Comparison 2023 vs 2019'!A2190</f>
        <v>4.0999999999999996</v>
      </c>
    </row>
    <row r="2190" spans="1:1" x14ac:dyDescent="0.2">
      <c r="A2190">
        <f>'Comparison 2023 vs 2019'!A2191</f>
        <v>2.7</v>
      </c>
    </row>
    <row r="2191" spans="1:1" x14ac:dyDescent="0.2">
      <c r="A2191">
        <f>'Comparison 2023 vs 2019'!A2192</f>
        <v>2.5</v>
      </c>
    </row>
    <row r="2192" spans="1:1" x14ac:dyDescent="0.2">
      <c r="A2192">
        <f>'Comparison 2023 vs 2019'!A2193</f>
        <v>2.6</v>
      </c>
    </row>
    <row r="2193" spans="1:1" x14ac:dyDescent="0.2">
      <c r="A2193">
        <f>'Comparison 2023 vs 2019'!A2194</f>
        <v>2.9</v>
      </c>
    </row>
    <row r="2194" spans="1:1" x14ac:dyDescent="0.2">
      <c r="A2194">
        <f>'Comparison 2023 vs 2019'!A2195</f>
        <v>4.2</v>
      </c>
    </row>
    <row r="2195" spans="1:1" x14ac:dyDescent="0.2">
      <c r="A2195">
        <f>'Comparison 2023 vs 2019'!A2196</f>
        <v>6.4</v>
      </c>
    </row>
    <row r="2196" spans="1:1" x14ac:dyDescent="0.2">
      <c r="A2196">
        <f>'Comparison 2023 vs 2019'!A2197</f>
        <v>7.4</v>
      </c>
    </row>
    <row r="2197" spans="1:1" x14ac:dyDescent="0.2">
      <c r="A2197">
        <f>'Comparison 2023 vs 2019'!A2198</f>
        <v>8.4</v>
      </c>
    </row>
    <row r="2198" spans="1:1" x14ac:dyDescent="0.2">
      <c r="A2198">
        <f>'Comparison 2023 vs 2019'!A2199</f>
        <v>8.9</v>
      </c>
    </row>
    <row r="2199" spans="1:1" x14ac:dyDescent="0.2">
      <c r="A2199">
        <f>'Comparison 2023 vs 2019'!A2200</f>
        <v>9.8000000000000007</v>
      </c>
    </row>
    <row r="2200" spans="1:1" x14ac:dyDescent="0.2">
      <c r="A2200">
        <f>'Comparison 2023 vs 2019'!A2201</f>
        <v>9.6999999999999993</v>
      </c>
    </row>
    <row r="2201" spans="1:1" x14ac:dyDescent="0.2">
      <c r="A2201">
        <f>'Comparison 2023 vs 2019'!A2202</f>
        <v>9.1999999999999993</v>
      </c>
    </row>
    <row r="2202" spans="1:1" x14ac:dyDescent="0.2">
      <c r="A2202">
        <f>'Comparison 2023 vs 2019'!A2203</f>
        <v>8.3000000000000007</v>
      </c>
    </row>
    <row r="2203" spans="1:1" x14ac:dyDescent="0.2">
      <c r="A2203">
        <f>'Comparison 2023 vs 2019'!A2204</f>
        <v>7</v>
      </c>
    </row>
    <row r="2204" spans="1:1" x14ac:dyDescent="0.2">
      <c r="A2204">
        <f>'Comparison 2023 vs 2019'!A2205</f>
        <v>6.1</v>
      </c>
    </row>
    <row r="2205" spans="1:1" x14ac:dyDescent="0.2">
      <c r="A2205">
        <f>'Comparison 2023 vs 2019'!A2206</f>
        <v>5.4</v>
      </c>
    </row>
    <row r="2206" spans="1:1" x14ac:dyDescent="0.2">
      <c r="A2206">
        <f>'Comparison 2023 vs 2019'!A2207</f>
        <v>4.4000000000000004</v>
      </c>
    </row>
    <row r="2207" spans="1:1" x14ac:dyDescent="0.2">
      <c r="A2207">
        <f>'Comparison 2023 vs 2019'!A2208</f>
        <v>3.9</v>
      </c>
    </row>
    <row r="2208" spans="1:1" x14ac:dyDescent="0.2">
      <c r="A2208">
        <f>'Comparison 2023 vs 2019'!A2209</f>
        <v>2.7</v>
      </c>
    </row>
    <row r="2209" spans="1:1" x14ac:dyDescent="0.2">
      <c r="A2209">
        <f>'Comparison 2023 vs 2019'!A2210</f>
        <v>2</v>
      </c>
    </row>
    <row r="2210" spans="1:1" x14ac:dyDescent="0.2">
      <c r="A2210">
        <f>'Comparison 2023 vs 2019'!A2211</f>
        <v>1.4</v>
      </c>
    </row>
    <row r="2211" spans="1:1" x14ac:dyDescent="0.2">
      <c r="A2211">
        <f>'Comparison 2023 vs 2019'!A2212</f>
        <v>1</v>
      </c>
    </row>
    <row r="2212" spans="1:1" x14ac:dyDescent="0.2">
      <c r="A2212">
        <f>'Comparison 2023 vs 2019'!A2213</f>
        <v>0.5</v>
      </c>
    </row>
    <row r="2213" spans="1:1" x14ac:dyDescent="0.2">
      <c r="A2213">
        <f>'Comparison 2023 vs 2019'!A2214</f>
        <v>0.3</v>
      </c>
    </row>
    <row r="2214" spans="1:1" x14ac:dyDescent="0.2">
      <c r="A2214">
        <f>'Comparison 2023 vs 2019'!A2215</f>
        <v>1.1000000000000001</v>
      </c>
    </row>
    <row r="2215" spans="1:1" x14ac:dyDescent="0.2">
      <c r="A2215">
        <f>'Comparison 2023 vs 2019'!A2216</f>
        <v>3.1</v>
      </c>
    </row>
    <row r="2216" spans="1:1" x14ac:dyDescent="0.2">
      <c r="A2216">
        <f>'Comparison 2023 vs 2019'!A2217</f>
        <v>4.7</v>
      </c>
    </row>
    <row r="2217" spans="1:1" x14ac:dyDescent="0.2">
      <c r="A2217">
        <f>'Comparison 2023 vs 2019'!A2218</f>
        <v>6.2</v>
      </c>
    </row>
    <row r="2218" spans="1:1" x14ac:dyDescent="0.2">
      <c r="A2218">
        <f>'Comparison 2023 vs 2019'!A2219</f>
        <v>7.1</v>
      </c>
    </row>
    <row r="2219" spans="1:1" x14ac:dyDescent="0.2">
      <c r="A2219">
        <f>'Comparison 2023 vs 2019'!A2220</f>
        <v>8.3000000000000007</v>
      </c>
    </row>
    <row r="2220" spans="1:1" x14ac:dyDescent="0.2">
      <c r="A2220">
        <f>'Comparison 2023 vs 2019'!A2221</f>
        <v>9</v>
      </c>
    </row>
    <row r="2221" spans="1:1" x14ac:dyDescent="0.2">
      <c r="A2221">
        <f>'Comparison 2023 vs 2019'!A2222</f>
        <v>9.1999999999999993</v>
      </c>
    </row>
    <row r="2222" spans="1:1" x14ac:dyDescent="0.2">
      <c r="A2222">
        <f>'Comparison 2023 vs 2019'!A2223</f>
        <v>9.4</v>
      </c>
    </row>
    <row r="2223" spans="1:1" x14ac:dyDescent="0.2">
      <c r="A2223">
        <f>'Comparison 2023 vs 2019'!A2224</f>
        <v>9.4</v>
      </c>
    </row>
    <row r="2224" spans="1:1" x14ac:dyDescent="0.2">
      <c r="A2224">
        <f>'Comparison 2023 vs 2019'!A2225</f>
        <v>9</v>
      </c>
    </row>
    <row r="2225" spans="1:1" x14ac:dyDescent="0.2">
      <c r="A2225">
        <f>'Comparison 2023 vs 2019'!A2226</f>
        <v>8.3000000000000007</v>
      </c>
    </row>
    <row r="2226" spans="1:1" x14ac:dyDescent="0.2">
      <c r="A2226">
        <f>'Comparison 2023 vs 2019'!A2227</f>
        <v>7.1</v>
      </c>
    </row>
    <row r="2227" spans="1:1" x14ac:dyDescent="0.2">
      <c r="A2227">
        <f>'Comparison 2023 vs 2019'!A2228</f>
        <v>5.3</v>
      </c>
    </row>
    <row r="2228" spans="1:1" x14ac:dyDescent="0.2">
      <c r="A2228">
        <f>'Comparison 2023 vs 2019'!A2229</f>
        <v>4.2</v>
      </c>
    </row>
    <row r="2229" spans="1:1" x14ac:dyDescent="0.2">
      <c r="A2229">
        <f>'Comparison 2023 vs 2019'!A2230</f>
        <v>2.2999999999999998</v>
      </c>
    </row>
    <row r="2230" spans="1:1" x14ac:dyDescent="0.2">
      <c r="A2230">
        <f>'Comparison 2023 vs 2019'!A2231</f>
        <v>0.5</v>
      </c>
    </row>
    <row r="2231" spans="1:1" x14ac:dyDescent="0.2">
      <c r="A2231">
        <f>'Comparison 2023 vs 2019'!A2232</f>
        <v>-0.3</v>
      </c>
    </row>
    <row r="2232" spans="1:1" x14ac:dyDescent="0.2">
      <c r="A2232">
        <f>'Comparison 2023 vs 2019'!A2233</f>
        <v>0.7</v>
      </c>
    </row>
    <row r="2233" spans="1:1" x14ac:dyDescent="0.2">
      <c r="A2233">
        <f>'Comparison 2023 vs 2019'!A2234</f>
        <v>-0.7</v>
      </c>
    </row>
    <row r="2234" spans="1:1" x14ac:dyDescent="0.2">
      <c r="A2234">
        <f>'Comparison 2023 vs 2019'!A2235</f>
        <v>-0.6</v>
      </c>
    </row>
    <row r="2235" spans="1:1" x14ac:dyDescent="0.2">
      <c r="A2235">
        <f>'Comparison 2023 vs 2019'!A2236</f>
        <v>-1.3</v>
      </c>
    </row>
    <row r="2236" spans="1:1" x14ac:dyDescent="0.2">
      <c r="A2236">
        <f>'Comparison 2023 vs 2019'!A2237</f>
        <v>-1.2</v>
      </c>
    </row>
    <row r="2237" spans="1:1" x14ac:dyDescent="0.2">
      <c r="A2237">
        <f>'Comparison 2023 vs 2019'!A2238</f>
        <v>-2.4</v>
      </c>
    </row>
    <row r="2238" spans="1:1" x14ac:dyDescent="0.2">
      <c r="A2238">
        <f>'Comparison 2023 vs 2019'!A2239</f>
        <v>-1.5</v>
      </c>
    </row>
    <row r="2239" spans="1:1" x14ac:dyDescent="0.2">
      <c r="A2239">
        <f>'Comparison 2023 vs 2019'!A2240</f>
        <v>1.8</v>
      </c>
    </row>
    <row r="2240" spans="1:1" x14ac:dyDescent="0.2">
      <c r="A2240">
        <f>'Comparison 2023 vs 2019'!A2241</f>
        <v>5.3</v>
      </c>
    </row>
    <row r="2241" spans="1:1" x14ac:dyDescent="0.2">
      <c r="A2241">
        <f>'Comparison 2023 vs 2019'!A2242</f>
        <v>6.8</v>
      </c>
    </row>
    <row r="2242" spans="1:1" x14ac:dyDescent="0.2">
      <c r="A2242">
        <f>'Comparison 2023 vs 2019'!A2243</f>
        <v>7.6</v>
      </c>
    </row>
    <row r="2243" spans="1:1" x14ac:dyDescent="0.2">
      <c r="A2243">
        <f>'Comparison 2023 vs 2019'!A2244</f>
        <v>8.5</v>
      </c>
    </row>
    <row r="2244" spans="1:1" x14ac:dyDescent="0.2">
      <c r="A2244">
        <f>'Comparison 2023 vs 2019'!A2245</f>
        <v>9.4</v>
      </c>
    </row>
    <row r="2245" spans="1:1" x14ac:dyDescent="0.2">
      <c r="A2245">
        <f>'Comparison 2023 vs 2019'!A2246</f>
        <v>9.9</v>
      </c>
    </row>
    <row r="2246" spans="1:1" x14ac:dyDescent="0.2">
      <c r="A2246">
        <f>'Comparison 2023 vs 2019'!A2247</f>
        <v>10.199999999999999</v>
      </c>
    </row>
    <row r="2247" spans="1:1" x14ac:dyDescent="0.2">
      <c r="A2247">
        <f>'Comparison 2023 vs 2019'!A2248</f>
        <v>10.5</v>
      </c>
    </row>
    <row r="2248" spans="1:1" x14ac:dyDescent="0.2">
      <c r="A2248">
        <f>'Comparison 2023 vs 2019'!A2249</f>
        <v>9.9</v>
      </c>
    </row>
    <row r="2249" spans="1:1" x14ac:dyDescent="0.2">
      <c r="A2249">
        <f>'Comparison 2023 vs 2019'!A2250</f>
        <v>8.6</v>
      </c>
    </row>
    <row r="2250" spans="1:1" x14ac:dyDescent="0.2">
      <c r="A2250">
        <f>'Comparison 2023 vs 2019'!A2251</f>
        <v>7.7</v>
      </c>
    </row>
    <row r="2251" spans="1:1" x14ac:dyDescent="0.2">
      <c r="A2251">
        <f>'Comparison 2023 vs 2019'!A2252</f>
        <v>6.6</v>
      </c>
    </row>
    <row r="2252" spans="1:1" x14ac:dyDescent="0.2">
      <c r="A2252">
        <f>'Comparison 2023 vs 2019'!A2253</f>
        <v>5.7</v>
      </c>
    </row>
    <row r="2253" spans="1:1" x14ac:dyDescent="0.2">
      <c r="A2253">
        <f>'Comparison 2023 vs 2019'!A2254</f>
        <v>5</v>
      </c>
    </row>
    <row r="2254" spans="1:1" x14ac:dyDescent="0.2">
      <c r="A2254">
        <f>'Comparison 2023 vs 2019'!A2255</f>
        <v>3.4</v>
      </c>
    </row>
    <row r="2255" spans="1:1" x14ac:dyDescent="0.2">
      <c r="A2255">
        <f>'Comparison 2023 vs 2019'!A2256</f>
        <v>1.8</v>
      </c>
    </row>
    <row r="2256" spans="1:1" x14ac:dyDescent="0.2">
      <c r="A2256">
        <f>'Comparison 2023 vs 2019'!A2257</f>
        <v>0.7</v>
      </c>
    </row>
    <row r="2257" spans="1:1" x14ac:dyDescent="0.2">
      <c r="A2257">
        <f>'Comparison 2023 vs 2019'!A2258</f>
        <v>-0.4</v>
      </c>
    </row>
    <row r="2258" spans="1:1" x14ac:dyDescent="0.2">
      <c r="A2258">
        <f>'Comparison 2023 vs 2019'!A2259</f>
        <v>-1.2</v>
      </c>
    </row>
    <row r="2259" spans="1:1" x14ac:dyDescent="0.2">
      <c r="A2259">
        <f>'Comparison 2023 vs 2019'!A2260</f>
        <v>-1.6</v>
      </c>
    </row>
    <row r="2260" spans="1:1" x14ac:dyDescent="0.2">
      <c r="A2260">
        <f>'Comparison 2023 vs 2019'!A2261</f>
        <v>-2.1</v>
      </c>
    </row>
    <row r="2261" spans="1:1" x14ac:dyDescent="0.2">
      <c r="A2261">
        <f>'Comparison 2023 vs 2019'!A2262</f>
        <v>-2.4</v>
      </c>
    </row>
    <row r="2262" spans="1:1" x14ac:dyDescent="0.2">
      <c r="A2262">
        <f>'Comparison 2023 vs 2019'!A2263</f>
        <v>-0.7</v>
      </c>
    </row>
    <row r="2263" spans="1:1" x14ac:dyDescent="0.2">
      <c r="A2263">
        <f>'Comparison 2023 vs 2019'!A2264</f>
        <v>3</v>
      </c>
    </row>
    <row r="2264" spans="1:1" x14ac:dyDescent="0.2">
      <c r="A2264">
        <f>'Comparison 2023 vs 2019'!A2265</f>
        <v>6.5</v>
      </c>
    </row>
    <row r="2265" spans="1:1" x14ac:dyDescent="0.2">
      <c r="A2265">
        <f>'Comparison 2023 vs 2019'!A2266</f>
        <v>8.6</v>
      </c>
    </row>
    <row r="2266" spans="1:1" x14ac:dyDescent="0.2">
      <c r="A2266">
        <f>'Comparison 2023 vs 2019'!A2267</f>
        <v>9.1999999999999993</v>
      </c>
    </row>
    <row r="2267" spans="1:1" x14ac:dyDescent="0.2">
      <c r="A2267">
        <f>'Comparison 2023 vs 2019'!A2268</f>
        <v>9.8000000000000007</v>
      </c>
    </row>
    <row r="2268" spans="1:1" x14ac:dyDescent="0.2">
      <c r="A2268">
        <f>'Comparison 2023 vs 2019'!A2269</f>
        <v>9.9</v>
      </c>
    </row>
    <row r="2269" spans="1:1" x14ac:dyDescent="0.2">
      <c r="A2269">
        <f>'Comparison 2023 vs 2019'!A2270</f>
        <v>10.199999999999999</v>
      </c>
    </row>
    <row r="2270" spans="1:1" x14ac:dyDescent="0.2">
      <c r="A2270">
        <f>'Comparison 2023 vs 2019'!A2271</f>
        <v>11.2</v>
      </c>
    </row>
    <row r="2271" spans="1:1" x14ac:dyDescent="0.2">
      <c r="A2271">
        <f>'Comparison 2023 vs 2019'!A2272</f>
        <v>11.6</v>
      </c>
    </row>
    <row r="2272" spans="1:1" x14ac:dyDescent="0.2">
      <c r="A2272">
        <f>'Comparison 2023 vs 2019'!A2273</f>
        <v>10.8</v>
      </c>
    </row>
    <row r="2273" spans="1:1" x14ac:dyDescent="0.2">
      <c r="A2273">
        <f>'Comparison 2023 vs 2019'!A2274</f>
        <v>10.6</v>
      </c>
    </row>
    <row r="2274" spans="1:1" x14ac:dyDescent="0.2">
      <c r="A2274">
        <f>'Comparison 2023 vs 2019'!A2275</f>
        <v>9</v>
      </c>
    </row>
    <row r="2275" spans="1:1" x14ac:dyDescent="0.2">
      <c r="A2275">
        <f>'Comparison 2023 vs 2019'!A2276</f>
        <v>5.8</v>
      </c>
    </row>
    <row r="2276" spans="1:1" x14ac:dyDescent="0.2">
      <c r="A2276">
        <f>'Comparison 2023 vs 2019'!A2277</f>
        <v>3.7</v>
      </c>
    </row>
    <row r="2277" spans="1:1" x14ac:dyDescent="0.2">
      <c r="A2277">
        <f>'Comparison 2023 vs 2019'!A2278</f>
        <v>2.2000000000000002</v>
      </c>
    </row>
    <row r="2278" spans="1:1" x14ac:dyDescent="0.2">
      <c r="A2278">
        <f>'Comparison 2023 vs 2019'!A2279</f>
        <v>1.2</v>
      </c>
    </row>
    <row r="2279" spans="1:1" x14ac:dyDescent="0.2">
      <c r="A2279">
        <f>'Comparison 2023 vs 2019'!A2280</f>
        <v>0.7</v>
      </c>
    </row>
    <row r="2280" spans="1:1" x14ac:dyDescent="0.2">
      <c r="A2280">
        <f>'Comparison 2023 vs 2019'!A2281</f>
        <v>0.7</v>
      </c>
    </row>
    <row r="2281" spans="1:1" x14ac:dyDescent="0.2">
      <c r="A2281">
        <f>'Comparison 2023 vs 2019'!A2282</f>
        <v>1.5</v>
      </c>
    </row>
    <row r="2282" spans="1:1" x14ac:dyDescent="0.2">
      <c r="A2282">
        <f>'Comparison 2023 vs 2019'!A2283</f>
        <v>3.6</v>
      </c>
    </row>
    <row r="2283" spans="1:1" x14ac:dyDescent="0.2">
      <c r="A2283">
        <f>'Comparison 2023 vs 2019'!A2284</f>
        <v>3.9</v>
      </c>
    </row>
    <row r="2284" spans="1:1" x14ac:dyDescent="0.2">
      <c r="A2284">
        <f>'Comparison 2023 vs 2019'!A2285</f>
        <v>3.5</v>
      </c>
    </row>
    <row r="2285" spans="1:1" x14ac:dyDescent="0.2">
      <c r="A2285">
        <f>'Comparison 2023 vs 2019'!A2286</f>
        <v>3.9</v>
      </c>
    </row>
    <row r="2286" spans="1:1" x14ac:dyDescent="0.2">
      <c r="A2286">
        <f>'Comparison 2023 vs 2019'!A2287</f>
        <v>4.5999999999999996</v>
      </c>
    </row>
    <row r="2287" spans="1:1" x14ac:dyDescent="0.2">
      <c r="A2287">
        <f>'Comparison 2023 vs 2019'!A2288</f>
        <v>5.6</v>
      </c>
    </row>
    <row r="2288" spans="1:1" x14ac:dyDescent="0.2">
      <c r="A2288">
        <f>'Comparison 2023 vs 2019'!A2289</f>
        <v>6.7</v>
      </c>
    </row>
    <row r="2289" spans="1:1" x14ac:dyDescent="0.2">
      <c r="A2289">
        <f>'Comparison 2023 vs 2019'!A2290</f>
        <v>7.5</v>
      </c>
    </row>
    <row r="2290" spans="1:1" x14ac:dyDescent="0.2">
      <c r="A2290">
        <f>'Comparison 2023 vs 2019'!A2291</f>
        <v>8.1</v>
      </c>
    </row>
    <row r="2291" spans="1:1" x14ac:dyDescent="0.2">
      <c r="A2291">
        <f>'Comparison 2023 vs 2019'!A2292</f>
        <v>8</v>
      </c>
    </row>
    <row r="2292" spans="1:1" x14ac:dyDescent="0.2">
      <c r="A2292">
        <f>'Comparison 2023 vs 2019'!A2293</f>
        <v>7.9</v>
      </c>
    </row>
    <row r="2293" spans="1:1" x14ac:dyDescent="0.2">
      <c r="A2293">
        <f>'Comparison 2023 vs 2019'!A2294</f>
        <v>7.8</v>
      </c>
    </row>
    <row r="2294" spans="1:1" x14ac:dyDescent="0.2">
      <c r="A2294">
        <f>'Comparison 2023 vs 2019'!A2295</f>
        <v>7.8</v>
      </c>
    </row>
    <row r="2295" spans="1:1" x14ac:dyDescent="0.2">
      <c r="A2295">
        <f>'Comparison 2023 vs 2019'!A2296</f>
        <v>7.5</v>
      </c>
    </row>
    <row r="2296" spans="1:1" x14ac:dyDescent="0.2">
      <c r="A2296">
        <f>'Comparison 2023 vs 2019'!A2297</f>
        <v>7.5</v>
      </c>
    </row>
    <row r="2297" spans="1:1" x14ac:dyDescent="0.2">
      <c r="A2297">
        <f>'Comparison 2023 vs 2019'!A2298</f>
        <v>7.6</v>
      </c>
    </row>
    <row r="2298" spans="1:1" x14ac:dyDescent="0.2">
      <c r="A2298">
        <f>'Comparison 2023 vs 2019'!A2299</f>
        <v>7.7</v>
      </c>
    </row>
    <row r="2299" spans="1:1" x14ac:dyDescent="0.2">
      <c r="A2299">
        <f>'Comparison 2023 vs 2019'!A2300</f>
        <v>7.8</v>
      </c>
    </row>
    <row r="2300" spans="1:1" x14ac:dyDescent="0.2">
      <c r="A2300">
        <f>'Comparison 2023 vs 2019'!A2301</f>
        <v>7.9</v>
      </c>
    </row>
    <row r="2301" spans="1:1" x14ac:dyDescent="0.2">
      <c r="A2301">
        <f>'Comparison 2023 vs 2019'!A2302</f>
        <v>8.3000000000000007</v>
      </c>
    </row>
    <row r="2302" spans="1:1" x14ac:dyDescent="0.2">
      <c r="A2302">
        <f>'Comparison 2023 vs 2019'!A2303</f>
        <v>8.6999999999999993</v>
      </c>
    </row>
    <row r="2303" spans="1:1" x14ac:dyDescent="0.2">
      <c r="A2303">
        <f>'Comparison 2023 vs 2019'!A2304</f>
        <v>8.4</v>
      </c>
    </row>
    <row r="2304" spans="1:1" x14ac:dyDescent="0.2">
      <c r="A2304">
        <f>'Comparison 2023 vs 2019'!A2305</f>
        <v>8.1</v>
      </c>
    </row>
    <row r="2305" spans="1:1" x14ac:dyDescent="0.2">
      <c r="A2305">
        <f>'Comparison 2023 vs 2019'!A2306</f>
        <v>8.1</v>
      </c>
    </row>
    <row r="2306" spans="1:1" x14ac:dyDescent="0.2">
      <c r="A2306">
        <f>'Comparison 2023 vs 2019'!A2307</f>
        <v>8.1</v>
      </c>
    </row>
    <row r="2307" spans="1:1" x14ac:dyDescent="0.2">
      <c r="A2307">
        <f>'Comparison 2023 vs 2019'!A2308</f>
        <v>8.1</v>
      </c>
    </row>
    <row r="2308" spans="1:1" x14ac:dyDescent="0.2">
      <c r="A2308">
        <f>'Comparison 2023 vs 2019'!A2309</f>
        <v>8.1</v>
      </c>
    </row>
    <row r="2309" spans="1:1" x14ac:dyDescent="0.2">
      <c r="A2309">
        <f>'Comparison 2023 vs 2019'!A2310</f>
        <v>8.1</v>
      </c>
    </row>
    <row r="2310" spans="1:1" x14ac:dyDescent="0.2">
      <c r="A2310">
        <f>'Comparison 2023 vs 2019'!A2311</f>
        <v>8</v>
      </c>
    </row>
    <row r="2311" spans="1:1" x14ac:dyDescent="0.2">
      <c r="A2311">
        <f>'Comparison 2023 vs 2019'!A2312</f>
        <v>8</v>
      </c>
    </row>
    <row r="2312" spans="1:1" x14ac:dyDescent="0.2">
      <c r="A2312">
        <f>'Comparison 2023 vs 2019'!A2313</f>
        <v>8.4</v>
      </c>
    </row>
    <row r="2313" spans="1:1" x14ac:dyDescent="0.2">
      <c r="A2313">
        <f>'Comparison 2023 vs 2019'!A2314</f>
        <v>8.9</v>
      </c>
    </row>
    <row r="2314" spans="1:1" x14ac:dyDescent="0.2">
      <c r="A2314">
        <f>'Comparison 2023 vs 2019'!A2315</f>
        <v>9</v>
      </c>
    </row>
    <row r="2315" spans="1:1" x14ac:dyDescent="0.2">
      <c r="A2315">
        <f>'Comparison 2023 vs 2019'!A2316</f>
        <v>9.3000000000000007</v>
      </c>
    </row>
    <row r="2316" spans="1:1" x14ac:dyDescent="0.2">
      <c r="A2316">
        <f>'Comparison 2023 vs 2019'!A2317</f>
        <v>10</v>
      </c>
    </row>
    <row r="2317" spans="1:1" x14ac:dyDescent="0.2">
      <c r="A2317">
        <f>'Comparison 2023 vs 2019'!A2318</f>
        <v>9.6</v>
      </c>
    </row>
    <row r="2318" spans="1:1" x14ac:dyDescent="0.2">
      <c r="A2318">
        <f>'Comparison 2023 vs 2019'!A2319</f>
        <v>9.8000000000000007</v>
      </c>
    </row>
    <row r="2319" spans="1:1" x14ac:dyDescent="0.2">
      <c r="A2319">
        <f>'Comparison 2023 vs 2019'!A2320</f>
        <v>9.3000000000000007</v>
      </c>
    </row>
    <row r="2320" spans="1:1" x14ac:dyDescent="0.2">
      <c r="A2320">
        <f>'Comparison 2023 vs 2019'!A2321</f>
        <v>8.5</v>
      </c>
    </row>
    <row r="2321" spans="1:1" x14ac:dyDescent="0.2">
      <c r="A2321">
        <f>'Comparison 2023 vs 2019'!A2322</f>
        <v>8.8000000000000007</v>
      </c>
    </row>
    <row r="2322" spans="1:1" x14ac:dyDescent="0.2">
      <c r="A2322">
        <f>'Comparison 2023 vs 2019'!A2323</f>
        <v>8.9</v>
      </c>
    </row>
    <row r="2323" spans="1:1" x14ac:dyDescent="0.2">
      <c r="A2323">
        <f>'Comparison 2023 vs 2019'!A2324</f>
        <v>8.6</v>
      </c>
    </row>
    <row r="2324" spans="1:1" x14ac:dyDescent="0.2">
      <c r="A2324">
        <f>'Comparison 2023 vs 2019'!A2325</f>
        <v>8.5</v>
      </c>
    </row>
    <row r="2325" spans="1:1" x14ac:dyDescent="0.2">
      <c r="A2325">
        <f>'Comparison 2023 vs 2019'!A2326</f>
        <v>8.4</v>
      </c>
    </row>
    <row r="2326" spans="1:1" x14ac:dyDescent="0.2">
      <c r="A2326">
        <f>'Comparison 2023 vs 2019'!A2327</f>
        <v>8.3000000000000007</v>
      </c>
    </row>
    <row r="2327" spans="1:1" x14ac:dyDescent="0.2">
      <c r="A2327">
        <f>'Comparison 2023 vs 2019'!A2328</f>
        <v>8.1999999999999993</v>
      </c>
    </row>
    <row r="2328" spans="1:1" x14ac:dyDescent="0.2">
      <c r="A2328">
        <f>'Comparison 2023 vs 2019'!A2329</f>
        <v>7.3</v>
      </c>
    </row>
    <row r="2329" spans="1:1" x14ac:dyDescent="0.2">
      <c r="A2329">
        <f>'Comparison 2023 vs 2019'!A2330</f>
        <v>7.1</v>
      </c>
    </row>
    <row r="2330" spans="1:1" x14ac:dyDescent="0.2">
      <c r="A2330">
        <f>'Comparison 2023 vs 2019'!A2331</f>
        <v>6.2</v>
      </c>
    </row>
    <row r="2331" spans="1:1" x14ac:dyDescent="0.2">
      <c r="A2331">
        <f>'Comparison 2023 vs 2019'!A2332</f>
        <v>6.1</v>
      </c>
    </row>
    <row r="2332" spans="1:1" x14ac:dyDescent="0.2">
      <c r="A2332">
        <f>'Comparison 2023 vs 2019'!A2333</f>
        <v>5.9</v>
      </c>
    </row>
    <row r="2333" spans="1:1" x14ac:dyDescent="0.2">
      <c r="A2333">
        <f>'Comparison 2023 vs 2019'!A2334</f>
        <v>6.3</v>
      </c>
    </row>
    <row r="2334" spans="1:1" x14ac:dyDescent="0.2">
      <c r="A2334">
        <f>'Comparison 2023 vs 2019'!A2335</f>
        <v>5.6</v>
      </c>
    </row>
    <row r="2335" spans="1:1" x14ac:dyDescent="0.2">
      <c r="A2335">
        <f>'Comparison 2023 vs 2019'!A2336</f>
        <v>5.0999999999999996</v>
      </c>
    </row>
    <row r="2336" spans="1:1" x14ac:dyDescent="0.2">
      <c r="A2336">
        <f>'Comparison 2023 vs 2019'!A2337</f>
        <v>5.5</v>
      </c>
    </row>
    <row r="2337" spans="1:1" x14ac:dyDescent="0.2">
      <c r="A2337">
        <f>'Comparison 2023 vs 2019'!A2338</f>
        <v>9.5</v>
      </c>
    </row>
    <row r="2338" spans="1:1" x14ac:dyDescent="0.2">
      <c r="A2338">
        <f>'Comparison 2023 vs 2019'!A2339</f>
        <v>11.5</v>
      </c>
    </row>
    <row r="2339" spans="1:1" x14ac:dyDescent="0.2">
      <c r="A2339">
        <f>'Comparison 2023 vs 2019'!A2340</f>
        <v>12.5</v>
      </c>
    </row>
    <row r="2340" spans="1:1" x14ac:dyDescent="0.2">
      <c r="A2340">
        <f>'Comparison 2023 vs 2019'!A2341</f>
        <v>13.3</v>
      </c>
    </row>
    <row r="2341" spans="1:1" x14ac:dyDescent="0.2">
      <c r="A2341">
        <f>'Comparison 2023 vs 2019'!A2342</f>
        <v>13.9</v>
      </c>
    </row>
    <row r="2342" spans="1:1" x14ac:dyDescent="0.2">
      <c r="A2342">
        <f>'Comparison 2023 vs 2019'!A2343</f>
        <v>13.3</v>
      </c>
    </row>
    <row r="2343" spans="1:1" x14ac:dyDescent="0.2">
      <c r="A2343">
        <f>'Comparison 2023 vs 2019'!A2344</f>
        <v>13.1</v>
      </c>
    </row>
    <row r="2344" spans="1:1" x14ac:dyDescent="0.2">
      <c r="A2344">
        <f>'Comparison 2023 vs 2019'!A2345</f>
        <v>12.7</v>
      </c>
    </row>
    <row r="2345" spans="1:1" x14ac:dyDescent="0.2">
      <c r="A2345">
        <f>'Comparison 2023 vs 2019'!A2346</f>
        <v>12.2</v>
      </c>
    </row>
    <row r="2346" spans="1:1" x14ac:dyDescent="0.2">
      <c r="A2346">
        <f>'Comparison 2023 vs 2019'!A2347</f>
        <v>10.6</v>
      </c>
    </row>
    <row r="2347" spans="1:1" x14ac:dyDescent="0.2">
      <c r="A2347">
        <f>'Comparison 2023 vs 2019'!A2348</f>
        <v>10.199999999999999</v>
      </c>
    </row>
    <row r="2348" spans="1:1" x14ac:dyDescent="0.2">
      <c r="A2348">
        <f>'Comparison 2023 vs 2019'!A2349</f>
        <v>9</v>
      </c>
    </row>
    <row r="2349" spans="1:1" x14ac:dyDescent="0.2">
      <c r="A2349">
        <f>'Comparison 2023 vs 2019'!A2350</f>
        <v>7.4</v>
      </c>
    </row>
    <row r="2350" spans="1:1" x14ac:dyDescent="0.2">
      <c r="A2350">
        <f>'Comparison 2023 vs 2019'!A2351</f>
        <v>7.5</v>
      </c>
    </row>
    <row r="2351" spans="1:1" x14ac:dyDescent="0.2">
      <c r="A2351">
        <f>'Comparison 2023 vs 2019'!A2352</f>
        <v>7.2</v>
      </c>
    </row>
    <row r="2352" spans="1:1" x14ac:dyDescent="0.2">
      <c r="A2352">
        <f>'Comparison 2023 vs 2019'!A2353</f>
        <v>7.6</v>
      </c>
    </row>
    <row r="2353" spans="1:1" x14ac:dyDescent="0.2">
      <c r="A2353">
        <f>'Comparison 2023 vs 2019'!A2354</f>
        <v>8.4</v>
      </c>
    </row>
    <row r="2354" spans="1:1" x14ac:dyDescent="0.2">
      <c r="A2354">
        <f>'Comparison 2023 vs 2019'!A2355</f>
        <v>8.6</v>
      </c>
    </row>
    <row r="2355" spans="1:1" x14ac:dyDescent="0.2">
      <c r="A2355">
        <f>'Comparison 2023 vs 2019'!A2356</f>
        <v>8.6</v>
      </c>
    </row>
    <row r="2356" spans="1:1" x14ac:dyDescent="0.2">
      <c r="A2356">
        <f>'Comparison 2023 vs 2019'!A2357</f>
        <v>8.6</v>
      </c>
    </row>
    <row r="2357" spans="1:1" x14ac:dyDescent="0.2">
      <c r="A2357">
        <f>'Comparison 2023 vs 2019'!A2358</f>
        <v>8.6999999999999993</v>
      </c>
    </row>
    <row r="2358" spans="1:1" x14ac:dyDescent="0.2">
      <c r="A2358">
        <f>'Comparison 2023 vs 2019'!A2359</f>
        <v>8.6999999999999993</v>
      </c>
    </row>
    <row r="2359" spans="1:1" x14ac:dyDescent="0.2">
      <c r="A2359">
        <f>'Comparison 2023 vs 2019'!A2360</f>
        <v>8.8000000000000007</v>
      </c>
    </row>
    <row r="2360" spans="1:1" x14ac:dyDescent="0.2">
      <c r="A2360">
        <f>'Comparison 2023 vs 2019'!A2361</f>
        <v>9.5</v>
      </c>
    </row>
    <row r="2361" spans="1:1" x14ac:dyDescent="0.2">
      <c r="A2361">
        <f>'Comparison 2023 vs 2019'!A2362</f>
        <v>10.6</v>
      </c>
    </row>
    <row r="2362" spans="1:1" x14ac:dyDescent="0.2">
      <c r="A2362">
        <f>'Comparison 2023 vs 2019'!A2363</f>
        <v>11.8</v>
      </c>
    </row>
    <row r="2363" spans="1:1" x14ac:dyDescent="0.2">
      <c r="A2363">
        <f>'Comparison 2023 vs 2019'!A2364</f>
        <v>12.5</v>
      </c>
    </row>
    <row r="2364" spans="1:1" x14ac:dyDescent="0.2">
      <c r="A2364">
        <f>'Comparison 2023 vs 2019'!A2365</f>
        <v>12.8</v>
      </c>
    </row>
    <row r="2365" spans="1:1" x14ac:dyDescent="0.2">
      <c r="A2365">
        <f>'Comparison 2023 vs 2019'!A2366</f>
        <v>14.2</v>
      </c>
    </row>
    <row r="2366" spans="1:1" x14ac:dyDescent="0.2">
      <c r="A2366">
        <f>'Comparison 2023 vs 2019'!A2367</f>
        <v>14.7</v>
      </c>
    </row>
    <row r="2367" spans="1:1" x14ac:dyDescent="0.2">
      <c r="A2367">
        <f>'Comparison 2023 vs 2019'!A2368</f>
        <v>14.8</v>
      </c>
    </row>
    <row r="2368" spans="1:1" x14ac:dyDescent="0.2">
      <c r="A2368">
        <f>'Comparison 2023 vs 2019'!A2369</f>
        <v>14.6</v>
      </c>
    </row>
    <row r="2369" spans="1:1" x14ac:dyDescent="0.2">
      <c r="A2369">
        <f>'Comparison 2023 vs 2019'!A2370</f>
        <v>14.2</v>
      </c>
    </row>
    <row r="2370" spans="1:1" x14ac:dyDescent="0.2">
      <c r="A2370">
        <f>'Comparison 2023 vs 2019'!A2371</f>
        <v>12.9</v>
      </c>
    </row>
    <row r="2371" spans="1:1" x14ac:dyDescent="0.2">
      <c r="A2371">
        <f>'Comparison 2023 vs 2019'!A2372</f>
        <v>11.1</v>
      </c>
    </row>
    <row r="2372" spans="1:1" x14ac:dyDescent="0.2">
      <c r="A2372">
        <f>'Comparison 2023 vs 2019'!A2373</f>
        <v>10</v>
      </c>
    </row>
    <row r="2373" spans="1:1" x14ac:dyDescent="0.2">
      <c r="A2373">
        <f>'Comparison 2023 vs 2019'!A2374</f>
        <v>9.8000000000000007</v>
      </c>
    </row>
    <row r="2374" spans="1:1" x14ac:dyDescent="0.2">
      <c r="A2374">
        <f>'Comparison 2023 vs 2019'!A2375</f>
        <v>9.8000000000000007</v>
      </c>
    </row>
    <row r="2375" spans="1:1" x14ac:dyDescent="0.2">
      <c r="A2375">
        <f>'Comparison 2023 vs 2019'!A2376</f>
        <v>9.5</v>
      </c>
    </row>
    <row r="2376" spans="1:1" x14ac:dyDescent="0.2">
      <c r="A2376">
        <f>'Comparison 2023 vs 2019'!A2377</f>
        <v>9</v>
      </c>
    </row>
    <row r="2377" spans="1:1" x14ac:dyDescent="0.2">
      <c r="A2377">
        <f>'Comparison 2023 vs 2019'!A2378</f>
        <v>8.1999999999999993</v>
      </c>
    </row>
    <row r="2378" spans="1:1" x14ac:dyDescent="0.2">
      <c r="A2378">
        <f>'Comparison 2023 vs 2019'!A2379</f>
        <v>7.8</v>
      </c>
    </row>
    <row r="2379" spans="1:1" x14ac:dyDescent="0.2">
      <c r="A2379">
        <f>'Comparison 2023 vs 2019'!A2380</f>
        <v>7.3</v>
      </c>
    </row>
    <row r="2380" spans="1:1" x14ac:dyDescent="0.2">
      <c r="A2380">
        <f>'Comparison 2023 vs 2019'!A2381</f>
        <v>6.9</v>
      </c>
    </row>
    <row r="2381" spans="1:1" x14ac:dyDescent="0.2">
      <c r="A2381">
        <f>'Comparison 2023 vs 2019'!A2382</f>
        <v>7.4</v>
      </c>
    </row>
    <row r="2382" spans="1:1" x14ac:dyDescent="0.2">
      <c r="A2382">
        <f>'Comparison 2023 vs 2019'!A2383</f>
        <v>7.9</v>
      </c>
    </row>
    <row r="2383" spans="1:1" x14ac:dyDescent="0.2">
      <c r="A2383">
        <f>'Comparison 2023 vs 2019'!A2384</f>
        <v>8.6999999999999993</v>
      </c>
    </row>
    <row r="2384" spans="1:1" x14ac:dyDescent="0.2">
      <c r="A2384">
        <f>'Comparison 2023 vs 2019'!A2385</f>
        <v>10.1</v>
      </c>
    </row>
    <row r="2385" spans="1:1" x14ac:dyDescent="0.2">
      <c r="A2385">
        <f>'Comparison 2023 vs 2019'!A2386</f>
        <v>10.8</v>
      </c>
    </row>
    <row r="2386" spans="1:1" x14ac:dyDescent="0.2">
      <c r="A2386">
        <f>'Comparison 2023 vs 2019'!A2387</f>
        <v>11.9</v>
      </c>
    </row>
    <row r="2387" spans="1:1" x14ac:dyDescent="0.2">
      <c r="A2387">
        <f>'Comparison 2023 vs 2019'!A2388</f>
        <v>13.6</v>
      </c>
    </row>
    <row r="2388" spans="1:1" x14ac:dyDescent="0.2">
      <c r="A2388">
        <f>'Comparison 2023 vs 2019'!A2389</f>
        <v>15</v>
      </c>
    </row>
    <row r="2389" spans="1:1" x14ac:dyDescent="0.2">
      <c r="A2389">
        <f>'Comparison 2023 vs 2019'!A2390</f>
        <v>15</v>
      </c>
    </row>
    <row r="2390" spans="1:1" x14ac:dyDescent="0.2">
      <c r="A2390">
        <f>'Comparison 2023 vs 2019'!A2391</f>
        <v>13.6</v>
      </c>
    </row>
    <row r="2391" spans="1:1" x14ac:dyDescent="0.2">
      <c r="A2391">
        <f>'Comparison 2023 vs 2019'!A2392</f>
        <v>12.3</v>
      </c>
    </row>
    <row r="2392" spans="1:1" x14ac:dyDescent="0.2">
      <c r="A2392">
        <f>'Comparison 2023 vs 2019'!A2393</f>
        <v>11.9</v>
      </c>
    </row>
    <row r="2393" spans="1:1" x14ac:dyDescent="0.2">
      <c r="A2393">
        <f>'Comparison 2023 vs 2019'!A2394</f>
        <v>11.4</v>
      </c>
    </row>
    <row r="2394" spans="1:1" x14ac:dyDescent="0.2">
      <c r="A2394">
        <f>'Comparison 2023 vs 2019'!A2395</f>
        <v>11.1</v>
      </c>
    </row>
    <row r="2395" spans="1:1" x14ac:dyDescent="0.2">
      <c r="A2395">
        <f>'Comparison 2023 vs 2019'!A2396</f>
        <v>11.3</v>
      </c>
    </row>
    <row r="2396" spans="1:1" x14ac:dyDescent="0.2">
      <c r="A2396">
        <f>'Comparison 2023 vs 2019'!A2397</f>
        <v>10.9</v>
      </c>
    </row>
    <row r="2397" spans="1:1" x14ac:dyDescent="0.2">
      <c r="A2397">
        <f>'Comparison 2023 vs 2019'!A2398</f>
        <v>10.4</v>
      </c>
    </row>
    <row r="2398" spans="1:1" x14ac:dyDescent="0.2">
      <c r="A2398">
        <f>'Comparison 2023 vs 2019'!A2399</f>
        <v>10.6</v>
      </c>
    </row>
    <row r="2399" spans="1:1" x14ac:dyDescent="0.2">
      <c r="A2399">
        <f>'Comparison 2023 vs 2019'!A2400</f>
        <v>8.3000000000000007</v>
      </c>
    </row>
    <row r="2400" spans="1:1" x14ac:dyDescent="0.2">
      <c r="A2400">
        <f>'Comparison 2023 vs 2019'!A2401</f>
        <v>9</v>
      </c>
    </row>
    <row r="2401" spans="1:1" x14ac:dyDescent="0.2">
      <c r="A2401">
        <f>'Comparison 2023 vs 2019'!A2402</f>
        <v>8.9</v>
      </c>
    </row>
    <row r="2402" spans="1:1" x14ac:dyDescent="0.2">
      <c r="A2402">
        <f>'Comparison 2023 vs 2019'!A2403</f>
        <v>9.3000000000000007</v>
      </c>
    </row>
    <row r="2403" spans="1:1" x14ac:dyDescent="0.2">
      <c r="A2403">
        <f>'Comparison 2023 vs 2019'!A2404</f>
        <v>9</v>
      </c>
    </row>
    <row r="2404" spans="1:1" x14ac:dyDescent="0.2">
      <c r="A2404">
        <f>'Comparison 2023 vs 2019'!A2405</f>
        <v>8.3000000000000007</v>
      </c>
    </row>
    <row r="2405" spans="1:1" x14ac:dyDescent="0.2">
      <c r="A2405">
        <f>'Comparison 2023 vs 2019'!A2406</f>
        <v>7.8</v>
      </c>
    </row>
    <row r="2406" spans="1:1" x14ac:dyDescent="0.2">
      <c r="A2406">
        <f>'Comparison 2023 vs 2019'!A2407</f>
        <v>8.3000000000000007</v>
      </c>
    </row>
    <row r="2407" spans="1:1" x14ac:dyDescent="0.2">
      <c r="A2407">
        <f>'Comparison 2023 vs 2019'!A2408</f>
        <v>9.1</v>
      </c>
    </row>
    <row r="2408" spans="1:1" x14ac:dyDescent="0.2">
      <c r="A2408">
        <f>'Comparison 2023 vs 2019'!A2409</f>
        <v>9.6</v>
      </c>
    </row>
    <row r="2409" spans="1:1" x14ac:dyDescent="0.2">
      <c r="A2409">
        <f>'Comparison 2023 vs 2019'!A2410</f>
        <v>10.7</v>
      </c>
    </row>
    <row r="2410" spans="1:1" x14ac:dyDescent="0.2">
      <c r="A2410">
        <f>'Comparison 2023 vs 2019'!A2411</f>
        <v>10.6</v>
      </c>
    </row>
    <row r="2411" spans="1:1" x14ac:dyDescent="0.2">
      <c r="A2411">
        <f>'Comparison 2023 vs 2019'!A2412</f>
        <v>11.5</v>
      </c>
    </row>
    <row r="2412" spans="1:1" x14ac:dyDescent="0.2">
      <c r="A2412">
        <f>'Comparison 2023 vs 2019'!A2413</f>
        <v>11.6</v>
      </c>
    </row>
    <row r="2413" spans="1:1" x14ac:dyDescent="0.2">
      <c r="A2413">
        <f>'Comparison 2023 vs 2019'!A2414</f>
        <v>12.8</v>
      </c>
    </row>
    <row r="2414" spans="1:1" x14ac:dyDescent="0.2">
      <c r="A2414">
        <f>'Comparison 2023 vs 2019'!A2415</f>
        <v>12.5</v>
      </c>
    </row>
    <row r="2415" spans="1:1" x14ac:dyDescent="0.2">
      <c r="A2415">
        <f>'Comparison 2023 vs 2019'!A2416</f>
        <v>12.8</v>
      </c>
    </row>
    <row r="2416" spans="1:1" x14ac:dyDescent="0.2">
      <c r="A2416">
        <f>'Comparison 2023 vs 2019'!A2417</f>
        <v>12.9</v>
      </c>
    </row>
    <row r="2417" spans="1:1" x14ac:dyDescent="0.2">
      <c r="A2417">
        <f>'Comparison 2023 vs 2019'!A2418</f>
        <v>12.3</v>
      </c>
    </row>
    <row r="2418" spans="1:1" x14ac:dyDescent="0.2">
      <c r="A2418">
        <f>'Comparison 2023 vs 2019'!A2419</f>
        <v>11.2</v>
      </c>
    </row>
    <row r="2419" spans="1:1" x14ac:dyDescent="0.2">
      <c r="A2419">
        <f>'Comparison 2023 vs 2019'!A2420</f>
        <v>10.1</v>
      </c>
    </row>
    <row r="2420" spans="1:1" x14ac:dyDescent="0.2">
      <c r="A2420">
        <f>'Comparison 2023 vs 2019'!A2421</f>
        <v>10.8</v>
      </c>
    </row>
    <row r="2421" spans="1:1" x14ac:dyDescent="0.2">
      <c r="A2421">
        <f>'Comparison 2023 vs 2019'!A2422</f>
        <v>10.5</v>
      </c>
    </row>
    <row r="2422" spans="1:1" x14ac:dyDescent="0.2">
      <c r="A2422">
        <f>'Comparison 2023 vs 2019'!A2423</f>
        <v>10.199999999999999</v>
      </c>
    </row>
    <row r="2423" spans="1:1" x14ac:dyDescent="0.2">
      <c r="A2423">
        <f>'Comparison 2023 vs 2019'!A2424</f>
        <v>9.1999999999999993</v>
      </c>
    </row>
    <row r="2424" spans="1:1" x14ac:dyDescent="0.2">
      <c r="A2424">
        <f>'Comparison 2023 vs 2019'!A2425</f>
        <v>8.6</v>
      </c>
    </row>
    <row r="2425" spans="1:1" x14ac:dyDescent="0.2">
      <c r="A2425">
        <f>'Comparison 2023 vs 2019'!A2426</f>
        <v>8</v>
      </c>
    </row>
    <row r="2426" spans="1:1" x14ac:dyDescent="0.2">
      <c r="A2426">
        <f>'Comparison 2023 vs 2019'!A2427</f>
        <v>8.1</v>
      </c>
    </row>
    <row r="2427" spans="1:1" x14ac:dyDescent="0.2">
      <c r="A2427">
        <f>'Comparison 2023 vs 2019'!A2428</f>
        <v>8</v>
      </c>
    </row>
    <row r="2428" spans="1:1" x14ac:dyDescent="0.2">
      <c r="A2428">
        <f>'Comparison 2023 vs 2019'!A2429</f>
        <v>7.9</v>
      </c>
    </row>
    <row r="2429" spans="1:1" x14ac:dyDescent="0.2">
      <c r="A2429">
        <f>'Comparison 2023 vs 2019'!A2430</f>
        <v>8.1</v>
      </c>
    </row>
    <row r="2430" spans="1:1" x14ac:dyDescent="0.2">
      <c r="A2430">
        <f>'Comparison 2023 vs 2019'!A2431</f>
        <v>8.4</v>
      </c>
    </row>
    <row r="2431" spans="1:1" x14ac:dyDescent="0.2">
      <c r="A2431">
        <f>'Comparison 2023 vs 2019'!A2432</f>
        <v>8.6999999999999993</v>
      </c>
    </row>
    <row r="2432" spans="1:1" x14ac:dyDescent="0.2">
      <c r="A2432">
        <f>'Comparison 2023 vs 2019'!A2433</f>
        <v>9.4</v>
      </c>
    </row>
    <row r="2433" spans="1:1" x14ac:dyDescent="0.2">
      <c r="A2433">
        <f>'Comparison 2023 vs 2019'!A2434</f>
        <v>11</v>
      </c>
    </row>
    <row r="2434" spans="1:1" x14ac:dyDescent="0.2">
      <c r="A2434">
        <f>'Comparison 2023 vs 2019'!A2435</f>
        <v>11.8</v>
      </c>
    </row>
    <row r="2435" spans="1:1" x14ac:dyDescent="0.2">
      <c r="A2435">
        <f>'Comparison 2023 vs 2019'!A2436</f>
        <v>11.8</v>
      </c>
    </row>
    <row r="2436" spans="1:1" x14ac:dyDescent="0.2">
      <c r="A2436">
        <f>'Comparison 2023 vs 2019'!A2437</f>
        <v>12.2</v>
      </c>
    </row>
    <row r="2437" spans="1:1" x14ac:dyDescent="0.2">
      <c r="A2437">
        <f>'Comparison 2023 vs 2019'!A2438</f>
        <v>10.9</v>
      </c>
    </row>
    <row r="2438" spans="1:1" x14ac:dyDescent="0.2">
      <c r="A2438">
        <f>'Comparison 2023 vs 2019'!A2439</f>
        <v>10.9</v>
      </c>
    </row>
    <row r="2439" spans="1:1" x14ac:dyDescent="0.2">
      <c r="A2439">
        <f>'Comparison 2023 vs 2019'!A2440</f>
        <v>10.5</v>
      </c>
    </row>
    <row r="2440" spans="1:1" x14ac:dyDescent="0.2">
      <c r="A2440">
        <f>'Comparison 2023 vs 2019'!A2441</f>
        <v>11</v>
      </c>
    </row>
    <row r="2441" spans="1:1" x14ac:dyDescent="0.2">
      <c r="A2441">
        <f>'Comparison 2023 vs 2019'!A2442</f>
        <v>9.6999999999999993</v>
      </c>
    </row>
    <row r="2442" spans="1:1" x14ac:dyDescent="0.2">
      <c r="A2442">
        <f>'Comparison 2023 vs 2019'!A2443</f>
        <v>8.4</v>
      </c>
    </row>
    <row r="2443" spans="1:1" x14ac:dyDescent="0.2">
      <c r="A2443">
        <f>'Comparison 2023 vs 2019'!A2444</f>
        <v>7.2</v>
      </c>
    </row>
    <row r="2444" spans="1:1" x14ac:dyDescent="0.2">
      <c r="A2444">
        <f>'Comparison 2023 vs 2019'!A2445</f>
        <v>7.1</v>
      </c>
    </row>
    <row r="2445" spans="1:1" x14ac:dyDescent="0.2">
      <c r="A2445">
        <f>'Comparison 2023 vs 2019'!A2446</f>
        <v>6.9</v>
      </c>
    </row>
    <row r="2446" spans="1:1" x14ac:dyDescent="0.2">
      <c r="A2446">
        <f>'Comparison 2023 vs 2019'!A2447</f>
        <v>7.7</v>
      </c>
    </row>
    <row r="2447" spans="1:1" x14ac:dyDescent="0.2">
      <c r="A2447">
        <f>'Comparison 2023 vs 2019'!A2448</f>
        <v>6.3</v>
      </c>
    </row>
    <row r="2448" spans="1:1" x14ac:dyDescent="0.2">
      <c r="A2448">
        <f>'Comparison 2023 vs 2019'!A2449</f>
        <v>6.5</v>
      </c>
    </row>
    <row r="2449" spans="1:1" x14ac:dyDescent="0.2">
      <c r="A2449">
        <f>'Comparison 2023 vs 2019'!A2450</f>
        <v>6.3</v>
      </c>
    </row>
    <row r="2450" spans="1:1" x14ac:dyDescent="0.2">
      <c r="A2450">
        <f>'Comparison 2023 vs 2019'!A2451</f>
        <v>6.5</v>
      </c>
    </row>
    <row r="2451" spans="1:1" x14ac:dyDescent="0.2">
      <c r="A2451">
        <f>'Comparison 2023 vs 2019'!A2452</f>
        <v>6.1</v>
      </c>
    </row>
    <row r="2452" spans="1:1" x14ac:dyDescent="0.2">
      <c r="A2452">
        <f>'Comparison 2023 vs 2019'!A2453</f>
        <v>6.4</v>
      </c>
    </row>
    <row r="2453" spans="1:1" x14ac:dyDescent="0.2">
      <c r="A2453">
        <f>'Comparison 2023 vs 2019'!A2454</f>
        <v>6.6</v>
      </c>
    </row>
    <row r="2454" spans="1:1" x14ac:dyDescent="0.2">
      <c r="A2454">
        <f>'Comparison 2023 vs 2019'!A2455</f>
        <v>6.5</v>
      </c>
    </row>
    <row r="2455" spans="1:1" x14ac:dyDescent="0.2">
      <c r="A2455">
        <f>'Comparison 2023 vs 2019'!A2456</f>
        <v>7.3</v>
      </c>
    </row>
    <row r="2456" spans="1:1" x14ac:dyDescent="0.2">
      <c r="A2456">
        <f>'Comparison 2023 vs 2019'!A2457</f>
        <v>8.8000000000000007</v>
      </c>
    </row>
    <row r="2457" spans="1:1" x14ac:dyDescent="0.2">
      <c r="A2457">
        <f>'Comparison 2023 vs 2019'!A2458</f>
        <v>9.5</v>
      </c>
    </row>
    <row r="2458" spans="1:1" x14ac:dyDescent="0.2">
      <c r="A2458">
        <f>'Comparison 2023 vs 2019'!A2459</f>
        <v>10.1</v>
      </c>
    </row>
    <row r="2459" spans="1:1" x14ac:dyDescent="0.2">
      <c r="A2459">
        <f>'Comparison 2023 vs 2019'!A2460</f>
        <v>10.4</v>
      </c>
    </row>
    <row r="2460" spans="1:1" x14ac:dyDescent="0.2">
      <c r="A2460">
        <f>'Comparison 2023 vs 2019'!A2461</f>
        <v>10.3</v>
      </c>
    </row>
    <row r="2461" spans="1:1" x14ac:dyDescent="0.2">
      <c r="A2461">
        <f>'Comparison 2023 vs 2019'!A2462</f>
        <v>11.6</v>
      </c>
    </row>
    <row r="2462" spans="1:1" x14ac:dyDescent="0.2">
      <c r="A2462">
        <f>'Comparison 2023 vs 2019'!A2463</f>
        <v>11.3</v>
      </c>
    </row>
    <row r="2463" spans="1:1" x14ac:dyDescent="0.2">
      <c r="A2463">
        <f>'Comparison 2023 vs 2019'!A2464</f>
        <v>12</v>
      </c>
    </row>
    <row r="2464" spans="1:1" x14ac:dyDescent="0.2">
      <c r="A2464">
        <f>'Comparison 2023 vs 2019'!A2465</f>
        <v>11.9</v>
      </c>
    </row>
    <row r="2465" spans="1:1" x14ac:dyDescent="0.2">
      <c r="A2465">
        <f>'Comparison 2023 vs 2019'!A2466</f>
        <v>11.5</v>
      </c>
    </row>
    <row r="2466" spans="1:1" x14ac:dyDescent="0.2">
      <c r="A2466">
        <f>'Comparison 2023 vs 2019'!A2467</f>
        <v>10.7</v>
      </c>
    </row>
    <row r="2467" spans="1:1" x14ac:dyDescent="0.2">
      <c r="A2467">
        <f>'Comparison 2023 vs 2019'!A2468</f>
        <v>9.3000000000000007</v>
      </c>
    </row>
    <row r="2468" spans="1:1" x14ac:dyDescent="0.2">
      <c r="A2468">
        <f>'Comparison 2023 vs 2019'!A2469</f>
        <v>8</v>
      </c>
    </row>
    <row r="2469" spans="1:1" x14ac:dyDescent="0.2">
      <c r="A2469">
        <f>'Comparison 2023 vs 2019'!A2470</f>
        <v>7.4</v>
      </c>
    </row>
    <row r="2470" spans="1:1" x14ac:dyDescent="0.2">
      <c r="A2470">
        <f>'Comparison 2023 vs 2019'!A2471</f>
        <v>5.0999999999999996</v>
      </c>
    </row>
    <row r="2471" spans="1:1" x14ac:dyDescent="0.2">
      <c r="A2471">
        <f>'Comparison 2023 vs 2019'!A2472</f>
        <v>3.6</v>
      </c>
    </row>
    <row r="2472" spans="1:1" x14ac:dyDescent="0.2">
      <c r="A2472">
        <f>'Comparison 2023 vs 2019'!A2473</f>
        <v>3.4</v>
      </c>
    </row>
    <row r="2473" spans="1:1" x14ac:dyDescent="0.2">
      <c r="A2473">
        <f>'Comparison 2023 vs 2019'!A2474</f>
        <v>3.5</v>
      </c>
    </row>
    <row r="2474" spans="1:1" x14ac:dyDescent="0.2">
      <c r="A2474">
        <f>'Comparison 2023 vs 2019'!A2475</f>
        <v>3.1</v>
      </c>
    </row>
    <row r="2475" spans="1:1" x14ac:dyDescent="0.2">
      <c r="A2475">
        <f>'Comparison 2023 vs 2019'!A2476</f>
        <v>2.1</v>
      </c>
    </row>
    <row r="2476" spans="1:1" x14ac:dyDescent="0.2">
      <c r="A2476">
        <f>'Comparison 2023 vs 2019'!A2477</f>
        <v>2.9</v>
      </c>
    </row>
    <row r="2477" spans="1:1" x14ac:dyDescent="0.2">
      <c r="A2477">
        <f>'Comparison 2023 vs 2019'!A2478</f>
        <v>2.9</v>
      </c>
    </row>
    <row r="2478" spans="1:1" x14ac:dyDescent="0.2">
      <c r="A2478">
        <f>'Comparison 2023 vs 2019'!A2479</f>
        <v>4.3</v>
      </c>
    </row>
    <row r="2479" spans="1:1" x14ac:dyDescent="0.2">
      <c r="A2479">
        <f>'Comparison 2023 vs 2019'!A2480</f>
        <v>6.5</v>
      </c>
    </row>
    <row r="2480" spans="1:1" x14ac:dyDescent="0.2">
      <c r="A2480">
        <f>'Comparison 2023 vs 2019'!A2481</f>
        <v>8.5</v>
      </c>
    </row>
    <row r="2481" spans="1:1" x14ac:dyDescent="0.2">
      <c r="A2481">
        <f>'Comparison 2023 vs 2019'!A2482</f>
        <v>11</v>
      </c>
    </row>
    <row r="2482" spans="1:1" x14ac:dyDescent="0.2">
      <c r="A2482">
        <f>'Comparison 2023 vs 2019'!A2483</f>
        <v>11.8</v>
      </c>
    </row>
    <row r="2483" spans="1:1" x14ac:dyDescent="0.2">
      <c r="A2483">
        <f>'Comparison 2023 vs 2019'!A2484</f>
        <v>12.3</v>
      </c>
    </row>
    <row r="2484" spans="1:1" x14ac:dyDescent="0.2">
      <c r="A2484">
        <f>'Comparison 2023 vs 2019'!A2485</f>
        <v>12.9</v>
      </c>
    </row>
    <row r="2485" spans="1:1" x14ac:dyDescent="0.2">
      <c r="A2485">
        <f>'Comparison 2023 vs 2019'!A2486</f>
        <v>14.1</v>
      </c>
    </row>
    <row r="2486" spans="1:1" x14ac:dyDescent="0.2">
      <c r="A2486">
        <f>'Comparison 2023 vs 2019'!A2487</f>
        <v>14.7</v>
      </c>
    </row>
    <row r="2487" spans="1:1" x14ac:dyDescent="0.2">
      <c r="A2487">
        <f>'Comparison 2023 vs 2019'!A2488</f>
        <v>15.1</v>
      </c>
    </row>
    <row r="2488" spans="1:1" x14ac:dyDescent="0.2">
      <c r="A2488">
        <f>'Comparison 2023 vs 2019'!A2489</f>
        <v>13.3</v>
      </c>
    </row>
    <row r="2489" spans="1:1" x14ac:dyDescent="0.2">
      <c r="A2489">
        <f>'Comparison 2023 vs 2019'!A2490</f>
        <v>14.2</v>
      </c>
    </row>
    <row r="2490" spans="1:1" x14ac:dyDescent="0.2">
      <c r="A2490">
        <f>'Comparison 2023 vs 2019'!A2491</f>
        <v>12.5</v>
      </c>
    </row>
    <row r="2491" spans="1:1" x14ac:dyDescent="0.2">
      <c r="A2491">
        <f>'Comparison 2023 vs 2019'!A2492</f>
        <v>10.4</v>
      </c>
    </row>
    <row r="2492" spans="1:1" x14ac:dyDescent="0.2">
      <c r="A2492">
        <f>'Comparison 2023 vs 2019'!A2493</f>
        <v>8.6999999999999993</v>
      </c>
    </row>
    <row r="2493" spans="1:1" x14ac:dyDescent="0.2">
      <c r="A2493">
        <f>'Comparison 2023 vs 2019'!A2494</f>
        <v>8.8000000000000007</v>
      </c>
    </row>
    <row r="2494" spans="1:1" x14ac:dyDescent="0.2">
      <c r="A2494">
        <f>'Comparison 2023 vs 2019'!A2495</f>
        <v>8.6</v>
      </c>
    </row>
    <row r="2495" spans="1:1" x14ac:dyDescent="0.2">
      <c r="A2495">
        <f>'Comparison 2023 vs 2019'!A2496</f>
        <v>8.4</v>
      </c>
    </row>
    <row r="2496" spans="1:1" x14ac:dyDescent="0.2">
      <c r="A2496">
        <f>'Comparison 2023 vs 2019'!A2497</f>
        <v>8.1999999999999993</v>
      </c>
    </row>
    <row r="2497" spans="1:1" x14ac:dyDescent="0.2">
      <c r="A2497">
        <f>'Comparison 2023 vs 2019'!A2498</f>
        <v>7.7</v>
      </c>
    </row>
    <row r="2498" spans="1:1" x14ac:dyDescent="0.2">
      <c r="A2498">
        <f>'Comparison 2023 vs 2019'!A2499</f>
        <v>7.6</v>
      </c>
    </row>
    <row r="2499" spans="1:1" x14ac:dyDescent="0.2">
      <c r="A2499">
        <f>'Comparison 2023 vs 2019'!A2500</f>
        <v>6.5</v>
      </c>
    </row>
    <row r="2500" spans="1:1" x14ac:dyDescent="0.2">
      <c r="A2500">
        <f>'Comparison 2023 vs 2019'!A2501</f>
        <v>5.5</v>
      </c>
    </row>
    <row r="2501" spans="1:1" x14ac:dyDescent="0.2">
      <c r="A2501">
        <f>'Comparison 2023 vs 2019'!A2502</f>
        <v>4.9000000000000004</v>
      </c>
    </row>
    <row r="2502" spans="1:1" x14ac:dyDescent="0.2">
      <c r="A2502">
        <f>'Comparison 2023 vs 2019'!A2503</f>
        <v>5.6</v>
      </c>
    </row>
    <row r="2503" spans="1:1" x14ac:dyDescent="0.2">
      <c r="A2503">
        <f>'Comparison 2023 vs 2019'!A2504</f>
        <v>7.8</v>
      </c>
    </row>
    <row r="2504" spans="1:1" x14ac:dyDescent="0.2">
      <c r="A2504">
        <f>'Comparison 2023 vs 2019'!A2505</f>
        <v>10.3</v>
      </c>
    </row>
    <row r="2505" spans="1:1" x14ac:dyDescent="0.2">
      <c r="A2505">
        <f>'Comparison 2023 vs 2019'!A2506</f>
        <v>11.4</v>
      </c>
    </row>
    <row r="2506" spans="1:1" x14ac:dyDescent="0.2">
      <c r="A2506">
        <f>'Comparison 2023 vs 2019'!A2507</f>
        <v>11.7</v>
      </c>
    </row>
    <row r="2507" spans="1:1" x14ac:dyDescent="0.2">
      <c r="A2507">
        <f>'Comparison 2023 vs 2019'!A2508</f>
        <v>12.4</v>
      </c>
    </row>
    <row r="2508" spans="1:1" x14ac:dyDescent="0.2">
      <c r="A2508">
        <f>'Comparison 2023 vs 2019'!A2509</f>
        <v>12.5</v>
      </c>
    </row>
    <row r="2509" spans="1:1" x14ac:dyDescent="0.2">
      <c r="A2509">
        <f>'Comparison 2023 vs 2019'!A2510</f>
        <v>12.6</v>
      </c>
    </row>
    <row r="2510" spans="1:1" x14ac:dyDescent="0.2">
      <c r="A2510">
        <f>'Comparison 2023 vs 2019'!A2511</f>
        <v>11.7</v>
      </c>
    </row>
    <row r="2511" spans="1:1" x14ac:dyDescent="0.2">
      <c r="A2511">
        <f>'Comparison 2023 vs 2019'!A2512</f>
        <v>10.4</v>
      </c>
    </row>
    <row r="2512" spans="1:1" x14ac:dyDescent="0.2">
      <c r="A2512">
        <f>'Comparison 2023 vs 2019'!A2513</f>
        <v>9.4</v>
      </c>
    </row>
    <row r="2513" spans="1:1" x14ac:dyDescent="0.2">
      <c r="A2513">
        <f>'Comparison 2023 vs 2019'!A2514</f>
        <v>9.4</v>
      </c>
    </row>
    <row r="2514" spans="1:1" x14ac:dyDescent="0.2">
      <c r="A2514">
        <f>'Comparison 2023 vs 2019'!A2515</f>
        <v>8.6999999999999993</v>
      </c>
    </row>
    <row r="2515" spans="1:1" x14ac:dyDescent="0.2">
      <c r="A2515">
        <f>'Comparison 2023 vs 2019'!A2516</f>
        <v>8.1999999999999993</v>
      </c>
    </row>
    <row r="2516" spans="1:1" x14ac:dyDescent="0.2">
      <c r="A2516">
        <f>'Comparison 2023 vs 2019'!A2517</f>
        <v>8</v>
      </c>
    </row>
    <row r="2517" spans="1:1" x14ac:dyDescent="0.2">
      <c r="A2517">
        <f>'Comparison 2023 vs 2019'!A2518</f>
        <v>8</v>
      </c>
    </row>
    <row r="2518" spans="1:1" x14ac:dyDescent="0.2">
      <c r="A2518">
        <f>'Comparison 2023 vs 2019'!A2519</f>
        <v>7.9</v>
      </c>
    </row>
    <row r="2519" spans="1:1" x14ac:dyDescent="0.2">
      <c r="A2519">
        <f>'Comparison 2023 vs 2019'!A2520</f>
        <v>8</v>
      </c>
    </row>
    <row r="2520" spans="1:1" x14ac:dyDescent="0.2">
      <c r="A2520">
        <f>'Comparison 2023 vs 2019'!A2521</f>
        <v>7.8</v>
      </c>
    </row>
    <row r="2521" spans="1:1" x14ac:dyDescent="0.2">
      <c r="A2521">
        <f>'Comparison 2023 vs 2019'!A2522</f>
        <v>7.8</v>
      </c>
    </row>
    <row r="2522" spans="1:1" x14ac:dyDescent="0.2">
      <c r="A2522">
        <f>'Comparison 2023 vs 2019'!A2523</f>
        <v>8</v>
      </c>
    </row>
    <row r="2523" spans="1:1" x14ac:dyDescent="0.2">
      <c r="A2523">
        <f>'Comparison 2023 vs 2019'!A2524</f>
        <v>8</v>
      </c>
    </row>
    <row r="2524" spans="1:1" x14ac:dyDescent="0.2">
      <c r="A2524">
        <f>'Comparison 2023 vs 2019'!A2525</f>
        <v>7.8</v>
      </c>
    </row>
    <row r="2525" spans="1:1" x14ac:dyDescent="0.2">
      <c r="A2525">
        <f>'Comparison 2023 vs 2019'!A2526</f>
        <v>7.9</v>
      </c>
    </row>
    <row r="2526" spans="1:1" x14ac:dyDescent="0.2">
      <c r="A2526">
        <f>'Comparison 2023 vs 2019'!A2527</f>
        <v>8</v>
      </c>
    </row>
    <row r="2527" spans="1:1" x14ac:dyDescent="0.2">
      <c r="A2527">
        <f>'Comparison 2023 vs 2019'!A2528</f>
        <v>8.1999999999999993</v>
      </c>
    </row>
    <row r="2528" spans="1:1" x14ac:dyDescent="0.2">
      <c r="A2528">
        <f>'Comparison 2023 vs 2019'!A2529</f>
        <v>8.5</v>
      </c>
    </row>
    <row r="2529" spans="1:1" x14ac:dyDescent="0.2">
      <c r="A2529">
        <f>'Comparison 2023 vs 2019'!A2530</f>
        <v>8.8000000000000007</v>
      </c>
    </row>
    <row r="2530" spans="1:1" x14ac:dyDescent="0.2">
      <c r="A2530">
        <f>'Comparison 2023 vs 2019'!A2531</f>
        <v>9.1</v>
      </c>
    </row>
    <row r="2531" spans="1:1" x14ac:dyDescent="0.2">
      <c r="A2531">
        <f>'Comparison 2023 vs 2019'!A2532</f>
        <v>9.4</v>
      </c>
    </row>
    <row r="2532" spans="1:1" x14ac:dyDescent="0.2">
      <c r="A2532">
        <f>'Comparison 2023 vs 2019'!A2533</f>
        <v>9.8000000000000007</v>
      </c>
    </row>
    <row r="2533" spans="1:1" x14ac:dyDescent="0.2">
      <c r="A2533">
        <f>'Comparison 2023 vs 2019'!A2534</f>
        <v>10.3</v>
      </c>
    </row>
    <row r="2534" spans="1:1" x14ac:dyDescent="0.2">
      <c r="A2534">
        <f>'Comparison 2023 vs 2019'!A2535</f>
        <v>10.7</v>
      </c>
    </row>
    <row r="2535" spans="1:1" x14ac:dyDescent="0.2">
      <c r="A2535">
        <f>'Comparison 2023 vs 2019'!A2536</f>
        <v>10.7</v>
      </c>
    </row>
    <row r="2536" spans="1:1" x14ac:dyDescent="0.2">
      <c r="A2536">
        <f>'Comparison 2023 vs 2019'!A2537</f>
        <v>10.4</v>
      </c>
    </row>
    <row r="2537" spans="1:1" x14ac:dyDescent="0.2">
      <c r="A2537">
        <f>'Comparison 2023 vs 2019'!A2538</f>
        <v>10.199999999999999</v>
      </c>
    </row>
    <row r="2538" spans="1:1" x14ac:dyDescent="0.2">
      <c r="A2538">
        <f>'Comparison 2023 vs 2019'!A2539</f>
        <v>9.6</v>
      </c>
    </row>
    <row r="2539" spans="1:1" x14ac:dyDescent="0.2">
      <c r="A2539">
        <f>'Comparison 2023 vs 2019'!A2540</f>
        <v>9</v>
      </c>
    </row>
    <row r="2540" spans="1:1" x14ac:dyDescent="0.2">
      <c r="A2540">
        <f>'Comparison 2023 vs 2019'!A2541</f>
        <v>8.6</v>
      </c>
    </row>
    <row r="2541" spans="1:1" x14ac:dyDescent="0.2">
      <c r="A2541">
        <f>'Comparison 2023 vs 2019'!A2542</f>
        <v>8.5</v>
      </c>
    </row>
    <row r="2542" spans="1:1" x14ac:dyDescent="0.2">
      <c r="A2542">
        <f>'Comparison 2023 vs 2019'!A2543</f>
        <v>8.3000000000000007</v>
      </c>
    </row>
    <row r="2543" spans="1:1" x14ac:dyDescent="0.2">
      <c r="A2543">
        <f>'Comparison 2023 vs 2019'!A2544</f>
        <v>8</v>
      </c>
    </row>
    <row r="2544" spans="1:1" x14ac:dyDescent="0.2">
      <c r="A2544">
        <f>'Comparison 2023 vs 2019'!A2545</f>
        <v>7.8</v>
      </c>
    </row>
    <row r="2545" spans="1:1" x14ac:dyDescent="0.2">
      <c r="A2545">
        <f>'Comparison 2023 vs 2019'!A2546</f>
        <v>7.6</v>
      </c>
    </row>
    <row r="2546" spans="1:1" x14ac:dyDescent="0.2">
      <c r="A2546">
        <f>'Comparison 2023 vs 2019'!A2547</f>
        <v>7.8</v>
      </c>
    </row>
    <row r="2547" spans="1:1" x14ac:dyDescent="0.2">
      <c r="A2547">
        <f>'Comparison 2023 vs 2019'!A2548</f>
        <v>7.7</v>
      </c>
    </row>
    <row r="2548" spans="1:1" x14ac:dyDescent="0.2">
      <c r="A2548">
        <f>'Comparison 2023 vs 2019'!A2549</f>
        <v>7.7</v>
      </c>
    </row>
    <row r="2549" spans="1:1" x14ac:dyDescent="0.2">
      <c r="A2549">
        <f>'Comparison 2023 vs 2019'!A2550</f>
        <v>7.4</v>
      </c>
    </row>
    <row r="2550" spans="1:1" x14ac:dyDescent="0.2">
      <c r="A2550">
        <f>'Comparison 2023 vs 2019'!A2551</f>
        <v>7.2</v>
      </c>
    </row>
    <row r="2551" spans="1:1" x14ac:dyDescent="0.2">
      <c r="A2551">
        <f>'Comparison 2023 vs 2019'!A2552</f>
        <v>7.3</v>
      </c>
    </row>
    <row r="2552" spans="1:1" x14ac:dyDescent="0.2">
      <c r="A2552">
        <f>'Comparison 2023 vs 2019'!A2553</f>
        <v>7.6</v>
      </c>
    </row>
    <row r="2553" spans="1:1" x14ac:dyDescent="0.2">
      <c r="A2553">
        <f>'Comparison 2023 vs 2019'!A2554</f>
        <v>8.6</v>
      </c>
    </row>
    <row r="2554" spans="1:1" x14ac:dyDescent="0.2">
      <c r="A2554">
        <f>'Comparison 2023 vs 2019'!A2555</f>
        <v>9.6999999999999993</v>
      </c>
    </row>
    <row r="2555" spans="1:1" x14ac:dyDescent="0.2">
      <c r="A2555">
        <f>'Comparison 2023 vs 2019'!A2556</f>
        <v>11.4</v>
      </c>
    </row>
    <row r="2556" spans="1:1" x14ac:dyDescent="0.2">
      <c r="A2556">
        <f>'Comparison 2023 vs 2019'!A2557</f>
        <v>12.7</v>
      </c>
    </row>
    <row r="2557" spans="1:1" x14ac:dyDescent="0.2">
      <c r="A2557">
        <f>'Comparison 2023 vs 2019'!A2558</f>
        <v>14.2</v>
      </c>
    </row>
    <row r="2558" spans="1:1" x14ac:dyDescent="0.2">
      <c r="A2558">
        <f>'Comparison 2023 vs 2019'!A2559</f>
        <v>15</v>
      </c>
    </row>
    <row r="2559" spans="1:1" x14ac:dyDescent="0.2">
      <c r="A2559">
        <f>'Comparison 2023 vs 2019'!A2560</f>
        <v>14.6</v>
      </c>
    </row>
    <row r="2560" spans="1:1" x14ac:dyDescent="0.2">
      <c r="A2560">
        <f>'Comparison 2023 vs 2019'!A2561</f>
        <v>14</v>
      </c>
    </row>
    <row r="2561" spans="1:1" x14ac:dyDescent="0.2">
      <c r="A2561">
        <f>'Comparison 2023 vs 2019'!A2562</f>
        <v>14.1</v>
      </c>
    </row>
    <row r="2562" spans="1:1" x14ac:dyDescent="0.2">
      <c r="A2562">
        <f>'Comparison 2023 vs 2019'!A2563</f>
        <v>13.3</v>
      </c>
    </row>
    <row r="2563" spans="1:1" x14ac:dyDescent="0.2">
      <c r="A2563">
        <f>'Comparison 2023 vs 2019'!A2564</f>
        <v>12</v>
      </c>
    </row>
    <row r="2564" spans="1:1" x14ac:dyDescent="0.2">
      <c r="A2564">
        <f>'Comparison 2023 vs 2019'!A2565</f>
        <v>10.7</v>
      </c>
    </row>
    <row r="2565" spans="1:1" x14ac:dyDescent="0.2">
      <c r="A2565">
        <f>'Comparison 2023 vs 2019'!A2566</f>
        <v>9.8000000000000007</v>
      </c>
    </row>
    <row r="2566" spans="1:1" x14ac:dyDescent="0.2">
      <c r="A2566">
        <f>'Comparison 2023 vs 2019'!A2567</f>
        <v>8.6999999999999993</v>
      </c>
    </row>
    <row r="2567" spans="1:1" x14ac:dyDescent="0.2">
      <c r="A2567">
        <f>'Comparison 2023 vs 2019'!A2568</f>
        <v>8.5</v>
      </c>
    </row>
    <row r="2568" spans="1:1" x14ac:dyDescent="0.2">
      <c r="A2568">
        <f>'Comparison 2023 vs 2019'!A2569</f>
        <v>8</v>
      </c>
    </row>
    <row r="2569" spans="1:1" x14ac:dyDescent="0.2">
      <c r="A2569">
        <f>'Comparison 2023 vs 2019'!A2570</f>
        <v>7.3</v>
      </c>
    </row>
    <row r="2570" spans="1:1" x14ac:dyDescent="0.2">
      <c r="A2570">
        <f>'Comparison 2023 vs 2019'!A2571</f>
        <v>6</v>
      </c>
    </row>
    <row r="2571" spans="1:1" x14ac:dyDescent="0.2">
      <c r="A2571">
        <f>'Comparison 2023 vs 2019'!A2572</f>
        <v>5.8</v>
      </c>
    </row>
    <row r="2572" spans="1:1" x14ac:dyDescent="0.2">
      <c r="A2572">
        <f>'Comparison 2023 vs 2019'!A2573</f>
        <v>5.4</v>
      </c>
    </row>
    <row r="2573" spans="1:1" x14ac:dyDescent="0.2">
      <c r="A2573">
        <f>'Comparison 2023 vs 2019'!A2574</f>
        <v>5.9</v>
      </c>
    </row>
    <row r="2574" spans="1:1" x14ac:dyDescent="0.2">
      <c r="A2574">
        <f>'Comparison 2023 vs 2019'!A2575</f>
        <v>6.1</v>
      </c>
    </row>
    <row r="2575" spans="1:1" x14ac:dyDescent="0.2">
      <c r="A2575">
        <f>'Comparison 2023 vs 2019'!A2576</f>
        <v>7</v>
      </c>
    </row>
    <row r="2576" spans="1:1" x14ac:dyDescent="0.2">
      <c r="A2576">
        <f>'Comparison 2023 vs 2019'!A2577</f>
        <v>8.1999999999999993</v>
      </c>
    </row>
    <row r="2577" spans="1:1" x14ac:dyDescent="0.2">
      <c r="A2577">
        <f>'Comparison 2023 vs 2019'!A2578</f>
        <v>9.8000000000000007</v>
      </c>
    </row>
    <row r="2578" spans="1:1" x14ac:dyDescent="0.2">
      <c r="A2578">
        <f>'Comparison 2023 vs 2019'!A2579</f>
        <v>10.199999999999999</v>
      </c>
    </row>
    <row r="2579" spans="1:1" x14ac:dyDescent="0.2">
      <c r="A2579">
        <f>'Comparison 2023 vs 2019'!A2580</f>
        <v>10.3</v>
      </c>
    </row>
    <row r="2580" spans="1:1" x14ac:dyDescent="0.2">
      <c r="A2580">
        <f>'Comparison 2023 vs 2019'!A2581</f>
        <v>11.3</v>
      </c>
    </row>
    <row r="2581" spans="1:1" x14ac:dyDescent="0.2">
      <c r="A2581">
        <f>'Comparison 2023 vs 2019'!A2582</f>
        <v>12</v>
      </c>
    </row>
    <row r="2582" spans="1:1" x14ac:dyDescent="0.2">
      <c r="A2582">
        <f>'Comparison 2023 vs 2019'!A2583</f>
        <v>12</v>
      </c>
    </row>
    <row r="2583" spans="1:1" x14ac:dyDescent="0.2">
      <c r="A2583">
        <f>'Comparison 2023 vs 2019'!A2584</f>
        <v>12.7</v>
      </c>
    </row>
    <row r="2584" spans="1:1" x14ac:dyDescent="0.2">
      <c r="A2584">
        <f>'Comparison 2023 vs 2019'!A2585</f>
        <v>13.4</v>
      </c>
    </row>
    <row r="2585" spans="1:1" x14ac:dyDescent="0.2">
      <c r="A2585">
        <f>'Comparison 2023 vs 2019'!A2586</f>
        <v>13.5</v>
      </c>
    </row>
    <row r="2586" spans="1:1" x14ac:dyDescent="0.2">
      <c r="A2586">
        <f>'Comparison 2023 vs 2019'!A2587</f>
        <v>12.6</v>
      </c>
    </row>
    <row r="2587" spans="1:1" x14ac:dyDescent="0.2">
      <c r="A2587">
        <f>'Comparison 2023 vs 2019'!A2588</f>
        <v>11.5</v>
      </c>
    </row>
    <row r="2588" spans="1:1" x14ac:dyDescent="0.2">
      <c r="A2588">
        <f>'Comparison 2023 vs 2019'!A2589</f>
        <v>11.3</v>
      </c>
    </row>
    <row r="2589" spans="1:1" x14ac:dyDescent="0.2">
      <c r="A2589">
        <f>'Comparison 2023 vs 2019'!A2590</f>
        <v>10.3</v>
      </c>
    </row>
    <row r="2590" spans="1:1" x14ac:dyDescent="0.2">
      <c r="A2590">
        <f>'Comparison 2023 vs 2019'!A2591</f>
        <v>9.6999999999999993</v>
      </c>
    </row>
    <row r="2591" spans="1:1" x14ac:dyDescent="0.2">
      <c r="A2591">
        <f>'Comparison 2023 vs 2019'!A2592</f>
        <v>9.3000000000000007</v>
      </c>
    </row>
    <row r="2592" spans="1:1" x14ac:dyDescent="0.2">
      <c r="A2592">
        <f>'Comparison 2023 vs 2019'!A2593</f>
        <v>8.9</v>
      </c>
    </row>
    <row r="2593" spans="1:1" x14ac:dyDescent="0.2">
      <c r="A2593">
        <f>'Comparison 2023 vs 2019'!A2594</f>
        <v>8.4</v>
      </c>
    </row>
    <row r="2594" spans="1:1" x14ac:dyDescent="0.2">
      <c r="A2594">
        <f>'Comparison 2023 vs 2019'!A2595</f>
        <v>8.4</v>
      </c>
    </row>
    <row r="2595" spans="1:1" x14ac:dyDescent="0.2">
      <c r="A2595">
        <f>'Comparison 2023 vs 2019'!A2596</f>
        <v>8.9</v>
      </c>
    </row>
    <row r="2596" spans="1:1" x14ac:dyDescent="0.2">
      <c r="A2596">
        <f>'Comparison 2023 vs 2019'!A2597</f>
        <v>9.3000000000000007</v>
      </c>
    </row>
    <row r="2597" spans="1:1" x14ac:dyDescent="0.2">
      <c r="A2597">
        <f>'Comparison 2023 vs 2019'!A2598</f>
        <v>8.6</v>
      </c>
    </row>
    <row r="2598" spans="1:1" x14ac:dyDescent="0.2">
      <c r="A2598">
        <f>'Comparison 2023 vs 2019'!A2599</f>
        <v>8.6</v>
      </c>
    </row>
    <row r="2599" spans="1:1" x14ac:dyDescent="0.2">
      <c r="A2599">
        <f>'Comparison 2023 vs 2019'!A2600</f>
        <v>10.1</v>
      </c>
    </row>
    <row r="2600" spans="1:1" x14ac:dyDescent="0.2">
      <c r="A2600">
        <f>'Comparison 2023 vs 2019'!A2601</f>
        <v>10.7</v>
      </c>
    </row>
    <row r="2601" spans="1:1" x14ac:dyDescent="0.2">
      <c r="A2601">
        <f>'Comparison 2023 vs 2019'!A2602</f>
        <v>11.5</v>
      </c>
    </row>
    <row r="2602" spans="1:1" x14ac:dyDescent="0.2">
      <c r="A2602">
        <f>'Comparison 2023 vs 2019'!A2603</f>
        <v>12.4</v>
      </c>
    </row>
    <row r="2603" spans="1:1" x14ac:dyDescent="0.2">
      <c r="A2603">
        <f>'Comparison 2023 vs 2019'!A2604</f>
        <v>13.2</v>
      </c>
    </row>
    <row r="2604" spans="1:1" x14ac:dyDescent="0.2">
      <c r="A2604">
        <f>'Comparison 2023 vs 2019'!A2605</f>
        <v>13.5</v>
      </c>
    </row>
    <row r="2605" spans="1:1" x14ac:dyDescent="0.2">
      <c r="A2605">
        <f>'Comparison 2023 vs 2019'!A2606</f>
        <v>14.5</v>
      </c>
    </row>
    <row r="2606" spans="1:1" x14ac:dyDescent="0.2">
      <c r="A2606">
        <f>'Comparison 2023 vs 2019'!A2607</f>
        <v>14.7</v>
      </c>
    </row>
    <row r="2607" spans="1:1" x14ac:dyDescent="0.2">
      <c r="A2607">
        <f>'Comparison 2023 vs 2019'!A2608</f>
        <v>14.8</v>
      </c>
    </row>
    <row r="2608" spans="1:1" x14ac:dyDescent="0.2">
      <c r="A2608">
        <f>'Comparison 2023 vs 2019'!A2609</f>
        <v>13.9</v>
      </c>
    </row>
    <row r="2609" spans="1:1" x14ac:dyDescent="0.2">
      <c r="A2609">
        <f>'Comparison 2023 vs 2019'!A2610</f>
        <v>13.6</v>
      </c>
    </row>
    <row r="2610" spans="1:1" x14ac:dyDescent="0.2">
      <c r="A2610">
        <f>'Comparison 2023 vs 2019'!A2611</f>
        <v>12.4</v>
      </c>
    </row>
    <row r="2611" spans="1:1" x14ac:dyDescent="0.2">
      <c r="A2611">
        <f>'Comparison 2023 vs 2019'!A2612</f>
        <v>11.1</v>
      </c>
    </row>
    <row r="2612" spans="1:1" x14ac:dyDescent="0.2">
      <c r="A2612">
        <f>'Comparison 2023 vs 2019'!A2613</f>
        <v>9.8000000000000007</v>
      </c>
    </row>
    <row r="2613" spans="1:1" x14ac:dyDescent="0.2">
      <c r="A2613">
        <f>'Comparison 2023 vs 2019'!A2614</f>
        <v>9.5</v>
      </c>
    </row>
    <row r="2614" spans="1:1" x14ac:dyDescent="0.2">
      <c r="A2614">
        <f>'Comparison 2023 vs 2019'!A2615</f>
        <v>8.6</v>
      </c>
    </row>
    <row r="2615" spans="1:1" x14ac:dyDescent="0.2">
      <c r="A2615">
        <f>'Comparison 2023 vs 2019'!A2616</f>
        <v>7.6</v>
      </c>
    </row>
    <row r="2616" spans="1:1" x14ac:dyDescent="0.2">
      <c r="A2616">
        <f>'Comparison 2023 vs 2019'!A2617</f>
        <v>7</v>
      </c>
    </row>
    <row r="2617" spans="1:1" x14ac:dyDescent="0.2">
      <c r="A2617">
        <f>'Comparison 2023 vs 2019'!A2618</f>
        <v>6.4</v>
      </c>
    </row>
    <row r="2618" spans="1:1" x14ac:dyDescent="0.2">
      <c r="A2618">
        <f>'Comparison 2023 vs 2019'!A2619</f>
        <v>6.3</v>
      </c>
    </row>
    <row r="2619" spans="1:1" x14ac:dyDescent="0.2">
      <c r="A2619">
        <f>'Comparison 2023 vs 2019'!A2620</f>
        <v>7.3</v>
      </c>
    </row>
    <row r="2620" spans="1:1" x14ac:dyDescent="0.2">
      <c r="A2620">
        <f>'Comparison 2023 vs 2019'!A2621</f>
        <v>8.1999999999999993</v>
      </c>
    </row>
    <row r="2621" spans="1:1" x14ac:dyDescent="0.2">
      <c r="A2621">
        <f>'Comparison 2023 vs 2019'!A2622</f>
        <v>8.5</v>
      </c>
    </row>
    <row r="2622" spans="1:1" x14ac:dyDescent="0.2">
      <c r="A2622">
        <f>'Comparison 2023 vs 2019'!A2623</f>
        <v>8.1</v>
      </c>
    </row>
    <row r="2623" spans="1:1" x14ac:dyDescent="0.2">
      <c r="A2623">
        <f>'Comparison 2023 vs 2019'!A2624</f>
        <v>7.4</v>
      </c>
    </row>
    <row r="2624" spans="1:1" x14ac:dyDescent="0.2">
      <c r="A2624">
        <f>'Comparison 2023 vs 2019'!A2625</f>
        <v>6.6</v>
      </c>
    </row>
    <row r="2625" spans="1:1" x14ac:dyDescent="0.2">
      <c r="A2625">
        <f>'Comparison 2023 vs 2019'!A2626</f>
        <v>7.3</v>
      </c>
    </row>
    <row r="2626" spans="1:1" x14ac:dyDescent="0.2">
      <c r="A2626">
        <f>'Comparison 2023 vs 2019'!A2627</f>
        <v>7.7</v>
      </c>
    </row>
    <row r="2627" spans="1:1" x14ac:dyDescent="0.2">
      <c r="A2627">
        <f>'Comparison 2023 vs 2019'!A2628</f>
        <v>9</v>
      </c>
    </row>
    <row r="2628" spans="1:1" x14ac:dyDescent="0.2">
      <c r="A2628">
        <f>'Comparison 2023 vs 2019'!A2629</f>
        <v>10</v>
      </c>
    </row>
    <row r="2629" spans="1:1" x14ac:dyDescent="0.2">
      <c r="A2629">
        <f>'Comparison 2023 vs 2019'!A2630</f>
        <v>10.3</v>
      </c>
    </row>
    <row r="2630" spans="1:1" x14ac:dyDescent="0.2">
      <c r="A2630">
        <f>'Comparison 2023 vs 2019'!A2631</f>
        <v>11.4</v>
      </c>
    </row>
    <row r="2631" spans="1:1" x14ac:dyDescent="0.2">
      <c r="A2631">
        <f>'Comparison 2023 vs 2019'!A2632</f>
        <v>11.2</v>
      </c>
    </row>
    <row r="2632" spans="1:1" x14ac:dyDescent="0.2">
      <c r="A2632">
        <f>'Comparison 2023 vs 2019'!A2633</f>
        <v>11.6</v>
      </c>
    </row>
    <row r="2633" spans="1:1" x14ac:dyDescent="0.2">
      <c r="A2633">
        <f>'Comparison 2023 vs 2019'!A2634</f>
        <v>10.8</v>
      </c>
    </row>
    <row r="2634" spans="1:1" x14ac:dyDescent="0.2">
      <c r="A2634">
        <f>'Comparison 2023 vs 2019'!A2635</f>
        <v>10.7</v>
      </c>
    </row>
    <row r="2635" spans="1:1" x14ac:dyDescent="0.2">
      <c r="A2635">
        <f>'Comparison 2023 vs 2019'!A2636</f>
        <v>10</v>
      </c>
    </row>
    <row r="2636" spans="1:1" x14ac:dyDescent="0.2">
      <c r="A2636">
        <f>'Comparison 2023 vs 2019'!A2637</f>
        <v>10.1</v>
      </c>
    </row>
    <row r="2637" spans="1:1" x14ac:dyDescent="0.2">
      <c r="A2637">
        <f>'Comparison 2023 vs 2019'!A2638</f>
        <v>9.1</v>
      </c>
    </row>
    <row r="2638" spans="1:1" x14ac:dyDescent="0.2">
      <c r="A2638">
        <f>'Comparison 2023 vs 2019'!A2639</f>
        <v>8.8000000000000007</v>
      </c>
    </row>
    <row r="2639" spans="1:1" x14ac:dyDescent="0.2">
      <c r="A2639">
        <f>'Comparison 2023 vs 2019'!A2640</f>
        <v>8</v>
      </c>
    </row>
    <row r="2640" spans="1:1" x14ac:dyDescent="0.2">
      <c r="A2640">
        <f>'Comparison 2023 vs 2019'!A2641</f>
        <v>7.6</v>
      </c>
    </row>
    <row r="2641" spans="1:1" x14ac:dyDescent="0.2">
      <c r="A2641">
        <f>'Comparison 2023 vs 2019'!A2642</f>
        <v>7.4</v>
      </c>
    </row>
    <row r="2642" spans="1:1" x14ac:dyDescent="0.2">
      <c r="A2642">
        <f>'Comparison 2023 vs 2019'!A2643</f>
        <v>7.3</v>
      </c>
    </row>
    <row r="2643" spans="1:1" x14ac:dyDescent="0.2">
      <c r="A2643">
        <f>'Comparison 2023 vs 2019'!A2644</f>
        <v>7.3</v>
      </c>
    </row>
    <row r="2644" spans="1:1" x14ac:dyDescent="0.2">
      <c r="A2644">
        <f>'Comparison 2023 vs 2019'!A2645</f>
        <v>7.5</v>
      </c>
    </row>
    <row r="2645" spans="1:1" x14ac:dyDescent="0.2">
      <c r="A2645">
        <f>'Comparison 2023 vs 2019'!A2646</f>
        <v>7.7</v>
      </c>
    </row>
    <row r="2646" spans="1:1" x14ac:dyDescent="0.2">
      <c r="A2646">
        <f>'Comparison 2023 vs 2019'!A2647</f>
        <v>8.3000000000000007</v>
      </c>
    </row>
    <row r="2647" spans="1:1" x14ac:dyDescent="0.2">
      <c r="A2647">
        <f>'Comparison 2023 vs 2019'!A2648</f>
        <v>9</v>
      </c>
    </row>
    <row r="2648" spans="1:1" x14ac:dyDescent="0.2">
      <c r="A2648">
        <f>'Comparison 2023 vs 2019'!A2649</f>
        <v>10.6</v>
      </c>
    </row>
    <row r="2649" spans="1:1" x14ac:dyDescent="0.2">
      <c r="A2649">
        <f>'Comparison 2023 vs 2019'!A2650</f>
        <v>11.6</v>
      </c>
    </row>
    <row r="2650" spans="1:1" x14ac:dyDescent="0.2">
      <c r="A2650">
        <f>'Comparison 2023 vs 2019'!A2651</f>
        <v>12.2</v>
      </c>
    </row>
    <row r="2651" spans="1:1" x14ac:dyDescent="0.2">
      <c r="A2651">
        <f>'Comparison 2023 vs 2019'!A2652</f>
        <v>12.8</v>
      </c>
    </row>
    <row r="2652" spans="1:1" x14ac:dyDescent="0.2">
      <c r="A2652">
        <f>'Comparison 2023 vs 2019'!A2653</f>
        <v>14.1</v>
      </c>
    </row>
    <row r="2653" spans="1:1" x14ac:dyDescent="0.2">
      <c r="A2653">
        <f>'Comparison 2023 vs 2019'!A2654</f>
        <v>14.2</v>
      </c>
    </row>
    <row r="2654" spans="1:1" x14ac:dyDescent="0.2">
      <c r="A2654">
        <f>'Comparison 2023 vs 2019'!A2655</f>
        <v>14.8</v>
      </c>
    </row>
    <row r="2655" spans="1:1" x14ac:dyDescent="0.2">
      <c r="A2655">
        <f>'Comparison 2023 vs 2019'!A2656</f>
        <v>15.1</v>
      </c>
    </row>
    <row r="2656" spans="1:1" x14ac:dyDescent="0.2">
      <c r="A2656">
        <f>'Comparison 2023 vs 2019'!A2657</f>
        <v>15.8</v>
      </c>
    </row>
    <row r="2657" spans="1:1" x14ac:dyDescent="0.2">
      <c r="A2657">
        <f>'Comparison 2023 vs 2019'!A2658</f>
        <v>16</v>
      </c>
    </row>
    <row r="2658" spans="1:1" x14ac:dyDescent="0.2">
      <c r="A2658">
        <f>'Comparison 2023 vs 2019'!A2659</f>
        <v>15.2</v>
      </c>
    </row>
    <row r="2659" spans="1:1" x14ac:dyDescent="0.2">
      <c r="A2659">
        <f>'Comparison 2023 vs 2019'!A2660</f>
        <v>10.5</v>
      </c>
    </row>
    <row r="2660" spans="1:1" x14ac:dyDescent="0.2">
      <c r="A2660">
        <f>'Comparison 2023 vs 2019'!A2661</f>
        <v>8.9</v>
      </c>
    </row>
    <row r="2661" spans="1:1" x14ac:dyDescent="0.2">
      <c r="A2661">
        <f>'Comparison 2023 vs 2019'!A2662</f>
        <v>9.1999999999999993</v>
      </c>
    </row>
    <row r="2662" spans="1:1" x14ac:dyDescent="0.2">
      <c r="A2662">
        <f>'Comparison 2023 vs 2019'!A2663</f>
        <v>9.5</v>
      </c>
    </row>
    <row r="2663" spans="1:1" x14ac:dyDescent="0.2">
      <c r="A2663">
        <f>'Comparison 2023 vs 2019'!A2664</f>
        <v>6.8</v>
      </c>
    </row>
    <row r="2664" spans="1:1" x14ac:dyDescent="0.2">
      <c r="A2664">
        <f>'Comparison 2023 vs 2019'!A2665</f>
        <v>5.9</v>
      </c>
    </row>
    <row r="2665" spans="1:1" x14ac:dyDescent="0.2">
      <c r="A2665">
        <f>'Comparison 2023 vs 2019'!A2666</f>
        <v>4.7</v>
      </c>
    </row>
    <row r="2666" spans="1:1" x14ac:dyDescent="0.2">
      <c r="A2666">
        <f>'Comparison 2023 vs 2019'!A2667</f>
        <v>4.5999999999999996</v>
      </c>
    </row>
    <row r="2667" spans="1:1" x14ac:dyDescent="0.2">
      <c r="A2667">
        <f>'Comparison 2023 vs 2019'!A2668</f>
        <v>3.7</v>
      </c>
    </row>
    <row r="2668" spans="1:1" x14ac:dyDescent="0.2">
      <c r="A2668">
        <f>'Comparison 2023 vs 2019'!A2669</f>
        <v>4.0999999999999996</v>
      </c>
    </row>
    <row r="2669" spans="1:1" x14ac:dyDescent="0.2">
      <c r="A2669">
        <f>'Comparison 2023 vs 2019'!A2670</f>
        <v>5</v>
      </c>
    </row>
    <row r="2670" spans="1:1" x14ac:dyDescent="0.2">
      <c r="A2670">
        <f>'Comparison 2023 vs 2019'!A2671</f>
        <v>6</v>
      </c>
    </row>
    <row r="2671" spans="1:1" x14ac:dyDescent="0.2">
      <c r="A2671">
        <f>'Comparison 2023 vs 2019'!A2672</f>
        <v>8.1</v>
      </c>
    </row>
    <row r="2672" spans="1:1" x14ac:dyDescent="0.2">
      <c r="A2672">
        <f>'Comparison 2023 vs 2019'!A2673</f>
        <v>10.9</v>
      </c>
    </row>
    <row r="2673" spans="1:1" x14ac:dyDescent="0.2">
      <c r="A2673">
        <f>'Comparison 2023 vs 2019'!A2674</f>
        <v>14.1</v>
      </c>
    </row>
    <row r="2674" spans="1:1" x14ac:dyDescent="0.2">
      <c r="A2674">
        <f>'Comparison 2023 vs 2019'!A2675</f>
        <v>15.9</v>
      </c>
    </row>
    <row r="2675" spans="1:1" x14ac:dyDescent="0.2">
      <c r="A2675">
        <f>'Comparison 2023 vs 2019'!A2676</f>
        <v>16.100000000000001</v>
      </c>
    </row>
    <row r="2676" spans="1:1" x14ac:dyDescent="0.2">
      <c r="A2676">
        <f>'Comparison 2023 vs 2019'!A2677</f>
        <v>14.2</v>
      </c>
    </row>
    <row r="2677" spans="1:1" x14ac:dyDescent="0.2">
      <c r="A2677">
        <f>'Comparison 2023 vs 2019'!A2678</f>
        <v>12.3</v>
      </c>
    </row>
    <row r="2678" spans="1:1" x14ac:dyDescent="0.2">
      <c r="A2678">
        <f>'Comparison 2023 vs 2019'!A2679</f>
        <v>12.1</v>
      </c>
    </row>
    <row r="2679" spans="1:1" x14ac:dyDescent="0.2">
      <c r="A2679">
        <f>'Comparison 2023 vs 2019'!A2680</f>
        <v>11.3</v>
      </c>
    </row>
    <row r="2680" spans="1:1" x14ac:dyDescent="0.2">
      <c r="A2680">
        <f>'Comparison 2023 vs 2019'!A2681</f>
        <v>10</v>
      </c>
    </row>
    <row r="2681" spans="1:1" x14ac:dyDescent="0.2">
      <c r="A2681">
        <f>'Comparison 2023 vs 2019'!A2682</f>
        <v>9.6</v>
      </c>
    </row>
    <row r="2682" spans="1:1" x14ac:dyDescent="0.2">
      <c r="A2682">
        <f>'Comparison 2023 vs 2019'!A2683</f>
        <v>9.6999999999999993</v>
      </c>
    </row>
    <row r="2683" spans="1:1" x14ac:dyDescent="0.2">
      <c r="A2683">
        <f>'Comparison 2023 vs 2019'!A2684</f>
        <v>8.6999999999999993</v>
      </c>
    </row>
    <row r="2684" spans="1:1" x14ac:dyDescent="0.2">
      <c r="A2684">
        <f>'Comparison 2023 vs 2019'!A2685</f>
        <v>6.7</v>
      </c>
    </row>
    <row r="2685" spans="1:1" x14ac:dyDescent="0.2">
      <c r="A2685">
        <f>'Comparison 2023 vs 2019'!A2686</f>
        <v>5.7</v>
      </c>
    </row>
    <row r="2686" spans="1:1" x14ac:dyDescent="0.2">
      <c r="A2686">
        <f>'Comparison 2023 vs 2019'!A2687</f>
        <v>6.4</v>
      </c>
    </row>
    <row r="2687" spans="1:1" x14ac:dyDescent="0.2">
      <c r="A2687">
        <f>'Comparison 2023 vs 2019'!A2688</f>
        <v>7.6</v>
      </c>
    </row>
    <row r="2688" spans="1:1" x14ac:dyDescent="0.2">
      <c r="A2688">
        <f>'Comparison 2023 vs 2019'!A2689</f>
        <v>7.2</v>
      </c>
    </row>
    <row r="2689" spans="1:1" x14ac:dyDescent="0.2">
      <c r="A2689">
        <f>'Comparison 2023 vs 2019'!A2690</f>
        <v>7</v>
      </c>
    </row>
    <row r="2690" spans="1:1" x14ac:dyDescent="0.2">
      <c r="A2690">
        <f>'Comparison 2023 vs 2019'!A2691</f>
        <v>7.7</v>
      </c>
    </row>
    <row r="2691" spans="1:1" x14ac:dyDescent="0.2">
      <c r="A2691">
        <f>'Comparison 2023 vs 2019'!A2692</f>
        <v>8.3000000000000007</v>
      </c>
    </row>
    <row r="2692" spans="1:1" x14ac:dyDescent="0.2">
      <c r="A2692">
        <f>'Comparison 2023 vs 2019'!A2693</f>
        <v>7.8</v>
      </c>
    </row>
    <row r="2693" spans="1:1" x14ac:dyDescent="0.2">
      <c r="A2693">
        <f>'Comparison 2023 vs 2019'!A2694</f>
        <v>7.6</v>
      </c>
    </row>
    <row r="2694" spans="1:1" x14ac:dyDescent="0.2">
      <c r="A2694">
        <f>'Comparison 2023 vs 2019'!A2695</f>
        <v>9</v>
      </c>
    </row>
    <row r="2695" spans="1:1" x14ac:dyDescent="0.2">
      <c r="A2695">
        <f>'Comparison 2023 vs 2019'!A2696</f>
        <v>11.3</v>
      </c>
    </row>
    <row r="2696" spans="1:1" x14ac:dyDescent="0.2">
      <c r="A2696">
        <f>'Comparison 2023 vs 2019'!A2697</f>
        <v>13.3</v>
      </c>
    </row>
    <row r="2697" spans="1:1" x14ac:dyDescent="0.2">
      <c r="A2697">
        <f>'Comparison 2023 vs 2019'!A2698</f>
        <v>14.3</v>
      </c>
    </row>
    <row r="2698" spans="1:1" x14ac:dyDescent="0.2">
      <c r="A2698">
        <f>'Comparison 2023 vs 2019'!A2699</f>
        <v>15.5</v>
      </c>
    </row>
    <row r="2699" spans="1:1" x14ac:dyDescent="0.2">
      <c r="A2699">
        <f>'Comparison 2023 vs 2019'!A2700</f>
        <v>15.9</v>
      </c>
    </row>
    <row r="2700" spans="1:1" x14ac:dyDescent="0.2">
      <c r="A2700">
        <f>'Comparison 2023 vs 2019'!A2701</f>
        <v>16.100000000000001</v>
      </c>
    </row>
    <row r="2701" spans="1:1" x14ac:dyDescent="0.2">
      <c r="A2701">
        <f>'Comparison 2023 vs 2019'!A2702</f>
        <v>16.3</v>
      </c>
    </row>
    <row r="2702" spans="1:1" x14ac:dyDescent="0.2">
      <c r="A2702">
        <f>'Comparison 2023 vs 2019'!A2703</f>
        <v>16</v>
      </c>
    </row>
    <row r="2703" spans="1:1" x14ac:dyDescent="0.2">
      <c r="A2703">
        <f>'Comparison 2023 vs 2019'!A2704</f>
        <v>13.8</v>
      </c>
    </row>
    <row r="2704" spans="1:1" x14ac:dyDescent="0.2">
      <c r="A2704">
        <f>'Comparison 2023 vs 2019'!A2705</f>
        <v>11.7</v>
      </c>
    </row>
    <row r="2705" spans="1:1" x14ac:dyDescent="0.2">
      <c r="A2705">
        <f>'Comparison 2023 vs 2019'!A2706</f>
        <v>11</v>
      </c>
    </row>
    <row r="2706" spans="1:1" x14ac:dyDescent="0.2">
      <c r="A2706">
        <f>'Comparison 2023 vs 2019'!A2707</f>
        <v>10.9</v>
      </c>
    </row>
    <row r="2707" spans="1:1" x14ac:dyDescent="0.2">
      <c r="A2707">
        <f>'Comparison 2023 vs 2019'!A2708</f>
        <v>10.8</v>
      </c>
    </row>
    <row r="2708" spans="1:1" x14ac:dyDescent="0.2">
      <c r="A2708">
        <f>'Comparison 2023 vs 2019'!A2709</f>
        <v>10.9</v>
      </c>
    </row>
    <row r="2709" spans="1:1" x14ac:dyDescent="0.2">
      <c r="A2709">
        <f>'Comparison 2023 vs 2019'!A2710</f>
        <v>10.7</v>
      </c>
    </row>
    <row r="2710" spans="1:1" x14ac:dyDescent="0.2">
      <c r="A2710">
        <f>'Comparison 2023 vs 2019'!A2711</f>
        <v>10.199999999999999</v>
      </c>
    </row>
    <row r="2711" spans="1:1" x14ac:dyDescent="0.2">
      <c r="A2711">
        <f>'Comparison 2023 vs 2019'!A2712</f>
        <v>9.8000000000000007</v>
      </c>
    </row>
    <row r="2712" spans="1:1" x14ac:dyDescent="0.2">
      <c r="A2712">
        <f>'Comparison 2023 vs 2019'!A2713</f>
        <v>9.3000000000000007</v>
      </c>
    </row>
    <row r="2713" spans="1:1" x14ac:dyDescent="0.2">
      <c r="A2713">
        <f>'Comparison 2023 vs 2019'!A2714</f>
        <v>9.1999999999999993</v>
      </c>
    </row>
    <row r="2714" spans="1:1" x14ac:dyDescent="0.2">
      <c r="A2714">
        <f>'Comparison 2023 vs 2019'!A2715</f>
        <v>9.1999999999999993</v>
      </c>
    </row>
    <row r="2715" spans="1:1" x14ac:dyDescent="0.2">
      <c r="A2715">
        <f>'Comparison 2023 vs 2019'!A2716</f>
        <v>9.1</v>
      </c>
    </row>
    <row r="2716" spans="1:1" x14ac:dyDescent="0.2">
      <c r="A2716">
        <f>'Comparison 2023 vs 2019'!A2717</f>
        <v>8.8000000000000007</v>
      </c>
    </row>
    <row r="2717" spans="1:1" x14ac:dyDescent="0.2">
      <c r="A2717">
        <f>'Comparison 2023 vs 2019'!A2718</f>
        <v>8.8000000000000007</v>
      </c>
    </row>
    <row r="2718" spans="1:1" x14ac:dyDescent="0.2">
      <c r="A2718">
        <f>'Comparison 2023 vs 2019'!A2719</f>
        <v>8.3000000000000007</v>
      </c>
    </row>
    <row r="2719" spans="1:1" x14ac:dyDescent="0.2">
      <c r="A2719">
        <f>'Comparison 2023 vs 2019'!A2720</f>
        <v>8.3000000000000007</v>
      </c>
    </row>
    <row r="2720" spans="1:1" x14ac:dyDescent="0.2">
      <c r="A2720">
        <f>'Comparison 2023 vs 2019'!A2721</f>
        <v>8.4</v>
      </c>
    </row>
    <row r="2721" spans="1:1" x14ac:dyDescent="0.2">
      <c r="A2721">
        <f>'Comparison 2023 vs 2019'!A2722</f>
        <v>8.8000000000000007</v>
      </c>
    </row>
    <row r="2722" spans="1:1" x14ac:dyDescent="0.2">
      <c r="A2722">
        <f>'Comparison 2023 vs 2019'!A2723</f>
        <v>9</v>
      </c>
    </row>
    <row r="2723" spans="1:1" x14ac:dyDescent="0.2">
      <c r="A2723">
        <f>'Comparison 2023 vs 2019'!A2724</f>
        <v>9.4</v>
      </c>
    </row>
    <row r="2724" spans="1:1" x14ac:dyDescent="0.2">
      <c r="A2724">
        <f>'Comparison 2023 vs 2019'!A2725</f>
        <v>9.6999999999999993</v>
      </c>
    </row>
    <row r="2725" spans="1:1" x14ac:dyDescent="0.2">
      <c r="A2725">
        <f>'Comparison 2023 vs 2019'!A2726</f>
        <v>9.3000000000000007</v>
      </c>
    </row>
    <row r="2726" spans="1:1" x14ac:dyDescent="0.2">
      <c r="A2726">
        <f>'Comparison 2023 vs 2019'!A2727</f>
        <v>10.199999999999999</v>
      </c>
    </row>
    <row r="2727" spans="1:1" x14ac:dyDescent="0.2">
      <c r="A2727">
        <f>'Comparison 2023 vs 2019'!A2728</f>
        <v>10.1</v>
      </c>
    </row>
    <row r="2728" spans="1:1" x14ac:dyDescent="0.2">
      <c r="A2728">
        <f>'Comparison 2023 vs 2019'!A2729</f>
        <v>9.6999999999999993</v>
      </c>
    </row>
    <row r="2729" spans="1:1" x14ac:dyDescent="0.2">
      <c r="A2729">
        <f>'Comparison 2023 vs 2019'!A2730</f>
        <v>9</v>
      </c>
    </row>
    <row r="2730" spans="1:1" x14ac:dyDescent="0.2">
      <c r="A2730">
        <f>'Comparison 2023 vs 2019'!A2731</f>
        <v>8.6</v>
      </c>
    </row>
    <row r="2731" spans="1:1" x14ac:dyDescent="0.2">
      <c r="A2731">
        <f>'Comparison 2023 vs 2019'!A2732</f>
        <v>8.1999999999999993</v>
      </c>
    </row>
    <row r="2732" spans="1:1" x14ac:dyDescent="0.2">
      <c r="A2732">
        <f>'Comparison 2023 vs 2019'!A2733</f>
        <v>7.6</v>
      </c>
    </row>
    <row r="2733" spans="1:1" x14ac:dyDescent="0.2">
      <c r="A2733">
        <f>'Comparison 2023 vs 2019'!A2734</f>
        <v>7.4</v>
      </c>
    </row>
    <row r="2734" spans="1:1" x14ac:dyDescent="0.2">
      <c r="A2734">
        <f>'Comparison 2023 vs 2019'!A2735</f>
        <v>7.2</v>
      </c>
    </row>
    <row r="2735" spans="1:1" x14ac:dyDescent="0.2">
      <c r="A2735">
        <f>'Comparison 2023 vs 2019'!A2736</f>
        <v>6.3</v>
      </c>
    </row>
    <row r="2736" spans="1:1" x14ac:dyDescent="0.2">
      <c r="A2736">
        <f>'Comparison 2023 vs 2019'!A2737</f>
        <v>5.9</v>
      </c>
    </row>
    <row r="2737" spans="1:1" x14ac:dyDescent="0.2">
      <c r="A2737">
        <f>'Comparison 2023 vs 2019'!A2738</f>
        <v>4.5</v>
      </c>
    </row>
    <row r="2738" spans="1:1" x14ac:dyDescent="0.2">
      <c r="A2738">
        <f>'Comparison 2023 vs 2019'!A2739</f>
        <v>3.7</v>
      </c>
    </row>
    <row r="2739" spans="1:1" x14ac:dyDescent="0.2">
      <c r="A2739">
        <f>'Comparison 2023 vs 2019'!A2740</f>
        <v>3.9</v>
      </c>
    </row>
    <row r="2740" spans="1:1" x14ac:dyDescent="0.2">
      <c r="A2740">
        <f>'Comparison 2023 vs 2019'!A2741</f>
        <v>4.2</v>
      </c>
    </row>
    <row r="2741" spans="1:1" x14ac:dyDescent="0.2">
      <c r="A2741">
        <f>'Comparison 2023 vs 2019'!A2742</f>
        <v>4.5999999999999996</v>
      </c>
    </row>
    <row r="2742" spans="1:1" x14ac:dyDescent="0.2">
      <c r="A2742">
        <f>'Comparison 2023 vs 2019'!A2743</f>
        <v>5.5</v>
      </c>
    </row>
    <row r="2743" spans="1:1" x14ac:dyDescent="0.2">
      <c r="A2743">
        <f>'Comparison 2023 vs 2019'!A2744</f>
        <v>7.5</v>
      </c>
    </row>
    <row r="2744" spans="1:1" x14ac:dyDescent="0.2">
      <c r="A2744">
        <f>'Comparison 2023 vs 2019'!A2745</f>
        <v>7.5</v>
      </c>
    </row>
    <row r="2745" spans="1:1" x14ac:dyDescent="0.2">
      <c r="A2745">
        <f>'Comparison 2023 vs 2019'!A2746</f>
        <v>7.9</v>
      </c>
    </row>
    <row r="2746" spans="1:1" x14ac:dyDescent="0.2">
      <c r="A2746">
        <f>'Comparison 2023 vs 2019'!A2747</f>
        <v>8.1</v>
      </c>
    </row>
    <row r="2747" spans="1:1" x14ac:dyDescent="0.2">
      <c r="A2747">
        <f>'Comparison 2023 vs 2019'!A2748</f>
        <v>9.6</v>
      </c>
    </row>
    <row r="2748" spans="1:1" x14ac:dyDescent="0.2">
      <c r="A2748">
        <f>'Comparison 2023 vs 2019'!A2749</f>
        <v>8.5</v>
      </c>
    </row>
    <row r="2749" spans="1:1" x14ac:dyDescent="0.2">
      <c r="A2749">
        <f>'Comparison 2023 vs 2019'!A2750</f>
        <v>9</v>
      </c>
    </row>
    <row r="2750" spans="1:1" x14ac:dyDescent="0.2">
      <c r="A2750">
        <f>'Comparison 2023 vs 2019'!A2751</f>
        <v>10.199999999999999</v>
      </c>
    </row>
    <row r="2751" spans="1:1" x14ac:dyDescent="0.2">
      <c r="A2751">
        <f>'Comparison 2023 vs 2019'!A2752</f>
        <v>9.6</v>
      </c>
    </row>
    <row r="2752" spans="1:1" x14ac:dyDescent="0.2">
      <c r="A2752">
        <f>'Comparison 2023 vs 2019'!A2753</f>
        <v>8.5</v>
      </c>
    </row>
    <row r="2753" spans="1:1" x14ac:dyDescent="0.2">
      <c r="A2753">
        <f>'Comparison 2023 vs 2019'!A2754</f>
        <v>8.1</v>
      </c>
    </row>
    <row r="2754" spans="1:1" x14ac:dyDescent="0.2">
      <c r="A2754">
        <f>'Comparison 2023 vs 2019'!A2755</f>
        <v>7.9</v>
      </c>
    </row>
    <row r="2755" spans="1:1" x14ac:dyDescent="0.2">
      <c r="A2755">
        <f>'Comparison 2023 vs 2019'!A2756</f>
        <v>6.4</v>
      </c>
    </row>
    <row r="2756" spans="1:1" x14ac:dyDescent="0.2">
      <c r="A2756">
        <f>'Comparison 2023 vs 2019'!A2757</f>
        <v>5.2</v>
      </c>
    </row>
    <row r="2757" spans="1:1" x14ac:dyDescent="0.2">
      <c r="A2757">
        <f>'Comparison 2023 vs 2019'!A2758</f>
        <v>5</v>
      </c>
    </row>
    <row r="2758" spans="1:1" x14ac:dyDescent="0.2">
      <c r="A2758">
        <f>'Comparison 2023 vs 2019'!A2759</f>
        <v>3.1</v>
      </c>
    </row>
    <row r="2759" spans="1:1" x14ac:dyDescent="0.2">
      <c r="A2759">
        <f>'Comparison 2023 vs 2019'!A2760</f>
        <v>2.4</v>
      </c>
    </row>
    <row r="2760" spans="1:1" x14ac:dyDescent="0.2">
      <c r="A2760">
        <f>'Comparison 2023 vs 2019'!A2761</f>
        <v>2.5</v>
      </c>
    </row>
    <row r="2761" spans="1:1" x14ac:dyDescent="0.2">
      <c r="A2761">
        <f>'Comparison 2023 vs 2019'!A2762</f>
        <v>1.3</v>
      </c>
    </row>
    <row r="2762" spans="1:1" x14ac:dyDescent="0.2">
      <c r="A2762">
        <f>'Comparison 2023 vs 2019'!A2763</f>
        <v>0.4</v>
      </c>
    </row>
    <row r="2763" spans="1:1" x14ac:dyDescent="0.2">
      <c r="A2763">
        <f>'Comparison 2023 vs 2019'!A2764</f>
        <v>-0.1</v>
      </c>
    </row>
    <row r="2764" spans="1:1" x14ac:dyDescent="0.2">
      <c r="A2764">
        <f>'Comparison 2023 vs 2019'!A2765</f>
        <v>-0.6</v>
      </c>
    </row>
    <row r="2765" spans="1:1" x14ac:dyDescent="0.2">
      <c r="A2765">
        <f>'Comparison 2023 vs 2019'!A2766</f>
        <v>0.2</v>
      </c>
    </row>
    <row r="2766" spans="1:1" x14ac:dyDescent="0.2">
      <c r="A2766">
        <f>'Comparison 2023 vs 2019'!A2767</f>
        <v>4.9000000000000004</v>
      </c>
    </row>
    <row r="2767" spans="1:1" x14ac:dyDescent="0.2">
      <c r="A2767">
        <f>'Comparison 2023 vs 2019'!A2768</f>
        <v>6.2</v>
      </c>
    </row>
    <row r="2768" spans="1:1" x14ac:dyDescent="0.2">
      <c r="A2768">
        <f>'Comparison 2023 vs 2019'!A2769</f>
        <v>7.4</v>
      </c>
    </row>
    <row r="2769" spans="1:1" x14ac:dyDescent="0.2">
      <c r="A2769">
        <f>'Comparison 2023 vs 2019'!A2770</f>
        <v>7.1</v>
      </c>
    </row>
    <row r="2770" spans="1:1" x14ac:dyDescent="0.2">
      <c r="A2770">
        <f>'Comparison 2023 vs 2019'!A2771</f>
        <v>7.8</v>
      </c>
    </row>
    <row r="2771" spans="1:1" x14ac:dyDescent="0.2">
      <c r="A2771">
        <f>'Comparison 2023 vs 2019'!A2772</f>
        <v>7.3</v>
      </c>
    </row>
    <row r="2772" spans="1:1" x14ac:dyDescent="0.2">
      <c r="A2772">
        <f>'Comparison 2023 vs 2019'!A2773</f>
        <v>9</v>
      </c>
    </row>
    <row r="2773" spans="1:1" x14ac:dyDescent="0.2">
      <c r="A2773">
        <f>'Comparison 2023 vs 2019'!A2774</f>
        <v>9.1</v>
      </c>
    </row>
    <row r="2774" spans="1:1" x14ac:dyDescent="0.2">
      <c r="A2774">
        <f>'Comparison 2023 vs 2019'!A2775</f>
        <v>9.3000000000000007</v>
      </c>
    </row>
    <row r="2775" spans="1:1" x14ac:dyDescent="0.2">
      <c r="A2775">
        <f>'Comparison 2023 vs 2019'!A2776</f>
        <v>9.6999999999999993</v>
      </c>
    </row>
    <row r="2776" spans="1:1" x14ac:dyDescent="0.2">
      <c r="A2776">
        <f>'Comparison 2023 vs 2019'!A2777</f>
        <v>8.8000000000000007</v>
      </c>
    </row>
    <row r="2777" spans="1:1" x14ac:dyDescent="0.2">
      <c r="A2777">
        <f>'Comparison 2023 vs 2019'!A2778</f>
        <v>8.8000000000000007</v>
      </c>
    </row>
    <row r="2778" spans="1:1" x14ac:dyDescent="0.2">
      <c r="A2778">
        <f>'Comparison 2023 vs 2019'!A2779</f>
        <v>8.3000000000000007</v>
      </c>
    </row>
    <row r="2779" spans="1:1" x14ac:dyDescent="0.2">
      <c r="A2779">
        <f>'Comparison 2023 vs 2019'!A2780</f>
        <v>7.2</v>
      </c>
    </row>
    <row r="2780" spans="1:1" x14ac:dyDescent="0.2">
      <c r="A2780">
        <f>'Comparison 2023 vs 2019'!A2781</f>
        <v>6.4</v>
      </c>
    </row>
    <row r="2781" spans="1:1" x14ac:dyDescent="0.2">
      <c r="A2781">
        <f>'Comparison 2023 vs 2019'!A2782</f>
        <v>3</v>
      </c>
    </row>
    <row r="2782" spans="1:1" x14ac:dyDescent="0.2">
      <c r="A2782">
        <f>'Comparison 2023 vs 2019'!A2783</f>
        <v>1.8</v>
      </c>
    </row>
    <row r="2783" spans="1:1" x14ac:dyDescent="0.2">
      <c r="A2783">
        <f>'Comparison 2023 vs 2019'!A2784</f>
        <v>1</v>
      </c>
    </row>
    <row r="2784" spans="1:1" x14ac:dyDescent="0.2">
      <c r="A2784">
        <f>'Comparison 2023 vs 2019'!A2785</f>
        <v>0.6</v>
      </c>
    </row>
    <row r="2785" spans="1:1" x14ac:dyDescent="0.2">
      <c r="A2785">
        <f>'Comparison 2023 vs 2019'!A2786</f>
        <v>-0.2</v>
      </c>
    </row>
    <row r="2786" spans="1:1" x14ac:dyDescent="0.2">
      <c r="A2786">
        <f>'Comparison 2023 vs 2019'!A2787</f>
        <v>-0.6</v>
      </c>
    </row>
    <row r="2787" spans="1:1" x14ac:dyDescent="0.2">
      <c r="A2787">
        <f>'Comparison 2023 vs 2019'!A2788</f>
        <v>-1.1000000000000001</v>
      </c>
    </row>
    <row r="2788" spans="1:1" x14ac:dyDescent="0.2">
      <c r="A2788">
        <f>'Comparison 2023 vs 2019'!A2789</f>
        <v>-1.1000000000000001</v>
      </c>
    </row>
    <row r="2789" spans="1:1" x14ac:dyDescent="0.2">
      <c r="A2789">
        <f>'Comparison 2023 vs 2019'!A2790</f>
        <v>-0.3</v>
      </c>
    </row>
    <row r="2790" spans="1:1" x14ac:dyDescent="0.2">
      <c r="A2790">
        <f>'Comparison 2023 vs 2019'!A2791</f>
        <v>3.4</v>
      </c>
    </row>
    <row r="2791" spans="1:1" x14ac:dyDescent="0.2">
      <c r="A2791">
        <f>'Comparison 2023 vs 2019'!A2792</f>
        <v>6.7</v>
      </c>
    </row>
    <row r="2792" spans="1:1" x14ac:dyDescent="0.2">
      <c r="A2792">
        <f>'Comparison 2023 vs 2019'!A2793</f>
        <v>8.1</v>
      </c>
    </row>
    <row r="2793" spans="1:1" x14ac:dyDescent="0.2">
      <c r="A2793">
        <f>'Comparison 2023 vs 2019'!A2794</f>
        <v>9.1999999999999993</v>
      </c>
    </row>
    <row r="2794" spans="1:1" x14ac:dyDescent="0.2">
      <c r="A2794">
        <f>'Comparison 2023 vs 2019'!A2795</f>
        <v>10.6</v>
      </c>
    </row>
    <row r="2795" spans="1:1" x14ac:dyDescent="0.2">
      <c r="A2795">
        <f>'Comparison 2023 vs 2019'!A2796</f>
        <v>11.4</v>
      </c>
    </row>
    <row r="2796" spans="1:1" x14ac:dyDescent="0.2">
      <c r="A2796">
        <f>'Comparison 2023 vs 2019'!A2797</f>
        <v>11.9</v>
      </c>
    </row>
    <row r="2797" spans="1:1" x14ac:dyDescent="0.2">
      <c r="A2797">
        <f>'Comparison 2023 vs 2019'!A2798</f>
        <v>12.3</v>
      </c>
    </row>
    <row r="2798" spans="1:1" x14ac:dyDescent="0.2">
      <c r="A2798">
        <f>'Comparison 2023 vs 2019'!A2799</f>
        <v>13</v>
      </c>
    </row>
    <row r="2799" spans="1:1" x14ac:dyDescent="0.2">
      <c r="A2799">
        <f>'Comparison 2023 vs 2019'!A2800</f>
        <v>13</v>
      </c>
    </row>
    <row r="2800" spans="1:1" x14ac:dyDescent="0.2">
      <c r="A2800">
        <f>'Comparison 2023 vs 2019'!A2801</f>
        <v>12.7</v>
      </c>
    </row>
    <row r="2801" spans="1:1" x14ac:dyDescent="0.2">
      <c r="A2801">
        <f>'Comparison 2023 vs 2019'!A2802</f>
        <v>12.2</v>
      </c>
    </row>
    <row r="2802" spans="1:1" x14ac:dyDescent="0.2">
      <c r="A2802">
        <f>'Comparison 2023 vs 2019'!A2803</f>
        <v>11.4</v>
      </c>
    </row>
    <row r="2803" spans="1:1" x14ac:dyDescent="0.2">
      <c r="A2803">
        <f>'Comparison 2023 vs 2019'!A2804</f>
        <v>10.5</v>
      </c>
    </row>
    <row r="2804" spans="1:1" x14ac:dyDescent="0.2">
      <c r="A2804">
        <f>'Comparison 2023 vs 2019'!A2805</f>
        <v>10.1</v>
      </c>
    </row>
    <row r="2805" spans="1:1" x14ac:dyDescent="0.2">
      <c r="A2805">
        <f>'Comparison 2023 vs 2019'!A2806</f>
        <v>9.6999999999999993</v>
      </c>
    </row>
    <row r="2806" spans="1:1" x14ac:dyDescent="0.2">
      <c r="A2806">
        <f>'Comparison 2023 vs 2019'!A2807</f>
        <v>9.4</v>
      </c>
    </row>
    <row r="2807" spans="1:1" x14ac:dyDescent="0.2">
      <c r="A2807">
        <f>'Comparison 2023 vs 2019'!A2808</f>
        <v>9.3000000000000007</v>
      </c>
    </row>
    <row r="2808" spans="1:1" x14ac:dyDescent="0.2">
      <c r="A2808">
        <f>'Comparison 2023 vs 2019'!A2809</f>
        <v>9</v>
      </c>
    </row>
    <row r="2809" spans="1:1" x14ac:dyDescent="0.2">
      <c r="A2809">
        <f>'Comparison 2023 vs 2019'!A2810</f>
        <v>8.6</v>
      </c>
    </row>
    <row r="2810" spans="1:1" x14ac:dyDescent="0.2">
      <c r="A2810">
        <f>'Comparison 2023 vs 2019'!A2811</f>
        <v>8.6</v>
      </c>
    </row>
    <row r="2811" spans="1:1" x14ac:dyDescent="0.2">
      <c r="A2811">
        <f>'Comparison 2023 vs 2019'!A2812</f>
        <v>8.5</v>
      </c>
    </row>
    <row r="2812" spans="1:1" x14ac:dyDescent="0.2">
      <c r="A2812">
        <f>'Comparison 2023 vs 2019'!A2813</f>
        <v>8.3000000000000007</v>
      </c>
    </row>
    <row r="2813" spans="1:1" x14ac:dyDescent="0.2">
      <c r="A2813">
        <f>'Comparison 2023 vs 2019'!A2814</f>
        <v>8.5</v>
      </c>
    </row>
    <row r="2814" spans="1:1" x14ac:dyDescent="0.2">
      <c r="A2814">
        <f>'Comparison 2023 vs 2019'!A2815</f>
        <v>8.6</v>
      </c>
    </row>
    <row r="2815" spans="1:1" x14ac:dyDescent="0.2">
      <c r="A2815">
        <f>'Comparison 2023 vs 2019'!A2816</f>
        <v>9.3000000000000007</v>
      </c>
    </row>
    <row r="2816" spans="1:1" x14ac:dyDescent="0.2">
      <c r="A2816">
        <f>'Comparison 2023 vs 2019'!A2817</f>
        <v>10.199999999999999</v>
      </c>
    </row>
    <row r="2817" spans="1:1" x14ac:dyDescent="0.2">
      <c r="A2817">
        <f>'Comparison 2023 vs 2019'!A2818</f>
        <v>10.8</v>
      </c>
    </row>
    <row r="2818" spans="1:1" x14ac:dyDescent="0.2">
      <c r="A2818">
        <f>'Comparison 2023 vs 2019'!A2819</f>
        <v>11.6</v>
      </c>
    </row>
    <row r="2819" spans="1:1" x14ac:dyDescent="0.2">
      <c r="A2819">
        <f>'Comparison 2023 vs 2019'!A2820</f>
        <v>12.5</v>
      </c>
    </row>
    <row r="2820" spans="1:1" x14ac:dyDescent="0.2">
      <c r="A2820">
        <f>'Comparison 2023 vs 2019'!A2821</f>
        <v>13.4</v>
      </c>
    </row>
    <row r="2821" spans="1:1" x14ac:dyDescent="0.2">
      <c r="A2821">
        <f>'Comparison 2023 vs 2019'!A2822</f>
        <v>13.2</v>
      </c>
    </row>
    <row r="2822" spans="1:1" x14ac:dyDescent="0.2">
      <c r="A2822">
        <f>'Comparison 2023 vs 2019'!A2823</f>
        <v>13</v>
      </c>
    </row>
    <row r="2823" spans="1:1" x14ac:dyDescent="0.2">
      <c r="A2823">
        <f>'Comparison 2023 vs 2019'!A2824</f>
        <v>13.1</v>
      </c>
    </row>
    <row r="2824" spans="1:1" x14ac:dyDescent="0.2">
      <c r="A2824">
        <f>'Comparison 2023 vs 2019'!A2825</f>
        <v>13</v>
      </c>
    </row>
    <row r="2825" spans="1:1" x14ac:dyDescent="0.2">
      <c r="A2825">
        <f>'Comparison 2023 vs 2019'!A2826</f>
        <v>12.6</v>
      </c>
    </row>
    <row r="2826" spans="1:1" x14ac:dyDescent="0.2">
      <c r="A2826">
        <f>'Comparison 2023 vs 2019'!A2827</f>
        <v>11.6</v>
      </c>
    </row>
    <row r="2827" spans="1:1" x14ac:dyDescent="0.2">
      <c r="A2827">
        <f>'Comparison 2023 vs 2019'!A2828</f>
        <v>11.2</v>
      </c>
    </row>
    <row r="2828" spans="1:1" x14ac:dyDescent="0.2">
      <c r="A2828">
        <f>'Comparison 2023 vs 2019'!A2829</f>
        <v>10.7</v>
      </c>
    </row>
    <row r="2829" spans="1:1" x14ac:dyDescent="0.2">
      <c r="A2829">
        <f>'Comparison 2023 vs 2019'!A2830</f>
        <v>9.9</v>
      </c>
    </row>
    <row r="2830" spans="1:1" x14ac:dyDescent="0.2">
      <c r="A2830">
        <f>'Comparison 2023 vs 2019'!A2831</f>
        <v>9.4</v>
      </c>
    </row>
    <row r="2831" spans="1:1" x14ac:dyDescent="0.2">
      <c r="A2831">
        <f>'Comparison 2023 vs 2019'!A2832</f>
        <v>9.1</v>
      </c>
    </row>
    <row r="2832" spans="1:1" x14ac:dyDescent="0.2">
      <c r="A2832">
        <f>'Comparison 2023 vs 2019'!A2833</f>
        <v>8.9</v>
      </c>
    </row>
    <row r="2833" spans="1:1" x14ac:dyDescent="0.2">
      <c r="A2833">
        <f>'Comparison 2023 vs 2019'!A2834</f>
        <v>9.1</v>
      </c>
    </row>
    <row r="2834" spans="1:1" x14ac:dyDescent="0.2">
      <c r="A2834">
        <f>'Comparison 2023 vs 2019'!A2835</f>
        <v>9.1</v>
      </c>
    </row>
    <row r="2835" spans="1:1" x14ac:dyDescent="0.2">
      <c r="A2835">
        <f>'Comparison 2023 vs 2019'!A2836</f>
        <v>9.1999999999999993</v>
      </c>
    </row>
    <row r="2836" spans="1:1" x14ac:dyDescent="0.2">
      <c r="A2836">
        <f>'Comparison 2023 vs 2019'!A2837</f>
        <v>9.1999999999999993</v>
      </c>
    </row>
    <row r="2837" spans="1:1" x14ac:dyDescent="0.2">
      <c r="A2837">
        <f>'Comparison 2023 vs 2019'!A2838</f>
        <v>9.3000000000000007</v>
      </c>
    </row>
    <row r="2838" spans="1:1" x14ac:dyDescent="0.2">
      <c r="A2838">
        <f>'Comparison 2023 vs 2019'!A2839</f>
        <v>9.4</v>
      </c>
    </row>
    <row r="2839" spans="1:1" x14ac:dyDescent="0.2">
      <c r="A2839">
        <f>'Comparison 2023 vs 2019'!A2840</f>
        <v>10.3</v>
      </c>
    </row>
    <row r="2840" spans="1:1" x14ac:dyDescent="0.2">
      <c r="A2840">
        <f>'Comparison 2023 vs 2019'!A2841</f>
        <v>10.4</v>
      </c>
    </row>
    <row r="2841" spans="1:1" x14ac:dyDescent="0.2">
      <c r="A2841">
        <f>'Comparison 2023 vs 2019'!A2842</f>
        <v>11.5</v>
      </c>
    </row>
    <row r="2842" spans="1:1" x14ac:dyDescent="0.2">
      <c r="A2842">
        <f>'Comparison 2023 vs 2019'!A2843</f>
        <v>12.7</v>
      </c>
    </row>
    <row r="2843" spans="1:1" x14ac:dyDescent="0.2">
      <c r="A2843">
        <f>'Comparison 2023 vs 2019'!A2844</f>
        <v>13.8</v>
      </c>
    </row>
    <row r="2844" spans="1:1" x14ac:dyDescent="0.2">
      <c r="A2844">
        <f>'Comparison 2023 vs 2019'!A2845</f>
        <v>14.8</v>
      </c>
    </row>
    <row r="2845" spans="1:1" x14ac:dyDescent="0.2">
      <c r="A2845">
        <f>'Comparison 2023 vs 2019'!A2846</f>
        <v>15.3</v>
      </c>
    </row>
    <row r="2846" spans="1:1" x14ac:dyDescent="0.2">
      <c r="A2846">
        <f>'Comparison 2023 vs 2019'!A2847</f>
        <v>15.8</v>
      </c>
    </row>
    <row r="2847" spans="1:1" x14ac:dyDescent="0.2">
      <c r="A2847">
        <f>'Comparison 2023 vs 2019'!A2848</f>
        <v>15.5</v>
      </c>
    </row>
    <row r="2848" spans="1:1" x14ac:dyDescent="0.2">
      <c r="A2848">
        <f>'Comparison 2023 vs 2019'!A2849</f>
        <v>15.4</v>
      </c>
    </row>
    <row r="2849" spans="1:1" x14ac:dyDescent="0.2">
      <c r="A2849">
        <f>'Comparison 2023 vs 2019'!A2850</f>
        <v>14.6</v>
      </c>
    </row>
    <row r="2850" spans="1:1" x14ac:dyDescent="0.2">
      <c r="A2850">
        <f>'Comparison 2023 vs 2019'!A2851</f>
        <v>13</v>
      </c>
    </row>
    <row r="2851" spans="1:1" x14ac:dyDescent="0.2">
      <c r="A2851">
        <f>'Comparison 2023 vs 2019'!A2852</f>
        <v>11.1</v>
      </c>
    </row>
    <row r="2852" spans="1:1" x14ac:dyDescent="0.2">
      <c r="A2852">
        <f>'Comparison 2023 vs 2019'!A2853</f>
        <v>10</v>
      </c>
    </row>
    <row r="2853" spans="1:1" x14ac:dyDescent="0.2">
      <c r="A2853">
        <f>'Comparison 2023 vs 2019'!A2854</f>
        <v>8.9</v>
      </c>
    </row>
    <row r="2854" spans="1:1" x14ac:dyDescent="0.2">
      <c r="A2854">
        <f>'Comparison 2023 vs 2019'!A2855</f>
        <v>7.8</v>
      </c>
    </row>
    <row r="2855" spans="1:1" x14ac:dyDescent="0.2">
      <c r="A2855">
        <f>'Comparison 2023 vs 2019'!A2856</f>
        <v>5.9</v>
      </c>
    </row>
    <row r="2856" spans="1:1" x14ac:dyDescent="0.2">
      <c r="A2856">
        <f>'Comparison 2023 vs 2019'!A2857</f>
        <v>4.7</v>
      </c>
    </row>
    <row r="2857" spans="1:1" x14ac:dyDescent="0.2">
      <c r="A2857">
        <f>'Comparison 2023 vs 2019'!A2858</f>
        <v>4.2</v>
      </c>
    </row>
    <row r="2858" spans="1:1" x14ac:dyDescent="0.2">
      <c r="A2858">
        <f>'Comparison 2023 vs 2019'!A2859</f>
        <v>3.5</v>
      </c>
    </row>
    <row r="2859" spans="1:1" x14ac:dyDescent="0.2">
      <c r="A2859">
        <f>'Comparison 2023 vs 2019'!A2860</f>
        <v>3</v>
      </c>
    </row>
    <row r="2860" spans="1:1" x14ac:dyDescent="0.2">
      <c r="A2860">
        <f>'Comparison 2023 vs 2019'!A2861</f>
        <v>2.7</v>
      </c>
    </row>
    <row r="2861" spans="1:1" x14ac:dyDescent="0.2">
      <c r="A2861">
        <f>'Comparison 2023 vs 2019'!A2862</f>
        <v>4.5</v>
      </c>
    </row>
    <row r="2862" spans="1:1" x14ac:dyDescent="0.2">
      <c r="A2862">
        <f>'Comparison 2023 vs 2019'!A2863</f>
        <v>7.8</v>
      </c>
    </row>
    <row r="2863" spans="1:1" x14ac:dyDescent="0.2">
      <c r="A2863">
        <f>'Comparison 2023 vs 2019'!A2864</f>
        <v>10.5</v>
      </c>
    </row>
    <row r="2864" spans="1:1" x14ac:dyDescent="0.2">
      <c r="A2864">
        <f>'Comparison 2023 vs 2019'!A2865</f>
        <v>11.4</v>
      </c>
    </row>
    <row r="2865" spans="1:1" x14ac:dyDescent="0.2">
      <c r="A2865">
        <f>'Comparison 2023 vs 2019'!A2866</f>
        <v>13.3</v>
      </c>
    </row>
    <row r="2866" spans="1:1" x14ac:dyDescent="0.2">
      <c r="A2866">
        <f>'Comparison 2023 vs 2019'!A2867</f>
        <v>14.3</v>
      </c>
    </row>
    <row r="2867" spans="1:1" x14ac:dyDescent="0.2">
      <c r="A2867">
        <f>'Comparison 2023 vs 2019'!A2868</f>
        <v>15.2</v>
      </c>
    </row>
    <row r="2868" spans="1:1" x14ac:dyDescent="0.2">
      <c r="A2868">
        <f>'Comparison 2023 vs 2019'!A2869</f>
        <v>16.7</v>
      </c>
    </row>
    <row r="2869" spans="1:1" x14ac:dyDescent="0.2">
      <c r="A2869">
        <f>'Comparison 2023 vs 2019'!A2870</f>
        <v>16.899999999999999</v>
      </c>
    </row>
    <row r="2870" spans="1:1" x14ac:dyDescent="0.2">
      <c r="A2870">
        <f>'Comparison 2023 vs 2019'!A2871</f>
        <v>16.7</v>
      </c>
    </row>
    <row r="2871" spans="1:1" x14ac:dyDescent="0.2">
      <c r="A2871">
        <f>'Comparison 2023 vs 2019'!A2872</f>
        <v>17.2</v>
      </c>
    </row>
    <row r="2872" spans="1:1" x14ac:dyDescent="0.2">
      <c r="A2872">
        <f>'Comparison 2023 vs 2019'!A2873</f>
        <v>17.399999999999999</v>
      </c>
    </row>
    <row r="2873" spans="1:1" x14ac:dyDescent="0.2">
      <c r="A2873">
        <f>'Comparison 2023 vs 2019'!A2874</f>
        <v>16.2</v>
      </c>
    </row>
    <row r="2874" spans="1:1" x14ac:dyDescent="0.2">
      <c r="A2874">
        <f>'Comparison 2023 vs 2019'!A2875</f>
        <v>15.3</v>
      </c>
    </row>
    <row r="2875" spans="1:1" x14ac:dyDescent="0.2">
      <c r="A2875">
        <f>'Comparison 2023 vs 2019'!A2876</f>
        <v>13.1</v>
      </c>
    </row>
    <row r="2876" spans="1:1" x14ac:dyDescent="0.2">
      <c r="A2876">
        <f>'Comparison 2023 vs 2019'!A2877</f>
        <v>11</v>
      </c>
    </row>
    <row r="2877" spans="1:1" x14ac:dyDescent="0.2">
      <c r="A2877">
        <f>'Comparison 2023 vs 2019'!A2878</f>
        <v>9.8000000000000007</v>
      </c>
    </row>
    <row r="2878" spans="1:1" x14ac:dyDescent="0.2">
      <c r="A2878">
        <f>'Comparison 2023 vs 2019'!A2879</f>
        <v>8.9</v>
      </c>
    </row>
    <row r="2879" spans="1:1" x14ac:dyDescent="0.2">
      <c r="A2879">
        <f>'Comparison 2023 vs 2019'!A2880</f>
        <v>8</v>
      </c>
    </row>
    <row r="2880" spans="1:1" x14ac:dyDescent="0.2">
      <c r="A2880">
        <f>'Comparison 2023 vs 2019'!A2881</f>
        <v>6.6</v>
      </c>
    </row>
    <row r="2881" spans="1:1" x14ac:dyDescent="0.2">
      <c r="A2881">
        <f>'Comparison 2023 vs 2019'!A2882</f>
        <v>6.9</v>
      </c>
    </row>
    <row r="2882" spans="1:1" x14ac:dyDescent="0.2">
      <c r="A2882">
        <f>'Comparison 2023 vs 2019'!A2883</f>
        <v>6.6</v>
      </c>
    </row>
    <row r="2883" spans="1:1" x14ac:dyDescent="0.2">
      <c r="A2883">
        <f>'Comparison 2023 vs 2019'!A2884</f>
        <v>7.5</v>
      </c>
    </row>
    <row r="2884" spans="1:1" x14ac:dyDescent="0.2">
      <c r="A2884">
        <f>'Comparison 2023 vs 2019'!A2885</f>
        <v>7.9</v>
      </c>
    </row>
    <row r="2885" spans="1:1" x14ac:dyDescent="0.2">
      <c r="A2885">
        <f>'Comparison 2023 vs 2019'!A2886</f>
        <v>8.4</v>
      </c>
    </row>
    <row r="2886" spans="1:1" x14ac:dyDescent="0.2">
      <c r="A2886">
        <f>'Comparison 2023 vs 2019'!A2887</f>
        <v>9.1</v>
      </c>
    </row>
    <row r="2887" spans="1:1" x14ac:dyDescent="0.2">
      <c r="A2887">
        <f>'Comparison 2023 vs 2019'!A2888</f>
        <v>10.5</v>
      </c>
    </row>
    <row r="2888" spans="1:1" x14ac:dyDescent="0.2">
      <c r="A2888">
        <f>'Comparison 2023 vs 2019'!A2889</f>
        <v>11.8</v>
      </c>
    </row>
    <row r="2889" spans="1:1" x14ac:dyDescent="0.2">
      <c r="A2889">
        <f>'Comparison 2023 vs 2019'!A2890</f>
        <v>13</v>
      </c>
    </row>
    <row r="2890" spans="1:1" x14ac:dyDescent="0.2">
      <c r="A2890">
        <f>'Comparison 2023 vs 2019'!A2891</f>
        <v>14.7</v>
      </c>
    </row>
    <row r="2891" spans="1:1" x14ac:dyDescent="0.2">
      <c r="A2891">
        <f>'Comparison 2023 vs 2019'!A2892</f>
        <v>15</v>
      </c>
    </row>
    <row r="2892" spans="1:1" x14ac:dyDescent="0.2">
      <c r="A2892">
        <f>'Comparison 2023 vs 2019'!A2893</f>
        <v>14</v>
      </c>
    </row>
    <row r="2893" spans="1:1" x14ac:dyDescent="0.2">
      <c r="A2893">
        <f>'Comparison 2023 vs 2019'!A2894</f>
        <v>13.1</v>
      </c>
    </row>
    <row r="2894" spans="1:1" x14ac:dyDescent="0.2">
      <c r="A2894">
        <f>'Comparison 2023 vs 2019'!A2895</f>
        <v>15.6</v>
      </c>
    </row>
    <row r="2895" spans="1:1" x14ac:dyDescent="0.2">
      <c r="A2895">
        <f>'Comparison 2023 vs 2019'!A2896</f>
        <v>16.7</v>
      </c>
    </row>
    <row r="2896" spans="1:1" x14ac:dyDescent="0.2">
      <c r="A2896">
        <f>'Comparison 2023 vs 2019'!A2897</f>
        <v>16.2</v>
      </c>
    </row>
    <row r="2897" spans="1:1" x14ac:dyDescent="0.2">
      <c r="A2897">
        <f>'Comparison 2023 vs 2019'!A2898</f>
        <v>15.5</v>
      </c>
    </row>
    <row r="2898" spans="1:1" x14ac:dyDescent="0.2">
      <c r="A2898">
        <f>'Comparison 2023 vs 2019'!A2899</f>
        <v>14.4</v>
      </c>
    </row>
    <row r="2899" spans="1:1" x14ac:dyDescent="0.2">
      <c r="A2899">
        <f>'Comparison 2023 vs 2019'!A2900</f>
        <v>12.6</v>
      </c>
    </row>
    <row r="2900" spans="1:1" x14ac:dyDescent="0.2">
      <c r="A2900">
        <f>'Comparison 2023 vs 2019'!A2901</f>
        <v>11.2</v>
      </c>
    </row>
    <row r="2901" spans="1:1" x14ac:dyDescent="0.2">
      <c r="A2901">
        <f>'Comparison 2023 vs 2019'!A2902</f>
        <v>10.9</v>
      </c>
    </row>
    <row r="2902" spans="1:1" x14ac:dyDescent="0.2">
      <c r="A2902">
        <f>'Comparison 2023 vs 2019'!A2903</f>
        <v>10.7</v>
      </c>
    </row>
    <row r="2903" spans="1:1" x14ac:dyDescent="0.2">
      <c r="A2903">
        <f>'Comparison 2023 vs 2019'!A2904</f>
        <v>10.3</v>
      </c>
    </row>
    <row r="2904" spans="1:1" x14ac:dyDescent="0.2">
      <c r="A2904">
        <f>'Comparison 2023 vs 2019'!A2905</f>
        <v>10.199999999999999</v>
      </c>
    </row>
    <row r="2905" spans="1:1" x14ac:dyDescent="0.2">
      <c r="A2905">
        <f>'Comparison 2023 vs 2019'!A2906</f>
        <v>10.5</v>
      </c>
    </row>
    <row r="2906" spans="1:1" x14ac:dyDescent="0.2">
      <c r="A2906">
        <f>'Comparison 2023 vs 2019'!A2907</f>
        <v>9.8000000000000007</v>
      </c>
    </row>
    <row r="2907" spans="1:1" x14ac:dyDescent="0.2">
      <c r="A2907">
        <f>'Comparison 2023 vs 2019'!A2908</f>
        <v>9.3000000000000007</v>
      </c>
    </row>
    <row r="2908" spans="1:1" x14ac:dyDescent="0.2">
      <c r="A2908">
        <f>'Comparison 2023 vs 2019'!A2909</f>
        <v>8.8000000000000007</v>
      </c>
    </row>
    <row r="2909" spans="1:1" x14ac:dyDescent="0.2">
      <c r="A2909">
        <f>'Comparison 2023 vs 2019'!A2910</f>
        <v>8.6</v>
      </c>
    </row>
    <row r="2910" spans="1:1" x14ac:dyDescent="0.2">
      <c r="A2910">
        <f>'Comparison 2023 vs 2019'!A2911</f>
        <v>8.6999999999999993</v>
      </c>
    </row>
    <row r="2911" spans="1:1" x14ac:dyDescent="0.2">
      <c r="A2911">
        <f>'Comparison 2023 vs 2019'!A2912</f>
        <v>9.4</v>
      </c>
    </row>
    <row r="2912" spans="1:1" x14ac:dyDescent="0.2">
      <c r="A2912">
        <f>'Comparison 2023 vs 2019'!A2913</f>
        <v>8.6999999999999993</v>
      </c>
    </row>
    <row r="2913" spans="1:1" x14ac:dyDescent="0.2">
      <c r="A2913">
        <f>'Comparison 2023 vs 2019'!A2914</f>
        <v>9.6999999999999993</v>
      </c>
    </row>
    <row r="2914" spans="1:1" x14ac:dyDescent="0.2">
      <c r="A2914">
        <f>'Comparison 2023 vs 2019'!A2915</f>
        <v>10.3</v>
      </c>
    </row>
    <row r="2915" spans="1:1" x14ac:dyDescent="0.2">
      <c r="A2915">
        <f>'Comparison 2023 vs 2019'!A2916</f>
        <v>11.3</v>
      </c>
    </row>
    <row r="2916" spans="1:1" x14ac:dyDescent="0.2">
      <c r="A2916">
        <f>'Comparison 2023 vs 2019'!A2917</f>
        <v>11.2</v>
      </c>
    </row>
    <row r="2917" spans="1:1" x14ac:dyDescent="0.2">
      <c r="A2917">
        <f>'Comparison 2023 vs 2019'!A2918</f>
        <v>11</v>
      </c>
    </row>
    <row r="2918" spans="1:1" x14ac:dyDescent="0.2">
      <c r="A2918">
        <f>'Comparison 2023 vs 2019'!A2919</f>
        <v>12.8</v>
      </c>
    </row>
    <row r="2919" spans="1:1" x14ac:dyDescent="0.2">
      <c r="A2919">
        <f>'Comparison 2023 vs 2019'!A2920</f>
        <v>11.9</v>
      </c>
    </row>
    <row r="2920" spans="1:1" x14ac:dyDescent="0.2">
      <c r="A2920">
        <f>'Comparison 2023 vs 2019'!A2921</f>
        <v>11.7</v>
      </c>
    </row>
    <row r="2921" spans="1:1" x14ac:dyDescent="0.2">
      <c r="A2921">
        <f>'Comparison 2023 vs 2019'!A2922</f>
        <v>10.9</v>
      </c>
    </row>
    <row r="2922" spans="1:1" x14ac:dyDescent="0.2">
      <c r="A2922">
        <f>'Comparison 2023 vs 2019'!A2923</f>
        <v>10</v>
      </c>
    </row>
    <row r="2923" spans="1:1" x14ac:dyDescent="0.2">
      <c r="A2923">
        <f>'Comparison 2023 vs 2019'!A2924</f>
        <v>8.6</v>
      </c>
    </row>
    <row r="2924" spans="1:1" x14ac:dyDescent="0.2">
      <c r="A2924">
        <f>'Comparison 2023 vs 2019'!A2925</f>
        <v>7.8</v>
      </c>
    </row>
    <row r="2925" spans="1:1" x14ac:dyDescent="0.2">
      <c r="A2925">
        <f>'Comparison 2023 vs 2019'!A2926</f>
        <v>7.1</v>
      </c>
    </row>
    <row r="2926" spans="1:1" x14ac:dyDescent="0.2">
      <c r="A2926">
        <f>'Comparison 2023 vs 2019'!A2927</f>
        <v>5</v>
      </c>
    </row>
    <row r="2927" spans="1:1" x14ac:dyDescent="0.2">
      <c r="A2927">
        <f>'Comparison 2023 vs 2019'!A2928</f>
        <v>5</v>
      </c>
    </row>
    <row r="2928" spans="1:1" x14ac:dyDescent="0.2">
      <c r="A2928">
        <f>'Comparison 2023 vs 2019'!A2929</f>
        <v>3.3</v>
      </c>
    </row>
    <row r="2929" spans="1:1" x14ac:dyDescent="0.2">
      <c r="A2929">
        <f>'Comparison 2023 vs 2019'!A2930</f>
        <v>2.2000000000000002</v>
      </c>
    </row>
    <row r="2930" spans="1:1" x14ac:dyDescent="0.2">
      <c r="A2930">
        <f>'Comparison 2023 vs 2019'!A2931</f>
        <v>2.1</v>
      </c>
    </row>
    <row r="2931" spans="1:1" x14ac:dyDescent="0.2">
      <c r="A2931">
        <f>'Comparison 2023 vs 2019'!A2932</f>
        <v>1.6</v>
      </c>
    </row>
    <row r="2932" spans="1:1" x14ac:dyDescent="0.2">
      <c r="A2932">
        <f>'Comparison 2023 vs 2019'!A2933</f>
        <v>0.6</v>
      </c>
    </row>
    <row r="2933" spans="1:1" x14ac:dyDescent="0.2">
      <c r="A2933">
        <f>'Comparison 2023 vs 2019'!A2934</f>
        <v>2.5</v>
      </c>
    </row>
    <row r="2934" spans="1:1" x14ac:dyDescent="0.2">
      <c r="A2934">
        <f>'Comparison 2023 vs 2019'!A2935</f>
        <v>5.5</v>
      </c>
    </row>
    <row r="2935" spans="1:1" x14ac:dyDescent="0.2">
      <c r="A2935">
        <f>'Comparison 2023 vs 2019'!A2936</f>
        <v>8</v>
      </c>
    </row>
    <row r="2936" spans="1:1" x14ac:dyDescent="0.2">
      <c r="A2936">
        <f>'Comparison 2023 vs 2019'!A2937</f>
        <v>9</v>
      </c>
    </row>
    <row r="2937" spans="1:1" x14ac:dyDescent="0.2">
      <c r="A2937">
        <f>'Comparison 2023 vs 2019'!A2938</f>
        <v>10.5</v>
      </c>
    </row>
    <row r="2938" spans="1:1" x14ac:dyDescent="0.2">
      <c r="A2938">
        <f>'Comparison 2023 vs 2019'!A2939</f>
        <v>11.5</v>
      </c>
    </row>
    <row r="2939" spans="1:1" x14ac:dyDescent="0.2">
      <c r="A2939">
        <f>'Comparison 2023 vs 2019'!A2940</f>
        <v>12.3</v>
      </c>
    </row>
    <row r="2940" spans="1:1" x14ac:dyDescent="0.2">
      <c r="A2940">
        <f>'Comparison 2023 vs 2019'!A2941</f>
        <v>13.9</v>
      </c>
    </row>
    <row r="2941" spans="1:1" x14ac:dyDescent="0.2">
      <c r="A2941">
        <f>'Comparison 2023 vs 2019'!A2942</f>
        <v>14</v>
      </c>
    </row>
    <row r="2942" spans="1:1" x14ac:dyDescent="0.2">
      <c r="A2942">
        <f>'Comparison 2023 vs 2019'!A2943</f>
        <v>14.9</v>
      </c>
    </row>
    <row r="2943" spans="1:1" x14ac:dyDescent="0.2">
      <c r="A2943">
        <f>'Comparison 2023 vs 2019'!A2944</f>
        <v>15</v>
      </c>
    </row>
    <row r="2944" spans="1:1" x14ac:dyDescent="0.2">
      <c r="A2944">
        <f>'Comparison 2023 vs 2019'!A2945</f>
        <v>15</v>
      </c>
    </row>
    <row r="2945" spans="1:1" x14ac:dyDescent="0.2">
      <c r="A2945">
        <f>'Comparison 2023 vs 2019'!A2946</f>
        <v>14.8</v>
      </c>
    </row>
    <row r="2946" spans="1:1" x14ac:dyDescent="0.2">
      <c r="A2946">
        <f>'Comparison 2023 vs 2019'!A2947</f>
        <v>13.4</v>
      </c>
    </row>
    <row r="2947" spans="1:1" x14ac:dyDescent="0.2">
      <c r="A2947">
        <f>'Comparison 2023 vs 2019'!A2948</f>
        <v>12</v>
      </c>
    </row>
    <row r="2948" spans="1:1" x14ac:dyDescent="0.2">
      <c r="A2948">
        <f>'Comparison 2023 vs 2019'!A2949</f>
        <v>11</v>
      </c>
    </row>
    <row r="2949" spans="1:1" x14ac:dyDescent="0.2">
      <c r="A2949">
        <f>'Comparison 2023 vs 2019'!A2950</f>
        <v>10.1</v>
      </c>
    </row>
    <row r="2950" spans="1:1" x14ac:dyDescent="0.2">
      <c r="A2950">
        <f>'Comparison 2023 vs 2019'!A2951</f>
        <v>9</v>
      </c>
    </row>
    <row r="2951" spans="1:1" x14ac:dyDescent="0.2">
      <c r="A2951">
        <f>'Comparison 2023 vs 2019'!A2952</f>
        <v>7.9</v>
      </c>
    </row>
    <row r="2952" spans="1:1" x14ac:dyDescent="0.2">
      <c r="A2952">
        <f>'Comparison 2023 vs 2019'!A2953</f>
        <v>7.4</v>
      </c>
    </row>
    <row r="2953" spans="1:1" x14ac:dyDescent="0.2">
      <c r="A2953">
        <f>'Comparison 2023 vs 2019'!A2954</f>
        <v>7.4</v>
      </c>
    </row>
    <row r="2954" spans="1:1" x14ac:dyDescent="0.2">
      <c r="A2954">
        <f>'Comparison 2023 vs 2019'!A2955</f>
        <v>7.1</v>
      </c>
    </row>
    <row r="2955" spans="1:1" x14ac:dyDescent="0.2">
      <c r="A2955">
        <f>'Comparison 2023 vs 2019'!A2956</f>
        <v>6.7</v>
      </c>
    </row>
    <row r="2956" spans="1:1" x14ac:dyDescent="0.2">
      <c r="A2956">
        <f>'Comparison 2023 vs 2019'!A2957</f>
        <v>6.1</v>
      </c>
    </row>
    <row r="2957" spans="1:1" x14ac:dyDescent="0.2">
      <c r="A2957">
        <f>'Comparison 2023 vs 2019'!A2958</f>
        <v>6.2</v>
      </c>
    </row>
    <row r="2958" spans="1:1" x14ac:dyDescent="0.2">
      <c r="A2958">
        <f>'Comparison 2023 vs 2019'!A2959</f>
        <v>7.8</v>
      </c>
    </row>
    <row r="2959" spans="1:1" x14ac:dyDescent="0.2">
      <c r="A2959">
        <f>'Comparison 2023 vs 2019'!A2960</f>
        <v>9.4</v>
      </c>
    </row>
    <row r="2960" spans="1:1" x14ac:dyDescent="0.2">
      <c r="A2960">
        <f>'Comparison 2023 vs 2019'!A2961</f>
        <v>12.7</v>
      </c>
    </row>
    <row r="2961" spans="1:1" x14ac:dyDescent="0.2">
      <c r="A2961">
        <f>'Comparison 2023 vs 2019'!A2962</f>
        <v>14.6</v>
      </c>
    </row>
    <row r="2962" spans="1:1" x14ac:dyDescent="0.2">
      <c r="A2962">
        <f>'Comparison 2023 vs 2019'!A2963</f>
        <v>17.2</v>
      </c>
    </row>
    <row r="2963" spans="1:1" x14ac:dyDescent="0.2">
      <c r="A2963">
        <f>'Comparison 2023 vs 2019'!A2964</f>
        <v>19.5</v>
      </c>
    </row>
    <row r="2964" spans="1:1" x14ac:dyDescent="0.2">
      <c r="A2964">
        <f>'Comparison 2023 vs 2019'!A2965</f>
        <v>20.2</v>
      </c>
    </row>
    <row r="2965" spans="1:1" x14ac:dyDescent="0.2">
      <c r="A2965">
        <f>'Comparison 2023 vs 2019'!A2966</f>
        <v>21</v>
      </c>
    </row>
    <row r="2966" spans="1:1" x14ac:dyDescent="0.2">
      <c r="A2966">
        <f>'Comparison 2023 vs 2019'!A2967</f>
        <v>21.1</v>
      </c>
    </row>
    <row r="2967" spans="1:1" x14ac:dyDescent="0.2">
      <c r="A2967">
        <f>'Comparison 2023 vs 2019'!A2968</f>
        <v>21.6</v>
      </c>
    </row>
    <row r="2968" spans="1:1" x14ac:dyDescent="0.2">
      <c r="A2968">
        <f>'Comparison 2023 vs 2019'!A2969</f>
        <v>21.4</v>
      </c>
    </row>
    <row r="2969" spans="1:1" x14ac:dyDescent="0.2">
      <c r="A2969">
        <f>'Comparison 2023 vs 2019'!A2970</f>
        <v>21.5</v>
      </c>
    </row>
    <row r="2970" spans="1:1" x14ac:dyDescent="0.2">
      <c r="A2970">
        <f>'Comparison 2023 vs 2019'!A2971</f>
        <v>20</v>
      </c>
    </row>
    <row r="2971" spans="1:1" x14ac:dyDescent="0.2">
      <c r="A2971">
        <f>'Comparison 2023 vs 2019'!A2972</f>
        <v>18.600000000000001</v>
      </c>
    </row>
    <row r="2972" spans="1:1" x14ac:dyDescent="0.2">
      <c r="A2972">
        <f>'Comparison 2023 vs 2019'!A2973</f>
        <v>17.100000000000001</v>
      </c>
    </row>
    <row r="2973" spans="1:1" x14ac:dyDescent="0.2">
      <c r="A2973">
        <f>'Comparison 2023 vs 2019'!A2974</f>
        <v>16.8</v>
      </c>
    </row>
    <row r="2974" spans="1:1" x14ac:dyDescent="0.2">
      <c r="A2974">
        <f>'Comparison 2023 vs 2019'!A2975</f>
        <v>16</v>
      </c>
    </row>
    <row r="2975" spans="1:1" x14ac:dyDescent="0.2">
      <c r="A2975">
        <f>'Comparison 2023 vs 2019'!A2976</f>
        <v>13.7</v>
      </c>
    </row>
    <row r="2976" spans="1:1" x14ac:dyDescent="0.2">
      <c r="A2976">
        <f>'Comparison 2023 vs 2019'!A2977</f>
        <v>14.1</v>
      </c>
    </row>
    <row r="2977" spans="1:1" x14ac:dyDescent="0.2">
      <c r="A2977">
        <f>'Comparison 2023 vs 2019'!A2978</f>
        <v>16</v>
      </c>
    </row>
    <row r="2978" spans="1:1" x14ac:dyDescent="0.2">
      <c r="A2978">
        <f>'Comparison 2023 vs 2019'!A2979</f>
        <v>15.5</v>
      </c>
    </row>
    <row r="2979" spans="1:1" x14ac:dyDescent="0.2">
      <c r="A2979">
        <f>'Comparison 2023 vs 2019'!A2980</f>
        <v>12.9</v>
      </c>
    </row>
    <row r="2980" spans="1:1" x14ac:dyDescent="0.2">
      <c r="A2980">
        <f>'Comparison 2023 vs 2019'!A2981</f>
        <v>13.2</v>
      </c>
    </row>
    <row r="2981" spans="1:1" x14ac:dyDescent="0.2">
      <c r="A2981">
        <f>'Comparison 2023 vs 2019'!A2982</f>
        <v>13.3</v>
      </c>
    </row>
    <row r="2982" spans="1:1" x14ac:dyDescent="0.2">
      <c r="A2982">
        <f>'Comparison 2023 vs 2019'!A2983</f>
        <v>14.4</v>
      </c>
    </row>
    <row r="2983" spans="1:1" x14ac:dyDescent="0.2">
      <c r="A2983">
        <f>'Comparison 2023 vs 2019'!A2984</f>
        <v>15.9</v>
      </c>
    </row>
    <row r="2984" spans="1:1" x14ac:dyDescent="0.2">
      <c r="A2984">
        <f>'Comparison 2023 vs 2019'!A2985</f>
        <v>17.2</v>
      </c>
    </row>
    <row r="2985" spans="1:1" x14ac:dyDescent="0.2">
      <c r="A2985">
        <f>'Comparison 2023 vs 2019'!A2986</f>
        <v>17.399999999999999</v>
      </c>
    </row>
    <row r="2986" spans="1:1" x14ac:dyDescent="0.2">
      <c r="A2986">
        <f>'Comparison 2023 vs 2019'!A2987</f>
        <v>14.3</v>
      </c>
    </row>
    <row r="2987" spans="1:1" x14ac:dyDescent="0.2">
      <c r="A2987">
        <f>'Comparison 2023 vs 2019'!A2988</f>
        <v>14.1</v>
      </c>
    </row>
    <row r="2988" spans="1:1" x14ac:dyDescent="0.2">
      <c r="A2988">
        <f>'Comparison 2023 vs 2019'!A2989</f>
        <v>13.9</v>
      </c>
    </row>
    <row r="2989" spans="1:1" x14ac:dyDescent="0.2">
      <c r="A2989">
        <f>'Comparison 2023 vs 2019'!A2990</f>
        <v>13.8</v>
      </c>
    </row>
    <row r="2990" spans="1:1" x14ac:dyDescent="0.2">
      <c r="A2990">
        <f>'Comparison 2023 vs 2019'!A2991</f>
        <v>13</v>
      </c>
    </row>
    <row r="2991" spans="1:1" x14ac:dyDescent="0.2">
      <c r="A2991">
        <f>'Comparison 2023 vs 2019'!A2992</f>
        <v>14</v>
      </c>
    </row>
    <row r="2992" spans="1:1" x14ac:dyDescent="0.2">
      <c r="A2992">
        <f>'Comparison 2023 vs 2019'!A2993</f>
        <v>15.3</v>
      </c>
    </row>
    <row r="2993" spans="1:1" x14ac:dyDescent="0.2">
      <c r="A2993">
        <f>'Comparison 2023 vs 2019'!A2994</f>
        <v>15.6</v>
      </c>
    </row>
    <row r="2994" spans="1:1" x14ac:dyDescent="0.2">
      <c r="A2994">
        <f>'Comparison 2023 vs 2019'!A2995</f>
        <v>14.9</v>
      </c>
    </row>
    <row r="2995" spans="1:1" x14ac:dyDescent="0.2">
      <c r="A2995">
        <f>'Comparison 2023 vs 2019'!A2996</f>
        <v>13.1</v>
      </c>
    </row>
    <row r="2996" spans="1:1" x14ac:dyDescent="0.2">
      <c r="A2996">
        <f>'Comparison 2023 vs 2019'!A2997</f>
        <v>11.5</v>
      </c>
    </row>
    <row r="2997" spans="1:1" x14ac:dyDescent="0.2">
      <c r="A2997">
        <f>'Comparison 2023 vs 2019'!A2998</f>
        <v>11.6</v>
      </c>
    </row>
    <row r="2998" spans="1:1" x14ac:dyDescent="0.2">
      <c r="A2998">
        <f>'Comparison 2023 vs 2019'!A2999</f>
        <v>10.4</v>
      </c>
    </row>
    <row r="2999" spans="1:1" x14ac:dyDescent="0.2">
      <c r="A2999">
        <f>'Comparison 2023 vs 2019'!A3000</f>
        <v>10.1</v>
      </c>
    </row>
    <row r="3000" spans="1:1" x14ac:dyDescent="0.2">
      <c r="A3000">
        <f>'Comparison 2023 vs 2019'!A3001</f>
        <v>10.7</v>
      </c>
    </row>
    <row r="3001" spans="1:1" x14ac:dyDescent="0.2">
      <c r="A3001">
        <f>'Comparison 2023 vs 2019'!A3002</f>
        <v>10.6</v>
      </c>
    </row>
    <row r="3002" spans="1:1" x14ac:dyDescent="0.2">
      <c r="A3002">
        <f>'Comparison 2023 vs 2019'!A3003</f>
        <v>9.1999999999999993</v>
      </c>
    </row>
    <row r="3003" spans="1:1" x14ac:dyDescent="0.2">
      <c r="A3003">
        <f>'Comparison 2023 vs 2019'!A3004</f>
        <v>9.6</v>
      </c>
    </row>
    <row r="3004" spans="1:1" x14ac:dyDescent="0.2">
      <c r="A3004">
        <f>'Comparison 2023 vs 2019'!A3005</f>
        <v>8.8000000000000007</v>
      </c>
    </row>
    <row r="3005" spans="1:1" x14ac:dyDescent="0.2">
      <c r="A3005">
        <f>'Comparison 2023 vs 2019'!A3006</f>
        <v>10.3</v>
      </c>
    </row>
    <row r="3006" spans="1:1" x14ac:dyDescent="0.2">
      <c r="A3006">
        <f>'Comparison 2023 vs 2019'!A3007</f>
        <v>11</v>
      </c>
    </row>
    <row r="3007" spans="1:1" x14ac:dyDescent="0.2">
      <c r="A3007">
        <f>'Comparison 2023 vs 2019'!A3008</f>
        <v>12</v>
      </c>
    </row>
    <row r="3008" spans="1:1" x14ac:dyDescent="0.2">
      <c r="A3008">
        <f>'Comparison 2023 vs 2019'!A3009</f>
        <v>13.9</v>
      </c>
    </row>
    <row r="3009" spans="1:1" x14ac:dyDescent="0.2">
      <c r="A3009">
        <f>'Comparison 2023 vs 2019'!A3010</f>
        <v>16.399999999999999</v>
      </c>
    </row>
    <row r="3010" spans="1:1" x14ac:dyDescent="0.2">
      <c r="A3010">
        <f>'Comparison 2023 vs 2019'!A3011</f>
        <v>17.600000000000001</v>
      </c>
    </row>
    <row r="3011" spans="1:1" x14ac:dyDescent="0.2">
      <c r="A3011">
        <f>'Comparison 2023 vs 2019'!A3012</f>
        <v>18.5</v>
      </c>
    </row>
    <row r="3012" spans="1:1" x14ac:dyDescent="0.2">
      <c r="A3012">
        <f>'Comparison 2023 vs 2019'!A3013</f>
        <v>19.3</v>
      </c>
    </row>
    <row r="3013" spans="1:1" x14ac:dyDescent="0.2">
      <c r="A3013">
        <f>'Comparison 2023 vs 2019'!A3014</f>
        <v>20.2</v>
      </c>
    </row>
    <row r="3014" spans="1:1" x14ac:dyDescent="0.2">
      <c r="A3014">
        <f>'Comparison 2023 vs 2019'!A3015</f>
        <v>19.899999999999999</v>
      </c>
    </row>
    <row r="3015" spans="1:1" x14ac:dyDescent="0.2">
      <c r="A3015">
        <f>'Comparison 2023 vs 2019'!A3016</f>
        <v>19.7</v>
      </c>
    </row>
    <row r="3016" spans="1:1" x14ac:dyDescent="0.2">
      <c r="A3016">
        <f>'Comparison 2023 vs 2019'!A3017</f>
        <v>19.899999999999999</v>
      </c>
    </row>
    <row r="3017" spans="1:1" x14ac:dyDescent="0.2">
      <c r="A3017">
        <f>'Comparison 2023 vs 2019'!A3018</f>
        <v>19.399999999999999</v>
      </c>
    </row>
    <row r="3018" spans="1:1" x14ac:dyDescent="0.2">
      <c r="A3018">
        <f>'Comparison 2023 vs 2019'!A3019</f>
        <v>15.1</v>
      </c>
    </row>
    <row r="3019" spans="1:1" x14ac:dyDescent="0.2">
      <c r="A3019">
        <f>'Comparison 2023 vs 2019'!A3020</f>
        <v>14.7</v>
      </c>
    </row>
    <row r="3020" spans="1:1" x14ac:dyDescent="0.2">
      <c r="A3020">
        <f>'Comparison 2023 vs 2019'!A3021</f>
        <v>14.3</v>
      </c>
    </row>
    <row r="3021" spans="1:1" x14ac:dyDescent="0.2">
      <c r="A3021">
        <f>'Comparison 2023 vs 2019'!A3022</f>
        <v>14.2</v>
      </c>
    </row>
    <row r="3022" spans="1:1" x14ac:dyDescent="0.2">
      <c r="A3022">
        <f>'Comparison 2023 vs 2019'!A3023</f>
        <v>13.4</v>
      </c>
    </row>
    <row r="3023" spans="1:1" x14ac:dyDescent="0.2">
      <c r="A3023">
        <f>'Comparison 2023 vs 2019'!A3024</f>
        <v>13.5</v>
      </c>
    </row>
    <row r="3024" spans="1:1" x14ac:dyDescent="0.2">
      <c r="A3024">
        <f>'Comparison 2023 vs 2019'!A3025</f>
        <v>13.2</v>
      </c>
    </row>
    <row r="3025" spans="1:1" x14ac:dyDescent="0.2">
      <c r="A3025">
        <f>'Comparison 2023 vs 2019'!A3026</f>
        <v>13.4</v>
      </c>
    </row>
    <row r="3026" spans="1:1" x14ac:dyDescent="0.2">
      <c r="A3026">
        <f>'Comparison 2023 vs 2019'!A3027</f>
        <v>13.2</v>
      </c>
    </row>
    <row r="3027" spans="1:1" x14ac:dyDescent="0.2">
      <c r="A3027">
        <f>'Comparison 2023 vs 2019'!A3028</f>
        <v>13.1</v>
      </c>
    </row>
    <row r="3028" spans="1:1" x14ac:dyDescent="0.2">
      <c r="A3028">
        <f>'Comparison 2023 vs 2019'!A3029</f>
        <v>12.6</v>
      </c>
    </row>
    <row r="3029" spans="1:1" x14ac:dyDescent="0.2">
      <c r="A3029">
        <f>'Comparison 2023 vs 2019'!A3030</f>
        <v>13.2</v>
      </c>
    </row>
    <row r="3030" spans="1:1" x14ac:dyDescent="0.2">
      <c r="A3030">
        <f>'Comparison 2023 vs 2019'!A3031</f>
        <v>13.7</v>
      </c>
    </row>
    <row r="3031" spans="1:1" x14ac:dyDescent="0.2">
      <c r="A3031">
        <f>'Comparison 2023 vs 2019'!A3032</f>
        <v>14.5</v>
      </c>
    </row>
    <row r="3032" spans="1:1" x14ac:dyDescent="0.2">
      <c r="A3032">
        <f>'Comparison 2023 vs 2019'!A3033</f>
        <v>15.1</v>
      </c>
    </row>
    <row r="3033" spans="1:1" x14ac:dyDescent="0.2">
      <c r="A3033">
        <f>'Comparison 2023 vs 2019'!A3034</f>
        <v>15.9</v>
      </c>
    </row>
    <row r="3034" spans="1:1" x14ac:dyDescent="0.2">
      <c r="A3034">
        <f>'Comparison 2023 vs 2019'!A3035</f>
        <v>17.600000000000001</v>
      </c>
    </row>
    <row r="3035" spans="1:1" x14ac:dyDescent="0.2">
      <c r="A3035">
        <f>'Comparison 2023 vs 2019'!A3036</f>
        <v>18.5</v>
      </c>
    </row>
    <row r="3036" spans="1:1" x14ac:dyDescent="0.2">
      <c r="A3036">
        <f>'Comparison 2023 vs 2019'!A3037</f>
        <v>19.8</v>
      </c>
    </row>
    <row r="3037" spans="1:1" x14ac:dyDescent="0.2">
      <c r="A3037">
        <f>'Comparison 2023 vs 2019'!A3038</f>
        <v>20.3</v>
      </c>
    </row>
    <row r="3038" spans="1:1" x14ac:dyDescent="0.2">
      <c r="A3038">
        <f>'Comparison 2023 vs 2019'!A3039</f>
        <v>21</v>
      </c>
    </row>
    <row r="3039" spans="1:1" x14ac:dyDescent="0.2">
      <c r="A3039">
        <f>'Comparison 2023 vs 2019'!A3040</f>
        <v>17.100000000000001</v>
      </c>
    </row>
    <row r="3040" spans="1:1" x14ac:dyDescent="0.2">
      <c r="A3040">
        <f>'Comparison 2023 vs 2019'!A3041</f>
        <v>15.1</v>
      </c>
    </row>
    <row r="3041" spans="1:1" x14ac:dyDescent="0.2">
      <c r="A3041">
        <f>'Comparison 2023 vs 2019'!A3042</f>
        <v>16.2</v>
      </c>
    </row>
    <row r="3042" spans="1:1" x14ac:dyDescent="0.2">
      <c r="A3042">
        <f>'Comparison 2023 vs 2019'!A3043</f>
        <v>16.100000000000001</v>
      </c>
    </row>
    <row r="3043" spans="1:1" x14ac:dyDescent="0.2">
      <c r="A3043">
        <f>'Comparison 2023 vs 2019'!A3044</f>
        <v>15.4</v>
      </c>
    </row>
    <row r="3044" spans="1:1" x14ac:dyDescent="0.2">
      <c r="A3044">
        <f>'Comparison 2023 vs 2019'!A3045</f>
        <v>14.2</v>
      </c>
    </row>
    <row r="3045" spans="1:1" x14ac:dyDescent="0.2">
      <c r="A3045">
        <f>'Comparison 2023 vs 2019'!A3046</f>
        <v>13.1</v>
      </c>
    </row>
    <row r="3046" spans="1:1" x14ac:dyDescent="0.2">
      <c r="A3046">
        <f>'Comparison 2023 vs 2019'!A3047</f>
        <v>12.9</v>
      </c>
    </row>
    <row r="3047" spans="1:1" x14ac:dyDescent="0.2">
      <c r="A3047">
        <f>'Comparison 2023 vs 2019'!A3048</f>
        <v>12</v>
      </c>
    </row>
    <row r="3048" spans="1:1" x14ac:dyDescent="0.2">
      <c r="A3048">
        <f>'Comparison 2023 vs 2019'!A3049</f>
        <v>10.9</v>
      </c>
    </row>
    <row r="3049" spans="1:1" x14ac:dyDescent="0.2">
      <c r="A3049">
        <f>'Comparison 2023 vs 2019'!A3050</f>
        <v>10.5</v>
      </c>
    </row>
    <row r="3050" spans="1:1" x14ac:dyDescent="0.2">
      <c r="A3050">
        <f>'Comparison 2023 vs 2019'!A3051</f>
        <v>10.1</v>
      </c>
    </row>
    <row r="3051" spans="1:1" x14ac:dyDescent="0.2">
      <c r="A3051">
        <f>'Comparison 2023 vs 2019'!A3052</f>
        <v>9.6</v>
      </c>
    </row>
    <row r="3052" spans="1:1" x14ac:dyDescent="0.2">
      <c r="A3052">
        <f>'Comparison 2023 vs 2019'!A3053</f>
        <v>9.3000000000000007</v>
      </c>
    </row>
    <row r="3053" spans="1:1" x14ac:dyDescent="0.2">
      <c r="A3053">
        <f>'Comparison 2023 vs 2019'!A3054</f>
        <v>10.8</v>
      </c>
    </row>
    <row r="3054" spans="1:1" x14ac:dyDescent="0.2">
      <c r="A3054">
        <f>'Comparison 2023 vs 2019'!A3055</f>
        <v>12.2</v>
      </c>
    </row>
    <row r="3055" spans="1:1" x14ac:dyDescent="0.2">
      <c r="A3055">
        <f>'Comparison 2023 vs 2019'!A3056</f>
        <v>13.8</v>
      </c>
    </row>
    <row r="3056" spans="1:1" x14ac:dyDescent="0.2">
      <c r="A3056">
        <f>'Comparison 2023 vs 2019'!A3057</f>
        <v>14.5</v>
      </c>
    </row>
    <row r="3057" spans="1:1" x14ac:dyDescent="0.2">
      <c r="A3057">
        <f>'Comparison 2023 vs 2019'!A3058</f>
        <v>15.6</v>
      </c>
    </row>
    <row r="3058" spans="1:1" x14ac:dyDescent="0.2">
      <c r="A3058">
        <f>'Comparison 2023 vs 2019'!A3059</f>
        <v>16.399999999999999</v>
      </c>
    </row>
    <row r="3059" spans="1:1" x14ac:dyDescent="0.2">
      <c r="A3059">
        <f>'Comparison 2023 vs 2019'!A3060</f>
        <v>17.399999999999999</v>
      </c>
    </row>
    <row r="3060" spans="1:1" x14ac:dyDescent="0.2">
      <c r="A3060">
        <f>'Comparison 2023 vs 2019'!A3061</f>
        <v>18.3</v>
      </c>
    </row>
    <row r="3061" spans="1:1" x14ac:dyDescent="0.2">
      <c r="A3061">
        <f>'Comparison 2023 vs 2019'!A3062</f>
        <v>19.7</v>
      </c>
    </row>
    <row r="3062" spans="1:1" x14ac:dyDescent="0.2">
      <c r="A3062">
        <f>'Comparison 2023 vs 2019'!A3063</f>
        <v>19.100000000000001</v>
      </c>
    </row>
    <row r="3063" spans="1:1" x14ac:dyDescent="0.2">
      <c r="A3063">
        <f>'Comparison 2023 vs 2019'!A3064</f>
        <v>19.5</v>
      </c>
    </row>
    <row r="3064" spans="1:1" x14ac:dyDescent="0.2">
      <c r="A3064">
        <f>'Comparison 2023 vs 2019'!A3065</f>
        <v>18.399999999999999</v>
      </c>
    </row>
    <row r="3065" spans="1:1" x14ac:dyDescent="0.2">
      <c r="A3065">
        <f>'Comparison 2023 vs 2019'!A3066</f>
        <v>18</v>
      </c>
    </row>
    <row r="3066" spans="1:1" x14ac:dyDescent="0.2">
      <c r="A3066">
        <f>'Comparison 2023 vs 2019'!A3067</f>
        <v>16.899999999999999</v>
      </c>
    </row>
    <row r="3067" spans="1:1" x14ac:dyDescent="0.2">
      <c r="A3067">
        <f>'Comparison 2023 vs 2019'!A3068</f>
        <v>15.8</v>
      </c>
    </row>
    <row r="3068" spans="1:1" x14ac:dyDescent="0.2">
      <c r="A3068">
        <f>'Comparison 2023 vs 2019'!A3069</f>
        <v>13.9</v>
      </c>
    </row>
    <row r="3069" spans="1:1" x14ac:dyDescent="0.2">
      <c r="A3069">
        <f>'Comparison 2023 vs 2019'!A3070</f>
        <v>14.9</v>
      </c>
    </row>
    <row r="3070" spans="1:1" x14ac:dyDescent="0.2">
      <c r="A3070">
        <f>'Comparison 2023 vs 2019'!A3071</f>
        <v>14.2</v>
      </c>
    </row>
    <row r="3071" spans="1:1" x14ac:dyDescent="0.2">
      <c r="A3071">
        <f>'Comparison 2023 vs 2019'!A3072</f>
        <v>13.5</v>
      </c>
    </row>
    <row r="3072" spans="1:1" x14ac:dyDescent="0.2">
      <c r="A3072">
        <f>'Comparison 2023 vs 2019'!A3073</f>
        <v>13.7</v>
      </c>
    </row>
    <row r="3073" spans="1:1" x14ac:dyDescent="0.2">
      <c r="A3073">
        <f>'Comparison 2023 vs 2019'!A3074</f>
        <v>13.5</v>
      </c>
    </row>
    <row r="3074" spans="1:1" x14ac:dyDescent="0.2">
      <c r="A3074">
        <f>'Comparison 2023 vs 2019'!A3075</f>
        <v>13.3</v>
      </c>
    </row>
    <row r="3075" spans="1:1" x14ac:dyDescent="0.2">
      <c r="A3075">
        <f>'Comparison 2023 vs 2019'!A3076</f>
        <v>13.2</v>
      </c>
    </row>
    <row r="3076" spans="1:1" x14ac:dyDescent="0.2">
      <c r="A3076">
        <f>'Comparison 2023 vs 2019'!A3077</f>
        <v>13</v>
      </c>
    </row>
    <row r="3077" spans="1:1" x14ac:dyDescent="0.2">
      <c r="A3077">
        <f>'Comparison 2023 vs 2019'!A3078</f>
        <v>13.4</v>
      </c>
    </row>
    <row r="3078" spans="1:1" x14ac:dyDescent="0.2">
      <c r="A3078">
        <f>'Comparison 2023 vs 2019'!A3079</f>
        <v>14</v>
      </c>
    </row>
    <row r="3079" spans="1:1" x14ac:dyDescent="0.2">
      <c r="A3079">
        <f>'Comparison 2023 vs 2019'!A3080</f>
        <v>13.9</v>
      </c>
    </row>
    <row r="3080" spans="1:1" x14ac:dyDescent="0.2">
      <c r="A3080">
        <f>'Comparison 2023 vs 2019'!A3081</f>
        <v>14.1</v>
      </c>
    </row>
    <row r="3081" spans="1:1" x14ac:dyDescent="0.2">
      <c r="A3081">
        <f>'Comparison 2023 vs 2019'!A3082</f>
        <v>14.1</v>
      </c>
    </row>
    <row r="3082" spans="1:1" x14ac:dyDescent="0.2">
      <c r="A3082">
        <f>'Comparison 2023 vs 2019'!A3083</f>
        <v>14.3</v>
      </c>
    </row>
    <row r="3083" spans="1:1" x14ac:dyDescent="0.2">
      <c r="A3083">
        <f>'Comparison 2023 vs 2019'!A3084</f>
        <v>14.3</v>
      </c>
    </row>
    <row r="3084" spans="1:1" x14ac:dyDescent="0.2">
      <c r="A3084">
        <f>'Comparison 2023 vs 2019'!A3085</f>
        <v>14.4</v>
      </c>
    </row>
    <row r="3085" spans="1:1" x14ac:dyDescent="0.2">
      <c r="A3085">
        <f>'Comparison 2023 vs 2019'!A3086</f>
        <v>14.6</v>
      </c>
    </row>
    <row r="3086" spans="1:1" x14ac:dyDescent="0.2">
      <c r="A3086">
        <f>'Comparison 2023 vs 2019'!A3087</f>
        <v>14.6</v>
      </c>
    </row>
    <row r="3087" spans="1:1" x14ac:dyDescent="0.2">
      <c r="A3087">
        <f>'Comparison 2023 vs 2019'!A3088</f>
        <v>14.5</v>
      </c>
    </row>
    <row r="3088" spans="1:1" x14ac:dyDescent="0.2">
      <c r="A3088">
        <f>'Comparison 2023 vs 2019'!A3089</f>
        <v>14.2</v>
      </c>
    </row>
    <row r="3089" spans="1:1" x14ac:dyDescent="0.2">
      <c r="A3089">
        <f>'Comparison 2023 vs 2019'!A3090</f>
        <v>14.2</v>
      </c>
    </row>
    <row r="3090" spans="1:1" x14ac:dyDescent="0.2">
      <c r="A3090">
        <f>'Comparison 2023 vs 2019'!A3091</f>
        <v>13.9</v>
      </c>
    </row>
    <row r="3091" spans="1:1" x14ac:dyDescent="0.2">
      <c r="A3091">
        <f>'Comparison 2023 vs 2019'!A3092</f>
        <v>13.6</v>
      </c>
    </row>
    <row r="3092" spans="1:1" x14ac:dyDescent="0.2">
      <c r="A3092">
        <f>'Comparison 2023 vs 2019'!A3093</f>
        <v>12.9</v>
      </c>
    </row>
    <row r="3093" spans="1:1" x14ac:dyDescent="0.2">
      <c r="A3093">
        <f>'Comparison 2023 vs 2019'!A3094</f>
        <v>12.8</v>
      </c>
    </row>
    <row r="3094" spans="1:1" x14ac:dyDescent="0.2">
      <c r="A3094">
        <f>'Comparison 2023 vs 2019'!A3095</f>
        <v>12.7</v>
      </c>
    </row>
    <row r="3095" spans="1:1" x14ac:dyDescent="0.2">
      <c r="A3095">
        <f>'Comparison 2023 vs 2019'!A3096</f>
        <v>12.5</v>
      </c>
    </row>
    <row r="3096" spans="1:1" x14ac:dyDescent="0.2">
      <c r="A3096">
        <f>'Comparison 2023 vs 2019'!A3097</f>
        <v>12.3</v>
      </c>
    </row>
    <row r="3097" spans="1:1" x14ac:dyDescent="0.2">
      <c r="A3097">
        <f>'Comparison 2023 vs 2019'!A3098</f>
        <v>12.3</v>
      </c>
    </row>
    <row r="3098" spans="1:1" x14ac:dyDescent="0.2">
      <c r="A3098">
        <f>'Comparison 2023 vs 2019'!A3099</f>
        <v>11.9</v>
      </c>
    </row>
    <row r="3099" spans="1:1" x14ac:dyDescent="0.2">
      <c r="A3099">
        <f>'Comparison 2023 vs 2019'!A3100</f>
        <v>11.9</v>
      </c>
    </row>
    <row r="3100" spans="1:1" x14ac:dyDescent="0.2">
      <c r="A3100">
        <f>'Comparison 2023 vs 2019'!A3101</f>
        <v>12</v>
      </c>
    </row>
    <row r="3101" spans="1:1" x14ac:dyDescent="0.2">
      <c r="A3101">
        <f>'Comparison 2023 vs 2019'!A3102</f>
        <v>12.2</v>
      </c>
    </row>
    <row r="3102" spans="1:1" x14ac:dyDescent="0.2">
      <c r="A3102">
        <f>'Comparison 2023 vs 2019'!A3103</f>
        <v>11.8</v>
      </c>
    </row>
    <row r="3103" spans="1:1" x14ac:dyDescent="0.2">
      <c r="A3103">
        <f>'Comparison 2023 vs 2019'!A3104</f>
        <v>12.3</v>
      </c>
    </row>
    <row r="3104" spans="1:1" x14ac:dyDescent="0.2">
      <c r="A3104">
        <f>'Comparison 2023 vs 2019'!A3105</f>
        <v>12.8</v>
      </c>
    </row>
    <row r="3105" spans="1:1" x14ac:dyDescent="0.2">
      <c r="A3105">
        <f>'Comparison 2023 vs 2019'!A3106</f>
        <v>13.2</v>
      </c>
    </row>
    <row r="3106" spans="1:1" x14ac:dyDescent="0.2">
      <c r="A3106">
        <f>'Comparison 2023 vs 2019'!A3107</f>
        <v>14.1</v>
      </c>
    </row>
    <row r="3107" spans="1:1" x14ac:dyDescent="0.2">
      <c r="A3107">
        <f>'Comparison 2023 vs 2019'!A3108</f>
        <v>14.7</v>
      </c>
    </row>
    <row r="3108" spans="1:1" x14ac:dyDescent="0.2">
      <c r="A3108">
        <f>'Comparison 2023 vs 2019'!A3109</f>
        <v>15.4</v>
      </c>
    </row>
    <row r="3109" spans="1:1" x14ac:dyDescent="0.2">
      <c r="A3109">
        <f>'Comparison 2023 vs 2019'!A3110</f>
        <v>12.8</v>
      </c>
    </row>
    <row r="3110" spans="1:1" x14ac:dyDescent="0.2">
      <c r="A3110">
        <f>'Comparison 2023 vs 2019'!A3111</f>
        <v>13.5</v>
      </c>
    </row>
    <row r="3111" spans="1:1" x14ac:dyDescent="0.2">
      <c r="A3111">
        <f>'Comparison 2023 vs 2019'!A3112</f>
        <v>13.9</v>
      </c>
    </row>
    <row r="3112" spans="1:1" x14ac:dyDescent="0.2">
      <c r="A3112">
        <f>'Comparison 2023 vs 2019'!A3113</f>
        <v>13.9</v>
      </c>
    </row>
    <row r="3113" spans="1:1" x14ac:dyDescent="0.2">
      <c r="A3113">
        <f>'Comparison 2023 vs 2019'!A3114</f>
        <v>14.2</v>
      </c>
    </row>
    <row r="3114" spans="1:1" x14ac:dyDescent="0.2">
      <c r="A3114">
        <f>'Comparison 2023 vs 2019'!A3115</f>
        <v>14.3</v>
      </c>
    </row>
    <row r="3115" spans="1:1" x14ac:dyDescent="0.2">
      <c r="A3115">
        <f>'Comparison 2023 vs 2019'!A3116</f>
        <v>13.6</v>
      </c>
    </row>
    <row r="3116" spans="1:1" x14ac:dyDescent="0.2">
      <c r="A3116">
        <f>'Comparison 2023 vs 2019'!A3117</f>
        <v>13</v>
      </c>
    </row>
    <row r="3117" spans="1:1" x14ac:dyDescent="0.2">
      <c r="A3117">
        <f>'Comparison 2023 vs 2019'!A3118</f>
        <v>12.3</v>
      </c>
    </row>
    <row r="3118" spans="1:1" x14ac:dyDescent="0.2">
      <c r="A3118">
        <f>'Comparison 2023 vs 2019'!A3119</f>
        <v>11.7</v>
      </c>
    </row>
    <row r="3119" spans="1:1" x14ac:dyDescent="0.2">
      <c r="A3119">
        <f>'Comparison 2023 vs 2019'!A3120</f>
        <v>11.5</v>
      </c>
    </row>
    <row r="3120" spans="1:1" x14ac:dyDescent="0.2">
      <c r="A3120">
        <f>'Comparison 2023 vs 2019'!A3121</f>
        <v>11.6</v>
      </c>
    </row>
    <row r="3121" spans="1:1" x14ac:dyDescent="0.2">
      <c r="A3121">
        <f>'Comparison 2023 vs 2019'!A3122</f>
        <v>11.5</v>
      </c>
    </row>
    <row r="3122" spans="1:1" x14ac:dyDescent="0.2">
      <c r="A3122">
        <f>'Comparison 2023 vs 2019'!A3123</f>
        <v>10.8</v>
      </c>
    </row>
    <row r="3123" spans="1:1" x14ac:dyDescent="0.2">
      <c r="A3123">
        <f>'Comparison 2023 vs 2019'!A3124</f>
        <v>10.199999999999999</v>
      </c>
    </row>
    <row r="3124" spans="1:1" x14ac:dyDescent="0.2">
      <c r="A3124">
        <f>'Comparison 2023 vs 2019'!A3125</f>
        <v>10.199999999999999</v>
      </c>
    </row>
    <row r="3125" spans="1:1" x14ac:dyDescent="0.2">
      <c r="A3125">
        <f>'Comparison 2023 vs 2019'!A3126</f>
        <v>11</v>
      </c>
    </row>
    <row r="3126" spans="1:1" x14ac:dyDescent="0.2">
      <c r="A3126">
        <f>'Comparison 2023 vs 2019'!A3127</f>
        <v>11.7</v>
      </c>
    </row>
    <row r="3127" spans="1:1" x14ac:dyDescent="0.2">
      <c r="A3127">
        <f>'Comparison 2023 vs 2019'!A3128</f>
        <v>12.4</v>
      </c>
    </row>
    <row r="3128" spans="1:1" x14ac:dyDescent="0.2">
      <c r="A3128">
        <f>'Comparison 2023 vs 2019'!A3129</f>
        <v>14.4</v>
      </c>
    </row>
    <row r="3129" spans="1:1" x14ac:dyDescent="0.2">
      <c r="A3129">
        <f>'Comparison 2023 vs 2019'!A3130</f>
        <v>15.1</v>
      </c>
    </row>
    <row r="3130" spans="1:1" x14ac:dyDescent="0.2">
      <c r="A3130">
        <f>'Comparison 2023 vs 2019'!A3131</f>
        <v>16</v>
      </c>
    </row>
    <row r="3131" spans="1:1" x14ac:dyDescent="0.2">
      <c r="A3131">
        <f>'Comparison 2023 vs 2019'!A3132</f>
        <v>16.100000000000001</v>
      </c>
    </row>
    <row r="3132" spans="1:1" x14ac:dyDescent="0.2">
      <c r="A3132">
        <f>'Comparison 2023 vs 2019'!A3133</f>
        <v>13.6</v>
      </c>
    </row>
    <row r="3133" spans="1:1" x14ac:dyDescent="0.2">
      <c r="A3133">
        <f>'Comparison 2023 vs 2019'!A3134</f>
        <v>13.8</v>
      </c>
    </row>
    <row r="3134" spans="1:1" x14ac:dyDescent="0.2">
      <c r="A3134">
        <f>'Comparison 2023 vs 2019'!A3135</f>
        <v>14.4</v>
      </c>
    </row>
    <row r="3135" spans="1:1" x14ac:dyDescent="0.2">
      <c r="A3135">
        <f>'Comparison 2023 vs 2019'!A3136</f>
        <v>14.2</v>
      </c>
    </row>
    <row r="3136" spans="1:1" x14ac:dyDescent="0.2">
      <c r="A3136">
        <f>'Comparison 2023 vs 2019'!A3137</f>
        <v>14.6</v>
      </c>
    </row>
    <row r="3137" spans="1:1" x14ac:dyDescent="0.2">
      <c r="A3137">
        <f>'Comparison 2023 vs 2019'!A3138</f>
        <v>15.2</v>
      </c>
    </row>
    <row r="3138" spans="1:1" x14ac:dyDescent="0.2">
      <c r="A3138">
        <f>'Comparison 2023 vs 2019'!A3139</f>
        <v>14.3</v>
      </c>
    </row>
    <row r="3139" spans="1:1" x14ac:dyDescent="0.2">
      <c r="A3139">
        <f>'Comparison 2023 vs 2019'!A3140</f>
        <v>13.6</v>
      </c>
    </row>
    <row r="3140" spans="1:1" x14ac:dyDescent="0.2">
      <c r="A3140">
        <f>'Comparison 2023 vs 2019'!A3141</f>
        <v>13.1</v>
      </c>
    </row>
    <row r="3141" spans="1:1" x14ac:dyDescent="0.2">
      <c r="A3141">
        <f>'Comparison 2023 vs 2019'!A3142</f>
        <v>13</v>
      </c>
    </row>
    <row r="3142" spans="1:1" x14ac:dyDescent="0.2">
      <c r="A3142">
        <f>'Comparison 2023 vs 2019'!A3143</f>
        <v>12.9</v>
      </c>
    </row>
    <row r="3143" spans="1:1" x14ac:dyDescent="0.2">
      <c r="A3143">
        <f>'Comparison 2023 vs 2019'!A3144</f>
        <v>12.3</v>
      </c>
    </row>
    <row r="3144" spans="1:1" x14ac:dyDescent="0.2">
      <c r="A3144">
        <f>'Comparison 2023 vs 2019'!A3145</f>
        <v>11.6</v>
      </c>
    </row>
    <row r="3145" spans="1:1" x14ac:dyDescent="0.2">
      <c r="A3145">
        <f>'Comparison 2023 vs 2019'!A3146</f>
        <v>11.7</v>
      </c>
    </row>
    <row r="3146" spans="1:1" x14ac:dyDescent="0.2">
      <c r="A3146">
        <f>'Comparison 2023 vs 2019'!A3147</f>
        <v>11.7</v>
      </c>
    </row>
    <row r="3147" spans="1:1" x14ac:dyDescent="0.2">
      <c r="A3147">
        <f>'Comparison 2023 vs 2019'!A3148</f>
        <v>11.7</v>
      </c>
    </row>
    <row r="3148" spans="1:1" x14ac:dyDescent="0.2">
      <c r="A3148">
        <f>'Comparison 2023 vs 2019'!A3149</f>
        <v>11.5</v>
      </c>
    </row>
    <row r="3149" spans="1:1" x14ac:dyDescent="0.2">
      <c r="A3149">
        <f>'Comparison 2023 vs 2019'!A3150</f>
        <v>11.6</v>
      </c>
    </row>
    <row r="3150" spans="1:1" x14ac:dyDescent="0.2">
      <c r="A3150">
        <f>'Comparison 2023 vs 2019'!A3151</f>
        <v>12.2</v>
      </c>
    </row>
    <row r="3151" spans="1:1" x14ac:dyDescent="0.2">
      <c r="A3151">
        <f>'Comparison 2023 vs 2019'!A3152</f>
        <v>13.1</v>
      </c>
    </row>
    <row r="3152" spans="1:1" x14ac:dyDescent="0.2">
      <c r="A3152">
        <f>'Comparison 2023 vs 2019'!A3153</f>
        <v>14.5</v>
      </c>
    </row>
    <row r="3153" spans="1:1" x14ac:dyDescent="0.2">
      <c r="A3153">
        <f>'Comparison 2023 vs 2019'!A3154</f>
        <v>17.100000000000001</v>
      </c>
    </row>
    <row r="3154" spans="1:1" x14ac:dyDescent="0.2">
      <c r="A3154">
        <f>'Comparison 2023 vs 2019'!A3155</f>
        <v>17.399999999999999</v>
      </c>
    </row>
    <row r="3155" spans="1:1" x14ac:dyDescent="0.2">
      <c r="A3155">
        <f>'Comparison 2023 vs 2019'!A3156</f>
        <v>18.600000000000001</v>
      </c>
    </row>
    <row r="3156" spans="1:1" x14ac:dyDescent="0.2">
      <c r="A3156">
        <f>'Comparison 2023 vs 2019'!A3157</f>
        <v>19.5</v>
      </c>
    </row>
    <row r="3157" spans="1:1" x14ac:dyDescent="0.2">
      <c r="A3157">
        <f>'Comparison 2023 vs 2019'!A3158</f>
        <v>20.3</v>
      </c>
    </row>
    <row r="3158" spans="1:1" x14ac:dyDescent="0.2">
      <c r="A3158">
        <f>'Comparison 2023 vs 2019'!A3159</f>
        <v>20.100000000000001</v>
      </c>
    </row>
    <row r="3159" spans="1:1" x14ac:dyDescent="0.2">
      <c r="A3159">
        <f>'Comparison 2023 vs 2019'!A3160</f>
        <v>20.2</v>
      </c>
    </row>
    <row r="3160" spans="1:1" x14ac:dyDescent="0.2">
      <c r="A3160">
        <f>'Comparison 2023 vs 2019'!A3161</f>
        <v>21.1</v>
      </c>
    </row>
    <row r="3161" spans="1:1" x14ac:dyDescent="0.2">
      <c r="A3161">
        <f>'Comparison 2023 vs 2019'!A3162</f>
        <v>15.3</v>
      </c>
    </row>
    <row r="3162" spans="1:1" x14ac:dyDescent="0.2">
      <c r="A3162">
        <f>'Comparison 2023 vs 2019'!A3163</f>
        <v>15.9</v>
      </c>
    </row>
    <row r="3163" spans="1:1" x14ac:dyDescent="0.2">
      <c r="A3163">
        <f>'Comparison 2023 vs 2019'!A3164</f>
        <v>15.4</v>
      </c>
    </row>
    <row r="3164" spans="1:1" x14ac:dyDescent="0.2">
      <c r="A3164">
        <f>'Comparison 2023 vs 2019'!A3165</f>
        <v>13.4</v>
      </c>
    </row>
    <row r="3165" spans="1:1" x14ac:dyDescent="0.2">
      <c r="A3165">
        <f>'Comparison 2023 vs 2019'!A3166</f>
        <v>14.5</v>
      </c>
    </row>
    <row r="3166" spans="1:1" x14ac:dyDescent="0.2">
      <c r="A3166">
        <f>'Comparison 2023 vs 2019'!A3167</f>
        <v>14.8</v>
      </c>
    </row>
    <row r="3167" spans="1:1" x14ac:dyDescent="0.2">
      <c r="A3167">
        <f>'Comparison 2023 vs 2019'!A3168</f>
        <v>15.1</v>
      </c>
    </row>
    <row r="3168" spans="1:1" x14ac:dyDescent="0.2">
      <c r="A3168">
        <f>'Comparison 2023 vs 2019'!A3169</f>
        <v>14.5</v>
      </c>
    </row>
    <row r="3169" spans="1:1" x14ac:dyDescent="0.2">
      <c r="A3169">
        <f>'Comparison 2023 vs 2019'!A3170</f>
        <v>13.5</v>
      </c>
    </row>
    <row r="3170" spans="1:1" x14ac:dyDescent="0.2">
      <c r="A3170">
        <f>'Comparison 2023 vs 2019'!A3171</f>
        <v>11.4</v>
      </c>
    </row>
    <row r="3171" spans="1:1" x14ac:dyDescent="0.2">
      <c r="A3171">
        <f>'Comparison 2023 vs 2019'!A3172</f>
        <v>11.2</v>
      </c>
    </row>
    <row r="3172" spans="1:1" x14ac:dyDescent="0.2">
      <c r="A3172">
        <f>'Comparison 2023 vs 2019'!A3173</f>
        <v>10.9</v>
      </c>
    </row>
    <row r="3173" spans="1:1" x14ac:dyDescent="0.2">
      <c r="A3173">
        <f>'Comparison 2023 vs 2019'!A3174</f>
        <v>11.8</v>
      </c>
    </row>
    <row r="3174" spans="1:1" x14ac:dyDescent="0.2">
      <c r="A3174">
        <f>'Comparison 2023 vs 2019'!A3175</f>
        <v>13.3</v>
      </c>
    </row>
    <row r="3175" spans="1:1" x14ac:dyDescent="0.2">
      <c r="A3175">
        <f>'Comparison 2023 vs 2019'!A3176</f>
        <v>14.7</v>
      </c>
    </row>
    <row r="3176" spans="1:1" x14ac:dyDescent="0.2">
      <c r="A3176">
        <f>'Comparison 2023 vs 2019'!A3177</f>
        <v>16.3</v>
      </c>
    </row>
    <row r="3177" spans="1:1" x14ac:dyDescent="0.2">
      <c r="A3177">
        <f>'Comparison 2023 vs 2019'!A3178</f>
        <v>18.2</v>
      </c>
    </row>
    <row r="3178" spans="1:1" x14ac:dyDescent="0.2">
      <c r="A3178">
        <f>'Comparison 2023 vs 2019'!A3179</f>
        <v>19.2</v>
      </c>
    </row>
    <row r="3179" spans="1:1" x14ac:dyDescent="0.2">
      <c r="A3179">
        <f>'Comparison 2023 vs 2019'!A3180</f>
        <v>20</v>
      </c>
    </row>
    <row r="3180" spans="1:1" x14ac:dyDescent="0.2">
      <c r="A3180">
        <f>'Comparison 2023 vs 2019'!A3181</f>
        <v>20.8</v>
      </c>
    </row>
    <row r="3181" spans="1:1" x14ac:dyDescent="0.2">
      <c r="A3181">
        <f>'Comparison 2023 vs 2019'!A3182</f>
        <v>21.8</v>
      </c>
    </row>
    <row r="3182" spans="1:1" x14ac:dyDescent="0.2">
      <c r="A3182">
        <f>'Comparison 2023 vs 2019'!A3183</f>
        <v>21.3</v>
      </c>
    </row>
    <row r="3183" spans="1:1" x14ac:dyDescent="0.2">
      <c r="A3183">
        <f>'Comparison 2023 vs 2019'!A3184</f>
        <v>21.3</v>
      </c>
    </row>
    <row r="3184" spans="1:1" x14ac:dyDescent="0.2">
      <c r="A3184">
        <f>'Comparison 2023 vs 2019'!A3185</f>
        <v>21.4</v>
      </c>
    </row>
    <row r="3185" spans="1:1" x14ac:dyDescent="0.2">
      <c r="A3185">
        <f>'Comparison 2023 vs 2019'!A3186</f>
        <v>20.7</v>
      </c>
    </row>
    <row r="3186" spans="1:1" x14ac:dyDescent="0.2">
      <c r="A3186">
        <f>'Comparison 2023 vs 2019'!A3187</f>
        <v>19.399999999999999</v>
      </c>
    </row>
    <row r="3187" spans="1:1" x14ac:dyDescent="0.2">
      <c r="A3187">
        <f>'Comparison 2023 vs 2019'!A3188</f>
        <v>17.600000000000001</v>
      </c>
    </row>
    <row r="3188" spans="1:1" x14ac:dyDescent="0.2">
      <c r="A3188">
        <f>'Comparison 2023 vs 2019'!A3189</f>
        <v>15.8</v>
      </c>
    </row>
    <row r="3189" spans="1:1" x14ac:dyDescent="0.2">
      <c r="A3189">
        <f>'Comparison 2023 vs 2019'!A3190</f>
        <v>14.5</v>
      </c>
    </row>
    <row r="3190" spans="1:1" x14ac:dyDescent="0.2">
      <c r="A3190">
        <f>'Comparison 2023 vs 2019'!A3191</f>
        <v>13.8</v>
      </c>
    </row>
    <row r="3191" spans="1:1" x14ac:dyDescent="0.2">
      <c r="A3191">
        <f>'Comparison 2023 vs 2019'!A3192</f>
        <v>13.1</v>
      </c>
    </row>
    <row r="3192" spans="1:1" x14ac:dyDescent="0.2">
      <c r="A3192">
        <f>'Comparison 2023 vs 2019'!A3193</f>
        <v>12.6</v>
      </c>
    </row>
    <row r="3193" spans="1:1" x14ac:dyDescent="0.2">
      <c r="A3193">
        <f>'Comparison 2023 vs 2019'!A3194</f>
        <v>11.9</v>
      </c>
    </row>
    <row r="3194" spans="1:1" x14ac:dyDescent="0.2">
      <c r="A3194">
        <f>'Comparison 2023 vs 2019'!A3195</f>
        <v>11.3</v>
      </c>
    </row>
    <row r="3195" spans="1:1" x14ac:dyDescent="0.2">
      <c r="A3195">
        <f>'Comparison 2023 vs 2019'!A3196</f>
        <v>10.9</v>
      </c>
    </row>
    <row r="3196" spans="1:1" x14ac:dyDescent="0.2">
      <c r="A3196">
        <f>'Comparison 2023 vs 2019'!A3197</f>
        <v>10.6</v>
      </c>
    </row>
    <row r="3197" spans="1:1" x14ac:dyDescent="0.2">
      <c r="A3197">
        <f>'Comparison 2023 vs 2019'!A3198</f>
        <v>11.1</v>
      </c>
    </row>
    <row r="3198" spans="1:1" x14ac:dyDescent="0.2">
      <c r="A3198">
        <f>'Comparison 2023 vs 2019'!A3199</f>
        <v>12.3</v>
      </c>
    </row>
    <row r="3199" spans="1:1" x14ac:dyDescent="0.2">
      <c r="A3199">
        <f>'Comparison 2023 vs 2019'!A3200</f>
        <v>13.5</v>
      </c>
    </row>
    <row r="3200" spans="1:1" x14ac:dyDescent="0.2">
      <c r="A3200">
        <f>'Comparison 2023 vs 2019'!A3201</f>
        <v>15.1</v>
      </c>
    </row>
    <row r="3201" spans="1:1" x14ac:dyDescent="0.2">
      <c r="A3201">
        <f>'Comparison 2023 vs 2019'!A3202</f>
        <v>16.3</v>
      </c>
    </row>
    <row r="3202" spans="1:1" x14ac:dyDescent="0.2">
      <c r="A3202">
        <f>'Comparison 2023 vs 2019'!A3203</f>
        <v>17.899999999999999</v>
      </c>
    </row>
    <row r="3203" spans="1:1" x14ac:dyDescent="0.2">
      <c r="A3203">
        <f>'Comparison 2023 vs 2019'!A3204</f>
        <v>18</v>
      </c>
    </row>
    <row r="3204" spans="1:1" x14ac:dyDescent="0.2">
      <c r="A3204">
        <f>'Comparison 2023 vs 2019'!A3205</f>
        <v>18.7</v>
      </c>
    </row>
    <row r="3205" spans="1:1" x14ac:dyDescent="0.2">
      <c r="A3205">
        <f>'Comparison 2023 vs 2019'!A3206</f>
        <v>19.8</v>
      </c>
    </row>
    <row r="3206" spans="1:1" x14ac:dyDescent="0.2">
      <c r="A3206">
        <f>'Comparison 2023 vs 2019'!A3207</f>
        <v>19.3</v>
      </c>
    </row>
    <row r="3207" spans="1:1" x14ac:dyDescent="0.2">
      <c r="A3207">
        <f>'Comparison 2023 vs 2019'!A3208</f>
        <v>19.399999999999999</v>
      </c>
    </row>
    <row r="3208" spans="1:1" x14ac:dyDescent="0.2">
      <c r="A3208">
        <f>'Comparison 2023 vs 2019'!A3209</f>
        <v>19.100000000000001</v>
      </c>
    </row>
    <row r="3209" spans="1:1" x14ac:dyDescent="0.2">
      <c r="A3209">
        <f>'Comparison 2023 vs 2019'!A3210</f>
        <v>17.7</v>
      </c>
    </row>
    <row r="3210" spans="1:1" x14ac:dyDescent="0.2">
      <c r="A3210">
        <f>'Comparison 2023 vs 2019'!A3211</f>
        <v>15.4</v>
      </c>
    </row>
    <row r="3211" spans="1:1" x14ac:dyDescent="0.2">
      <c r="A3211">
        <f>'Comparison 2023 vs 2019'!A3212</f>
        <v>13.7</v>
      </c>
    </row>
    <row r="3212" spans="1:1" x14ac:dyDescent="0.2">
      <c r="A3212">
        <f>'Comparison 2023 vs 2019'!A3213</f>
        <v>12.7</v>
      </c>
    </row>
    <row r="3213" spans="1:1" x14ac:dyDescent="0.2">
      <c r="A3213">
        <f>'Comparison 2023 vs 2019'!A3214</f>
        <v>11.9</v>
      </c>
    </row>
    <row r="3214" spans="1:1" x14ac:dyDescent="0.2">
      <c r="A3214">
        <f>'Comparison 2023 vs 2019'!A3215</f>
        <v>11.4</v>
      </c>
    </row>
    <row r="3215" spans="1:1" x14ac:dyDescent="0.2">
      <c r="A3215">
        <f>'Comparison 2023 vs 2019'!A3216</f>
        <v>11.4</v>
      </c>
    </row>
    <row r="3216" spans="1:1" x14ac:dyDescent="0.2">
      <c r="A3216">
        <f>'Comparison 2023 vs 2019'!A3217</f>
        <v>11</v>
      </c>
    </row>
    <row r="3217" spans="1:1" x14ac:dyDescent="0.2">
      <c r="A3217">
        <f>'Comparison 2023 vs 2019'!A3218</f>
        <v>9.9</v>
      </c>
    </row>
    <row r="3218" spans="1:1" x14ac:dyDescent="0.2">
      <c r="A3218">
        <f>'Comparison 2023 vs 2019'!A3219</f>
        <v>9.8000000000000007</v>
      </c>
    </row>
    <row r="3219" spans="1:1" x14ac:dyDescent="0.2">
      <c r="A3219">
        <f>'Comparison 2023 vs 2019'!A3220</f>
        <v>9.4</v>
      </c>
    </row>
    <row r="3220" spans="1:1" x14ac:dyDescent="0.2">
      <c r="A3220">
        <f>'Comparison 2023 vs 2019'!A3221</f>
        <v>9.6999999999999993</v>
      </c>
    </row>
    <row r="3221" spans="1:1" x14ac:dyDescent="0.2">
      <c r="A3221">
        <f>'Comparison 2023 vs 2019'!A3222</f>
        <v>10</v>
      </c>
    </row>
    <row r="3222" spans="1:1" x14ac:dyDescent="0.2">
      <c r="A3222">
        <f>'Comparison 2023 vs 2019'!A3223</f>
        <v>10.6</v>
      </c>
    </row>
    <row r="3223" spans="1:1" x14ac:dyDescent="0.2">
      <c r="A3223">
        <f>'Comparison 2023 vs 2019'!A3224</f>
        <v>11.7</v>
      </c>
    </row>
    <row r="3224" spans="1:1" x14ac:dyDescent="0.2">
      <c r="A3224">
        <f>'Comparison 2023 vs 2019'!A3225</f>
        <v>12.7</v>
      </c>
    </row>
    <row r="3225" spans="1:1" x14ac:dyDescent="0.2">
      <c r="A3225">
        <f>'Comparison 2023 vs 2019'!A3226</f>
        <v>12.9</v>
      </c>
    </row>
    <row r="3226" spans="1:1" x14ac:dyDescent="0.2">
      <c r="A3226">
        <f>'Comparison 2023 vs 2019'!A3227</f>
        <v>12.8</v>
      </c>
    </row>
    <row r="3227" spans="1:1" x14ac:dyDescent="0.2">
      <c r="A3227">
        <f>'Comparison 2023 vs 2019'!A3228</f>
        <v>13</v>
      </c>
    </row>
    <row r="3228" spans="1:1" x14ac:dyDescent="0.2">
      <c r="A3228">
        <f>'Comparison 2023 vs 2019'!A3229</f>
        <v>14.2</v>
      </c>
    </row>
    <row r="3229" spans="1:1" x14ac:dyDescent="0.2">
      <c r="A3229">
        <f>'Comparison 2023 vs 2019'!A3230</f>
        <v>14.4</v>
      </c>
    </row>
    <row r="3230" spans="1:1" x14ac:dyDescent="0.2">
      <c r="A3230">
        <f>'Comparison 2023 vs 2019'!A3231</f>
        <v>13.7</v>
      </c>
    </row>
    <row r="3231" spans="1:1" x14ac:dyDescent="0.2">
      <c r="A3231">
        <f>'Comparison 2023 vs 2019'!A3232</f>
        <v>12.9</v>
      </c>
    </row>
    <row r="3232" spans="1:1" x14ac:dyDescent="0.2">
      <c r="A3232">
        <f>'Comparison 2023 vs 2019'!A3233</f>
        <v>12.4</v>
      </c>
    </row>
    <row r="3233" spans="1:1" x14ac:dyDescent="0.2">
      <c r="A3233">
        <f>'Comparison 2023 vs 2019'!A3234</f>
        <v>12.7</v>
      </c>
    </row>
    <row r="3234" spans="1:1" x14ac:dyDescent="0.2">
      <c r="A3234">
        <f>'Comparison 2023 vs 2019'!A3235</f>
        <v>11.4</v>
      </c>
    </row>
    <row r="3235" spans="1:1" x14ac:dyDescent="0.2">
      <c r="A3235">
        <f>'Comparison 2023 vs 2019'!A3236</f>
        <v>10.8</v>
      </c>
    </row>
    <row r="3236" spans="1:1" x14ac:dyDescent="0.2">
      <c r="A3236">
        <f>'Comparison 2023 vs 2019'!A3237</f>
        <v>10</v>
      </c>
    </row>
    <row r="3237" spans="1:1" x14ac:dyDescent="0.2">
      <c r="A3237">
        <f>'Comparison 2023 vs 2019'!A3238</f>
        <v>9.9</v>
      </c>
    </row>
    <row r="3238" spans="1:1" x14ac:dyDescent="0.2">
      <c r="A3238">
        <f>'Comparison 2023 vs 2019'!A3239</f>
        <v>9.5</v>
      </c>
    </row>
    <row r="3239" spans="1:1" x14ac:dyDescent="0.2">
      <c r="A3239">
        <f>'Comparison 2023 vs 2019'!A3240</f>
        <v>8.8000000000000007</v>
      </c>
    </row>
    <row r="3240" spans="1:1" x14ac:dyDescent="0.2">
      <c r="A3240">
        <f>'Comparison 2023 vs 2019'!A3241</f>
        <v>8.5</v>
      </c>
    </row>
    <row r="3241" spans="1:1" x14ac:dyDescent="0.2">
      <c r="A3241">
        <f>'Comparison 2023 vs 2019'!A3242</f>
        <v>7.9</v>
      </c>
    </row>
    <row r="3242" spans="1:1" x14ac:dyDescent="0.2">
      <c r="A3242">
        <f>'Comparison 2023 vs 2019'!A3243</f>
        <v>7.8</v>
      </c>
    </row>
    <row r="3243" spans="1:1" x14ac:dyDescent="0.2">
      <c r="A3243">
        <f>'Comparison 2023 vs 2019'!A3244</f>
        <v>7.4</v>
      </c>
    </row>
    <row r="3244" spans="1:1" x14ac:dyDescent="0.2">
      <c r="A3244">
        <f>'Comparison 2023 vs 2019'!A3245</f>
        <v>5.9</v>
      </c>
    </row>
    <row r="3245" spans="1:1" x14ac:dyDescent="0.2">
      <c r="A3245">
        <f>'Comparison 2023 vs 2019'!A3246</f>
        <v>7.6</v>
      </c>
    </row>
    <row r="3246" spans="1:1" x14ac:dyDescent="0.2">
      <c r="A3246">
        <f>'Comparison 2023 vs 2019'!A3247</f>
        <v>9.6999999999999993</v>
      </c>
    </row>
    <row r="3247" spans="1:1" x14ac:dyDescent="0.2">
      <c r="A3247">
        <f>'Comparison 2023 vs 2019'!A3248</f>
        <v>11.3</v>
      </c>
    </row>
    <row r="3248" spans="1:1" x14ac:dyDescent="0.2">
      <c r="A3248">
        <f>'Comparison 2023 vs 2019'!A3249</f>
        <v>10.7</v>
      </c>
    </row>
    <row r="3249" spans="1:1" x14ac:dyDescent="0.2">
      <c r="A3249">
        <f>'Comparison 2023 vs 2019'!A3250</f>
        <v>12.8</v>
      </c>
    </row>
    <row r="3250" spans="1:1" x14ac:dyDescent="0.2">
      <c r="A3250">
        <f>'Comparison 2023 vs 2019'!A3251</f>
        <v>13</v>
      </c>
    </row>
    <row r="3251" spans="1:1" x14ac:dyDescent="0.2">
      <c r="A3251">
        <f>'Comparison 2023 vs 2019'!A3252</f>
        <v>13.8</v>
      </c>
    </row>
    <row r="3252" spans="1:1" x14ac:dyDescent="0.2">
      <c r="A3252">
        <f>'Comparison 2023 vs 2019'!A3253</f>
        <v>12.4</v>
      </c>
    </row>
    <row r="3253" spans="1:1" x14ac:dyDescent="0.2">
      <c r="A3253">
        <f>'Comparison 2023 vs 2019'!A3254</f>
        <v>13.8</v>
      </c>
    </row>
    <row r="3254" spans="1:1" x14ac:dyDescent="0.2">
      <c r="A3254">
        <f>'Comparison 2023 vs 2019'!A3255</f>
        <v>13.6</v>
      </c>
    </row>
    <row r="3255" spans="1:1" x14ac:dyDescent="0.2">
      <c r="A3255">
        <f>'Comparison 2023 vs 2019'!A3256</f>
        <v>14.5</v>
      </c>
    </row>
    <row r="3256" spans="1:1" x14ac:dyDescent="0.2">
      <c r="A3256">
        <f>'Comparison 2023 vs 2019'!A3257</f>
        <v>12.9</v>
      </c>
    </row>
    <row r="3257" spans="1:1" x14ac:dyDescent="0.2">
      <c r="A3257">
        <f>'Comparison 2023 vs 2019'!A3258</f>
        <v>13.3</v>
      </c>
    </row>
    <row r="3258" spans="1:1" x14ac:dyDescent="0.2">
      <c r="A3258">
        <f>'Comparison 2023 vs 2019'!A3259</f>
        <v>12.6</v>
      </c>
    </row>
    <row r="3259" spans="1:1" x14ac:dyDescent="0.2">
      <c r="A3259">
        <f>'Comparison 2023 vs 2019'!A3260</f>
        <v>11.5</v>
      </c>
    </row>
    <row r="3260" spans="1:1" x14ac:dyDescent="0.2">
      <c r="A3260">
        <f>'Comparison 2023 vs 2019'!A3261</f>
        <v>9.9</v>
      </c>
    </row>
    <row r="3261" spans="1:1" x14ac:dyDescent="0.2">
      <c r="A3261">
        <f>'Comparison 2023 vs 2019'!A3262</f>
        <v>9.1</v>
      </c>
    </row>
    <row r="3262" spans="1:1" x14ac:dyDescent="0.2">
      <c r="A3262">
        <f>'Comparison 2023 vs 2019'!A3263</f>
        <v>8.5</v>
      </c>
    </row>
    <row r="3263" spans="1:1" x14ac:dyDescent="0.2">
      <c r="A3263">
        <f>'Comparison 2023 vs 2019'!A3264</f>
        <v>8.3000000000000007</v>
      </c>
    </row>
    <row r="3264" spans="1:1" x14ac:dyDescent="0.2">
      <c r="A3264">
        <f>'Comparison 2023 vs 2019'!A3265</f>
        <v>7.9</v>
      </c>
    </row>
    <row r="3265" spans="1:1" x14ac:dyDescent="0.2">
      <c r="A3265">
        <f>'Comparison 2023 vs 2019'!A3266</f>
        <v>7.3</v>
      </c>
    </row>
    <row r="3266" spans="1:1" x14ac:dyDescent="0.2">
      <c r="A3266">
        <f>'Comparison 2023 vs 2019'!A3267</f>
        <v>8.8000000000000007</v>
      </c>
    </row>
    <row r="3267" spans="1:1" x14ac:dyDescent="0.2">
      <c r="A3267">
        <f>'Comparison 2023 vs 2019'!A3268</f>
        <v>8.1</v>
      </c>
    </row>
    <row r="3268" spans="1:1" x14ac:dyDescent="0.2">
      <c r="A3268">
        <f>'Comparison 2023 vs 2019'!A3269</f>
        <v>8.6999999999999993</v>
      </c>
    </row>
    <row r="3269" spans="1:1" x14ac:dyDescent="0.2">
      <c r="A3269">
        <f>'Comparison 2023 vs 2019'!A3270</f>
        <v>8.8000000000000007</v>
      </c>
    </row>
    <row r="3270" spans="1:1" x14ac:dyDescent="0.2">
      <c r="A3270">
        <f>'Comparison 2023 vs 2019'!A3271</f>
        <v>10.4</v>
      </c>
    </row>
    <row r="3271" spans="1:1" x14ac:dyDescent="0.2">
      <c r="A3271">
        <f>'Comparison 2023 vs 2019'!A3272</f>
        <v>10.6</v>
      </c>
    </row>
    <row r="3272" spans="1:1" x14ac:dyDescent="0.2">
      <c r="A3272">
        <f>'Comparison 2023 vs 2019'!A3273</f>
        <v>11.6</v>
      </c>
    </row>
    <row r="3273" spans="1:1" x14ac:dyDescent="0.2">
      <c r="A3273">
        <f>'Comparison 2023 vs 2019'!A3274</f>
        <v>12.8</v>
      </c>
    </row>
    <row r="3274" spans="1:1" x14ac:dyDescent="0.2">
      <c r="A3274">
        <f>'Comparison 2023 vs 2019'!A3275</f>
        <v>13</v>
      </c>
    </row>
    <row r="3275" spans="1:1" x14ac:dyDescent="0.2">
      <c r="A3275">
        <f>'Comparison 2023 vs 2019'!A3276</f>
        <v>13.4</v>
      </c>
    </row>
    <row r="3276" spans="1:1" x14ac:dyDescent="0.2">
      <c r="A3276">
        <f>'Comparison 2023 vs 2019'!A3277</f>
        <v>13.3</v>
      </c>
    </row>
    <row r="3277" spans="1:1" x14ac:dyDescent="0.2">
      <c r="A3277">
        <f>'Comparison 2023 vs 2019'!A3278</f>
        <v>13.5</v>
      </c>
    </row>
    <row r="3278" spans="1:1" x14ac:dyDescent="0.2">
      <c r="A3278">
        <f>'Comparison 2023 vs 2019'!A3279</f>
        <v>13.9</v>
      </c>
    </row>
    <row r="3279" spans="1:1" x14ac:dyDescent="0.2">
      <c r="A3279">
        <f>'Comparison 2023 vs 2019'!A3280</f>
        <v>14.1</v>
      </c>
    </row>
    <row r="3280" spans="1:1" x14ac:dyDescent="0.2">
      <c r="A3280">
        <f>'Comparison 2023 vs 2019'!A3281</f>
        <v>13.5</v>
      </c>
    </row>
    <row r="3281" spans="1:1" x14ac:dyDescent="0.2">
      <c r="A3281">
        <f>'Comparison 2023 vs 2019'!A3282</f>
        <v>12.8</v>
      </c>
    </row>
    <row r="3282" spans="1:1" x14ac:dyDescent="0.2">
      <c r="A3282">
        <f>'Comparison 2023 vs 2019'!A3283</f>
        <v>11.7</v>
      </c>
    </row>
    <row r="3283" spans="1:1" x14ac:dyDescent="0.2">
      <c r="A3283">
        <f>'Comparison 2023 vs 2019'!A3284</f>
        <v>10.5</v>
      </c>
    </row>
    <row r="3284" spans="1:1" x14ac:dyDescent="0.2">
      <c r="A3284">
        <f>'Comparison 2023 vs 2019'!A3285</f>
        <v>9.1</v>
      </c>
    </row>
    <row r="3285" spans="1:1" x14ac:dyDescent="0.2">
      <c r="A3285">
        <f>'Comparison 2023 vs 2019'!A3286</f>
        <v>8.1999999999999993</v>
      </c>
    </row>
    <row r="3286" spans="1:1" x14ac:dyDescent="0.2">
      <c r="A3286">
        <f>'Comparison 2023 vs 2019'!A3287</f>
        <v>7.1</v>
      </c>
    </row>
    <row r="3287" spans="1:1" x14ac:dyDescent="0.2">
      <c r="A3287">
        <f>'Comparison 2023 vs 2019'!A3288</f>
        <v>6.4</v>
      </c>
    </row>
    <row r="3288" spans="1:1" x14ac:dyDescent="0.2">
      <c r="A3288">
        <f>'Comparison 2023 vs 2019'!A3289</f>
        <v>4.7</v>
      </c>
    </row>
    <row r="3289" spans="1:1" x14ac:dyDescent="0.2">
      <c r="A3289">
        <f>'Comparison 2023 vs 2019'!A3290</f>
        <v>4.8</v>
      </c>
    </row>
    <row r="3290" spans="1:1" x14ac:dyDescent="0.2">
      <c r="A3290">
        <f>'Comparison 2023 vs 2019'!A3291</f>
        <v>3.8</v>
      </c>
    </row>
    <row r="3291" spans="1:1" x14ac:dyDescent="0.2">
      <c r="A3291">
        <f>'Comparison 2023 vs 2019'!A3292</f>
        <v>4.5</v>
      </c>
    </row>
    <row r="3292" spans="1:1" x14ac:dyDescent="0.2">
      <c r="A3292">
        <f>'Comparison 2023 vs 2019'!A3293</f>
        <v>4.3</v>
      </c>
    </row>
    <row r="3293" spans="1:1" x14ac:dyDescent="0.2">
      <c r="A3293">
        <f>'Comparison 2023 vs 2019'!A3294</f>
        <v>5.2</v>
      </c>
    </row>
    <row r="3294" spans="1:1" x14ac:dyDescent="0.2">
      <c r="A3294">
        <f>'Comparison 2023 vs 2019'!A3295</f>
        <v>6.9</v>
      </c>
    </row>
    <row r="3295" spans="1:1" x14ac:dyDescent="0.2">
      <c r="A3295">
        <f>'Comparison 2023 vs 2019'!A3296</f>
        <v>9.3000000000000007</v>
      </c>
    </row>
    <row r="3296" spans="1:1" x14ac:dyDescent="0.2">
      <c r="A3296">
        <f>'Comparison 2023 vs 2019'!A3297</f>
        <v>9.5</v>
      </c>
    </row>
    <row r="3297" spans="1:1" x14ac:dyDescent="0.2">
      <c r="A3297">
        <f>'Comparison 2023 vs 2019'!A3298</f>
        <v>10.1</v>
      </c>
    </row>
    <row r="3298" spans="1:1" x14ac:dyDescent="0.2">
      <c r="A3298">
        <f>'Comparison 2023 vs 2019'!A3299</f>
        <v>11.4</v>
      </c>
    </row>
    <row r="3299" spans="1:1" x14ac:dyDescent="0.2">
      <c r="A3299">
        <f>'Comparison 2023 vs 2019'!A3300</f>
        <v>11.8</v>
      </c>
    </row>
    <row r="3300" spans="1:1" x14ac:dyDescent="0.2">
      <c r="A3300">
        <f>'Comparison 2023 vs 2019'!A3301</f>
        <v>13.4</v>
      </c>
    </row>
    <row r="3301" spans="1:1" x14ac:dyDescent="0.2">
      <c r="A3301">
        <f>'Comparison 2023 vs 2019'!A3302</f>
        <v>13.9</v>
      </c>
    </row>
    <row r="3302" spans="1:1" x14ac:dyDescent="0.2">
      <c r="A3302">
        <f>'Comparison 2023 vs 2019'!A3303</f>
        <v>14.5</v>
      </c>
    </row>
    <row r="3303" spans="1:1" x14ac:dyDescent="0.2">
      <c r="A3303">
        <f>'Comparison 2023 vs 2019'!A3304</f>
        <v>14.7</v>
      </c>
    </row>
    <row r="3304" spans="1:1" x14ac:dyDescent="0.2">
      <c r="A3304">
        <f>'Comparison 2023 vs 2019'!A3305</f>
        <v>15.4</v>
      </c>
    </row>
    <row r="3305" spans="1:1" x14ac:dyDescent="0.2">
      <c r="A3305">
        <f>'Comparison 2023 vs 2019'!A3306</f>
        <v>15.1</v>
      </c>
    </row>
    <row r="3306" spans="1:1" x14ac:dyDescent="0.2">
      <c r="A3306">
        <f>'Comparison 2023 vs 2019'!A3307</f>
        <v>14.3</v>
      </c>
    </row>
    <row r="3307" spans="1:1" x14ac:dyDescent="0.2">
      <c r="A3307">
        <f>'Comparison 2023 vs 2019'!A3308</f>
        <v>13.3</v>
      </c>
    </row>
    <row r="3308" spans="1:1" x14ac:dyDescent="0.2">
      <c r="A3308">
        <f>'Comparison 2023 vs 2019'!A3309</f>
        <v>11.2</v>
      </c>
    </row>
    <row r="3309" spans="1:1" x14ac:dyDescent="0.2">
      <c r="A3309">
        <f>'Comparison 2023 vs 2019'!A3310</f>
        <v>10.9</v>
      </c>
    </row>
    <row r="3310" spans="1:1" x14ac:dyDescent="0.2">
      <c r="A3310">
        <f>'Comparison 2023 vs 2019'!A3311</f>
        <v>10</v>
      </c>
    </row>
    <row r="3311" spans="1:1" x14ac:dyDescent="0.2">
      <c r="A3311">
        <f>'Comparison 2023 vs 2019'!A3312</f>
        <v>9.4</v>
      </c>
    </row>
    <row r="3312" spans="1:1" x14ac:dyDescent="0.2">
      <c r="A3312">
        <f>'Comparison 2023 vs 2019'!A3313</f>
        <v>8.1999999999999993</v>
      </c>
    </row>
    <row r="3313" spans="1:1" x14ac:dyDescent="0.2">
      <c r="A3313">
        <f>'Comparison 2023 vs 2019'!A3314</f>
        <v>7.7</v>
      </c>
    </row>
    <row r="3314" spans="1:1" x14ac:dyDescent="0.2">
      <c r="A3314">
        <f>'Comparison 2023 vs 2019'!A3315</f>
        <v>7.4</v>
      </c>
    </row>
    <row r="3315" spans="1:1" x14ac:dyDescent="0.2">
      <c r="A3315">
        <f>'Comparison 2023 vs 2019'!A3316</f>
        <v>6.9</v>
      </c>
    </row>
    <row r="3316" spans="1:1" x14ac:dyDescent="0.2">
      <c r="A3316">
        <f>'Comparison 2023 vs 2019'!A3317</f>
        <v>6.7</v>
      </c>
    </row>
    <row r="3317" spans="1:1" x14ac:dyDescent="0.2">
      <c r="A3317">
        <f>'Comparison 2023 vs 2019'!A3318</f>
        <v>7.5</v>
      </c>
    </row>
    <row r="3318" spans="1:1" x14ac:dyDescent="0.2">
      <c r="A3318">
        <f>'Comparison 2023 vs 2019'!A3319</f>
        <v>9.4</v>
      </c>
    </row>
    <row r="3319" spans="1:1" x14ac:dyDescent="0.2">
      <c r="A3319">
        <f>'Comparison 2023 vs 2019'!A3320</f>
        <v>12.4</v>
      </c>
    </row>
    <row r="3320" spans="1:1" x14ac:dyDescent="0.2">
      <c r="A3320">
        <f>'Comparison 2023 vs 2019'!A3321</f>
        <v>14</v>
      </c>
    </row>
    <row r="3321" spans="1:1" x14ac:dyDescent="0.2">
      <c r="A3321">
        <f>'Comparison 2023 vs 2019'!A3322</f>
        <v>15.1</v>
      </c>
    </row>
    <row r="3322" spans="1:1" x14ac:dyDescent="0.2">
      <c r="A3322">
        <f>'Comparison 2023 vs 2019'!A3323</f>
        <v>16.8</v>
      </c>
    </row>
    <row r="3323" spans="1:1" x14ac:dyDescent="0.2">
      <c r="A3323">
        <f>'Comparison 2023 vs 2019'!A3324</f>
        <v>17.5</v>
      </c>
    </row>
    <row r="3324" spans="1:1" x14ac:dyDescent="0.2">
      <c r="A3324">
        <f>'Comparison 2023 vs 2019'!A3325</f>
        <v>17.8</v>
      </c>
    </row>
    <row r="3325" spans="1:1" x14ac:dyDescent="0.2">
      <c r="A3325">
        <f>'Comparison 2023 vs 2019'!A3326</f>
        <v>17.8</v>
      </c>
    </row>
    <row r="3326" spans="1:1" x14ac:dyDescent="0.2">
      <c r="A3326">
        <f>'Comparison 2023 vs 2019'!A3327</f>
        <v>18.100000000000001</v>
      </c>
    </row>
    <row r="3327" spans="1:1" x14ac:dyDescent="0.2">
      <c r="A3327">
        <f>'Comparison 2023 vs 2019'!A3328</f>
        <v>18.399999999999999</v>
      </c>
    </row>
    <row r="3328" spans="1:1" x14ac:dyDescent="0.2">
      <c r="A3328">
        <f>'Comparison 2023 vs 2019'!A3329</f>
        <v>19</v>
      </c>
    </row>
    <row r="3329" spans="1:1" x14ac:dyDescent="0.2">
      <c r="A3329">
        <f>'Comparison 2023 vs 2019'!A3330</f>
        <v>18.5</v>
      </c>
    </row>
    <row r="3330" spans="1:1" x14ac:dyDescent="0.2">
      <c r="A3330">
        <f>'Comparison 2023 vs 2019'!A3331</f>
        <v>17.3</v>
      </c>
    </row>
    <row r="3331" spans="1:1" x14ac:dyDescent="0.2">
      <c r="A3331">
        <f>'Comparison 2023 vs 2019'!A3332</f>
        <v>15.9</v>
      </c>
    </row>
    <row r="3332" spans="1:1" x14ac:dyDescent="0.2">
      <c r="A3332">
        <f>'Comparison 2023 vs 2019'!A3333</f>
        <v>14.8</v>
      </c>
    </row>
    <row r="3333" spans="1:1" x14ac:dyDescent="0.2">
      <c r="A3333">
        <f>'Comparison 2023 vs 2019'!A3334</f>
        <v>13.9</v>
      </c>
    </row>
    <row r="3334" spans="1:1" x14ac:dyDescent="0.2">
      <c r="A3334">
        <f>'Comparison 2023 vs 2019'!A3335</f>
        <v>13.2</v>
      </c>
    </row>
    <row r="3335" spans="1:1" x14ac:dyDescent="0.2">
      <c r="A3335">
        <f>'Comparison 2023 vs 2019'!A3336</f>
        <v>12.4</v>
      </c>
    </row>
    <row r="3336" spans="1:1" x14ac:dyDescent="0.2">
      <c r="A3336">
        <f>'Comparison 2023 vs 2019'!A3337</f>
        <v>11.8</v>
      </c>
    </row>
    <row r="3337" spans="1:1" x14ac:dyDescent="0.2">
      <c r="A3337">
        <f>'Comparison 2023 vs 2019'!A3338</f>
        <v>11.2</v>
      </c>
    </row>
    <row r="3338" spans="1:1" x14ac:dyDescent="0.2">
      <c r="A3338">
        <f>'Comparison 2023 vs 2019'!A3339</f>
        <v>10.9</v>
      </c>
    </row>
    <row r="3339" spans="1:1" x14ac:dyDescent="0.2">
      <c r="A3339">
        <f>'Comparison 2023 vs 2019'!A3340</f>
        <v>10.6</v>
      </c>
    </row>
    <row r="3340" spans="1:1" x14ac:dyDescent="0.2">
      <c r="A3340">
        <f>'Comparison 2023 vs 2019'!A3341</f>
        <v>10.5</v>
      </c>
    </row>
    <row r="3341" spans="1:1" x14ac:dyDescent="0.2">
      <c r="A3341">
        <f>'Comparison 2023 vs 2019'!A3342</f>
        <v>11.4</v>
      </c>
    </row>
    <row r="3342" spans="1:1" x14ac:dyDescent="0.2">
      <c r="A3342">
        <f>'Comparison 2023 vs 2019'!A3343</f>
        <v>12.9</v>
      </c>
    </row>
    <row r="3343" spans="1:1" x14ac:dyDescent="0.2">
      <c r="A3343">
        <f>'Comparison 2023 vs 2019'!A3344</f>
        <v>14.3</v>
      </c>
    </row>
    <row r="3344" spans="1:1" x14ac:dyDescent="0.2">
      <c r="A3344">
        <f>'Comparison 2023 vs 2019'!A3345</f>
        <v>16.3</v>
      </c>
    </row>
    <row r="3345" spans="1:1" x14ac:dyDescent="0.2">
      <c r="A3345">
        <f>'Comparison 2023 vs 2019'!A3346</f>
        <v>16.899999999999999</v>
      </c>
    </row>
    <row r="3346" spans="1:1" x14ac:dyDescent="0.2">
      <c r="A3346">
        <f>'Comparison 2023 vs 2019'!A3347</f>
        <v>18.7</v>
      </c>
    </row>
    <row r="3347" spans="1:1" x14ac:dyDescent="0.2">
      <c r="A3347">
        <f>'Comparison 2023 vs 2019'!A3348</f>
        <v>18.7</v>
      </c>
    </row>
    <row r="3348" spans="1:1" x14ac:dyDescent="0.2">
      <c r="A3348">
        <f>'Comparison 2023 vs 2019'!A3349</f>
        <v>19.399999999999999</v>
      </c>
    </row>
    <row r="3349" spans="1:1" x14ac:dyDescent="0.2">
      <c r="A3349">
        <f>'Comparison 2023 vs 2019'!A3350</f>
        <v>19.399999999999999</v>
      </c>
    </row>
    <row r="3350" spans="1:1" x14ac:dyDescent="0.2">
      <c r="A3350">
        <f>'Comparison 2023 vs 2019'!A3351</f>
        <v>19.2</v>
      </c>
    </row>
    <row r="3351" spans="1:1" x14ac:dyDescent="0.2">
      <c r="A3351">
        <f>'Comparison 2023 vs 2019'!A3352</f>
        <v>19.5</v>
      </c>
    </row>
    <row r="3352" spans="1:1" x14ac:dyDescent="0.2">
      <c r="A3352">
        <f>'Comparison 2023 vs 2019'!A3353</f>
        <v>19.100000000000001</v>
      </c>
    </row>
    <row r="3353" spans="1:1" x14ac:dyDescent="0.2">
      <c r="A3353">
        <f>'Comparison 2023 vs 2019'!A3354</f>
        <v>18.8</v>
      </c>
    </row>
    <row r="3354" spans="1:1" x14ac:dyDescent="0.2">
      <c r="A3354">
        <f>'Comparison 2023 vs 2019'!A3355</f>
        <v>18.399999999999999</v>
      </c>
    </row>
    <row r="3355" spans="1:1" x14ac:dyDescent="0.2">
      <c r="A3355">
        <f>'Comparison 2023 vs 2019'!A3356</f>
        <v>17.600000000000001</v>
      </c>
    </row>
    <row r="3356" spans="1:1" x14ac:dyDescent="0.2">
      <c r="A3356">
        <f>'Comparison 2023 vs 2019'!A3357</f>
        <v>16.8</v>
      </c>
    </row>
    <row r="3357" spans="1:1" x14ac:dyDescent="0.2">
      <c r="A3357">
        <f>'Comparison 2023 vs 2019'!A3358</f>
        <v>15.4</v>
      </c>
    </row>
    <row r="3358" spans="1:1" x14ac:dyDescent="0.2">
      <c r="A3358">
        <f>'Comparison 2023 vs 2019'!A3359</f>
        <v>15.3</v>
      </c>
    </row>
    <row r="3359" spans="1:1" x14ac:dyDescent="0.2">
      <c r="A3359">
        <f>'Comparison 2023 vs 2019'!A3360</f>
        <v>14.8</v>
      </c>
    </row>
    <row r="3360" spans="1:1" x14ac:dyDescent="0.2">
      <c r="A3360">
        <f>'Comparison 2023 vs 2019'!A3361</f>
        <v>14.7</v>
      </c>
    </row>
    <row r="3361" spans="1:1" x14ac:dyDescent="0.2">
      <c r="A3361">
        <f>'Comparison 2023 vs 2019'!A3362</f>
        <v>14.6</v>
      </c>
    </row>
    <row r="3362" spans="1:1" x14ac:dyDescent="0.2">
      <c r="A3362">
        <f>'Comparison 2023 vs 2019'!A3363</f>
        <v>14.4</v>
      </c>
    </row>
    <row r="3363" spans="1:1" x14ac:dyDescent="0.2">
      <c r="A3363">
        <f>'Comparison 2023 vs 2019'!A3364</f>
        <v>14.3</v>
      </c>
    </row>
    <row r="3364" spans="1:1" x14ac:dyDescent="0.2">
      <c r="A3364">
        <f>'Comparison 2023 vs 2019'!A3365</f>
        <v>14.1</v>
      </c>
    </row>
    <row r="3365" spans="1:1" x14ac:dyDescent="0.2">
      <c r="A3365">
        <f>'Comparison 2023 vs 2019'!A3366</f>
        <v>14.1</v>
      </c>
    </row>
    <row r="3366" spans="1:1" x14ac:dyDescent="0.2">
      <c r="A3366">
        <f>'Comparison 2023 vs 2019'!A3367</f>
        <v>14.2</v>
      </c>
    </row>
    <row r="3367" spans="1:1" x14ac:dyDescent="0.2">
      <c r="A3367">
        <f>'Comparison 2023 vs 2019'!A3368</f>
        <v>15</v>
      </c>
    </row>
    <row r="3368" spans="1:1" x14ac:dyDescent="0.2">
      <c r="A3368">
        <f>'Comparison 2023 vs 2019'!A3369</f>
        <v>15.9</v>
      </c>
    </row>
    <row r="3369" spans="1:1" x14ac:dyDescent="0.2">
      <c r="A3369">
        <f>'Comparison 2023 vs 2019'!A3370</f>
        <v>17.100000000000001</v>
      </c>
    </row>
    <row r="3370" spans="1:1" x14ac:dyDescent="0.2">
      <c r="A3370">
        <f>'Comparison 2023 vs 2019'!A3371</f>
        <v>18.2</v>
      </c>
    </row>
    <row r="3371" spans="1:1" x14ac:dyDescent="0.2">
      <c r="A3371">
        <f>'Comparison 2023 vs 2019'!A3372</f>
        <v>20.100000000000001</v>
      </c>
    </row>
    <row r="3372" spans="1:1" x14ac:dyDescent="0.2">
      <c r="A3372">
        <f>'Comparison 2023 vs 2019'!A3373</f>
        <v>19.5</v>
      </c>
    </row>
    <row r="3373" spans="1:1" x14ac:dyDescent="0.2">
      <c r="A3373">
        <f>'Comparison 2023 vs 2019'!A3374</f>
        <v>20</v>
      </c>
    </row>
    <row r="3374" spans="1:1" x14ac:dyDescent="0.2">
      <c r="A3374">
        <f>'Comparison 2023 vs 2019'!A3375</f>
        <v>20.7</v>
      </c>
    </row>
    <row r="3375" spans="1:1" x14ac:dyDescent="0.2">
      <c r="A3375">
        <f>'Comparison 2023 vs 2019'!A3376</f>
        <v>20.7</v>
      </c>
    </row>
    <row r="3376" spans="1:1" x14ac:dyDescent="0.2">
      <c r="A3376">
        <f>'Comparison 2023 vs 2019'!A3377</f>
        <v>20.2</v>
      </c>
    </row>
    <row r="3377" spans="1:1" x14ac:dyDescent="0.2">
      <c r="A3377">
        <f>'Comparison 2023 vs 2019'!A3378</f>
        <v>20</v>
      </c>
    </row>
    <row r="3378" spans="1:1" x14ac:dyDescent="0.2">
      <c r="A3378">
        <f>'Comparison 2023 vs 2019'!A3379</f>
        <v>19</v>
      </c>
    </row>
    <row r="3379" spans="1:1" x14ac:dyDescent="0.2">
      <c r="A3379">
        <f>'Comparison 2023 vs 2019'!A3380</f>
        <v>17.8</v>
      </c>
    </row>
    <row r="3380" spans="1:1" x14ac:dyDescent="0.2">
      <c r="A3380">
        <f>'Comparison 2023 vs 2019'!A3381</f>
        <v>16.600000000000001</v>
      </c>
    </row>
    <row r="3381" spans="1:1" x14ac:dyDescent="0.2">
      <c r="A3381">
        <f>'Comparison 2023 vs 2019'!A3382</f>
        <v>15.6</v>
      </c>
    </row>
    <row r="3382" spans="1:1" x14ac:dyDescent="0.2">
      <c r="A3382">
        <f>'Comparison 2023 vs 2019'!A3383</f>
        <v>14.7</v>
      </c>
    </row>
    <row r="3383" spans="1:1" x14ac:dyDescent="0.2">
      <c r="A3383">
        <f>'Comparison 2023 vs 2019'!A3384</f>
        <v>14.3</v>
      </c>
    </row>
    <row r="3384" spans="1:1" x14ac:dyDescent="0.2">
      <c r="A3384">
        <f>'Comparison 2023 vs 2019'!A3385</f>
        <v>14.2</v>
      </c>
    </row>
    <row r="3385" spans="1:1" x14ac:dyDescent="0.2">
      <c r="A3385">
        <f>'Comparison 2023 vs 2019'!A3386</f>
        <v>14.3</v>
      </c>
    </row>
    <row r="3386" spans="1:1" x14ac:dyDescent="0.2">
      <c r="A3386">
        <f>'Comparison 2023 vs 2019'!A3387</f>
        <v>14.1</v>
      </c>
    </row>
    <row r="3387" spans="1:1" x14ac:dyDescent="0.2">
      <c r="A3387">
        <f>'Comparison 2023 vs 2019'!A3388</f>
        <v>13.5</v>
      </c>
    </row>
    <row r="3388" spans="1:1" x14ac:dyDescent="0.2">
      <c r="A3388">
        <f>'Comparison 2023 vs 2019'!A3389</f>
        <v>12.3</v>
      </c>
    </row>
    <row r="3389" spans="1:1" x14ac:dyDescent="0.2">
      <c r="A3389">
        <f>'Comparison 2023 vs 2019'!A3390</f>
        <v>13.3</v>
      </c>
    </row>
    <row r="3390" spans="1:1" x14ac:dyDescent="0.2">
      <c r="A3390">
        <f>'Comparison 2023 vs 2019'!A3391</f>
        <v>14.8</v>
      </c>
    </row>
    <row r="3391" spans="1:1" x14ac:dyDescent="0.2">
      <c r="A3391">
        <f>'Comparison 2023 vs 2019'!A3392</f>
        <v>17</v>
      </c>
    </row>
    <row r="3392" spans="1:1" x14ac:dyDescent="0.2">
      <c r="A3392">
        <f>'Comparison 2023 vs 2019'!A3393</f>
        <v>18.8</v>
      </c>
    </row>
    <row r="3393" spans="1:1" x14ac:dyDescent="0.2">
      <c r="A3393">
        <f>'Comparison 2023 vs 2019'!A3394</f>
        <v>20.6</v>
      </c>
    </row>
    <row r="3394" spans="1:1" x14ac:dyDescent="0.2">
      <c r="A3394">
        <f>'Comparison 2023 vs 2019'!A3395</f>
        <v>21.6</v>
      </c>
    </row>
    <row r="3395" spans="1:1" x14ac:dyDescent="0.2">
      <c r="A3395">
        <f>'Comparison 2023 vs 2019'!A3396</f>
        <v>22.7</v>
      </c>
    </row>
    <row r="3396" spans="1:1" x14ac:dyDescent="0.2">
      <c r="A3396">
        <f>'Comparison 2023 vs 2019'!A3397</f>
        <v>23.9</v>
      </c>
    </row>
    <row r="3397" spans="1:1" x14ac:dyDescent="0.2">
      <c r="A3397">
        <f>'Comparison 2023 vs 2019'!A3398</f>
        <v>23.5</v>
      </c>
    </row>
    <row r="3398" spans="1:1" x14ac:dyDescent="0.2">
      <c r="A3398">
        <f>'Comparison 2023 vs 2019'!A3399</f>
        <v>22.9</v>
      </c>
    </row>
    <row r="3399" spans="1:1" x14ac:dyDescent="0.2">
      <c r="A3399">
        <f>'Comparison 2023 vs 2019'!A3400</f>
        <v>22.3</v>
      </c>
    </row>
    <row r="3400" spans="1:1" x14ac:dyDescent="0.2">
      <c r="A3400">
        <f>'Comparison 2023 vs 2019'!A3401</f>
        <v>21.7</v>
      </c>
    </row>
    <row r="3401" spans="1:1" x14ac:dyDescent="0.2">
      <c r="A3401">
        <f>'Comparison 2023 vs 2019'!A3402</f>
        <v>20.9</v>
      </c>
    </row>
    <row r="3402" spans="1:1" x14ac:dyDescent="0.2">
      <c r="A3402">
        <f>'Comparison 2023 vs 2019'!A3403</f>
        <v>19.899999999999999</v>
      </c>
    </row>
    <row r="3403" spans="1:1" x14ac:dyDescent="0.2">
      <c r="A3403">
        <f>'Comparison 2023 vs 2019'!A3404</f>
        <v>18.399999999999999</v>
      </c>
    </row>
    <row r="3404" spans="1:1" x14ac:dyDescent="0.2">
      <c r="A3404">
        <f>'Comparison 2023 vs 2019'!A3405</f>
        <v>16.899999999999999</v>
      </c>
    </row>
    <row r="3405" spans="1:1" x14ac:dyDescent="0.2">
      <c r="A3405">
        <f>'Comparison 2023 vs 2019'!A3406</f>
        <v>15.3</v>
      </c>
    </row>
    <row r="3406" spans="1:1" x14ac:dyDescent="0.2">
      <c r="A3406">
        <f>'Comparison 2023 vs 2019'!A3407</f>
        <v>14.3</v>
      </c>
    </row>
    <row r="3407" spans="1:1" x14ac:dyDescent="0.2">
      <c r="A3407">
        <f>'Comparison 2023 vs 2019'!A3408</f>
        <v>14.2</v>
      </c>
    </row>
    <row r="3408" spans="1:1" x14ac:dyDescent="0.2">
      <c r="A3408">
        <f>'Comparison 2023 vs 2019'!A3409</f>
        <v>13.7</v>
      </c>
    </row>
    <row r="3409" spans="1:1" x14ac:dyDescent="0.2">
      <c r="A3409">
        <f>'Comparison 2023 vs 2019'!A3410</f>
        <v>13</v>
      </c>
    </row>
    <row r="3410" spans="1:1" x14ac:dyDescent="0.2">
      <c r="A3410">
        <f>'Comparison 2023 vs 2019'!A3411</f>
        <v>13</v>
      </c>
    </row>
    <row r="3411" spans="1:1" x14ac:dyDescent="0.2">
      <c r="A3411">
        <f>'Comparison 2023 vs 2019'!A3412</f>
        <v>13.1</v>
      </c>
    </row>
    <row r="3412" spans="1:1" x14ac:dyDescent="0.2">
      <c r="A3412">
        <f>'Comparison 2023 vs 2019'!A3413</f>
        <v>12.6</v>
      </c>
    </row>
    <row r="3413" spans="1:1" x14ac:dyDescent="0.2">
      <c r="A3413">
        <f>'Comparison 2023 vs 2019'!A3414</f>
        <v>11.9</v>
      </c>
    </row>
    <row r="3414" spans="1:1" x14ac:dyDescent="0.2">
      <c r="A3414">
        <f>'Comparison 2023 vs 2019'!A3415</f>
        <v>11.8</v>
      </c>
    </row>
    <row r="3415" spans="1:1" x14ac:dyDescent="0.2">
      <c r="A3415">
        <f>'Comparison 2023 vs 2019'!A3416</f>
        <v>11.6</v>
      </c>
    </row>
    <row r="3416" spans="1:1" x14ac:dyDescent="0.2">
      <c r="A3416">
        <f>'Comparison 2023 vs 2019'!A3417</f>
        <v>12.9</v>
      </c>
    </row>
    <row r="3417" spans="1:1" x14ac:dyDescent="0.2">
      <c r="A3417">
        <f>'Comparison 2023 vs 2019'!A3418</f>
        <v>13.9</v>
      </c>
    </row>
    <row r="3418" spans="1:1" x14ac:dyDescent="0.2">
      <c r="A3418">
        <f>'Comparison 2023 vs 2019'!A3419</f>
        <v>14</v>
      </c>
    </row>
    <row r="3419" spans="1:1" x14ac:dyDescent="0.2">
      <c r="A3419">
        <f>'Comparison 2023 vs 2019'!A3420</f>
        <v>14</v>
      </c>
    </row>
    <row r="3420" spans="1:1" x14ac:dyDescent="0.2">
      <c r="A3420">
        <f>'Comparison 2023 vs 2019'!A3421</f>
        <v>14</v>
      </c>
    </row>
    <row r="3421" spans="1:1" x14ac:dyDescent="0.2">
      <c r="A3421">
        <f>'Comparison 2023 vs 2019'!A3422</f>
        <v>14.9</v>
      </c>
    </row>
    <row r="3422" spans="1:1" x14ac:dyDescent="0.2">
      <c r="A3422">
        <f>'Comparison 2023 vs 2019'!A3423</f>
        <v>14.6</v>
      </c>
    </row>
    <row r="3423" spans="1:1" x14ac:dyDescent="0.2">
      <c r="A3423">
        <f>'Comparison 2023 vs 2019'!A3424</f>
        <v>14.2</v>
      </c>
    </row>
    <row r="3424" spans="1:1" x14ac:dyDescent="0.2">
      <c r="A3424">
        <f>'Comparison 2023 vs 2019'!A3425</f>
        <v>13.9</v>
      </c>
    </row>
    <row r="3425" spans="1:1" x14ac:dyDescent="0.2">
      <c r="A3425">
        <f>'Comparison 2023 vs 2019'!A3426</f>
        <v>13.6</v>
      </c>
    </row>
    <row r="3426" spans="1:1" x14ac:dyDescent="0.2">
      <c r="A3426">
        <f>'Comparison 2023 vs 2019'!A3427</f>
        <v>12.6</v>
      </c>
    </row>
    <row r="3427" spans="1:1" x14ac:dyDescent="0.2">
      <c r="A3427">
        <f>'Comparison 2023 vs 2019'!A3428</f>
        <v>11.7</v>
      </c>
    </row>
    <row r="3428" spans="1:1" x14ac:dyDescent="0.2">
      <c r="A3428">
        <f>'Comparison 2023 vs 2019'!A3429</f>
        <v>10.8</v>
      </c>
    </row>
    <row r="3429" spans="1:1" x14ac:dyDescent="0.2">
      <c r="A3429">
        <f>'Comparison 2023 vs 2019'!A3430</f>
        <v>9.6</v>
      </c>
    </row>
    <row r="3430" spans="1:1" x14ac:dyDescent="0.2">
      <c r="A3430">
        <f>'Comparison 2023 vs 2019'!A3431</f>
        <v>9.1</v>
      </c>
    </row>
    <row r="3431" spans="1:1" x14ac:dyDescent="0.2">
      <c r="A3431">
        <f>'Comparison 2023 vs 2019'!A3432</f>
        <v>8.9</v>
      </c>
    </row>
    <row r="3432" spans="1:1" x14ac:dyDescent="0.2">
      <c r="A3432">
        <f>'Comparison 2023 vs 2019'!A3433</f>
        <v>6.8</v>
      </c>
    </row>
    <row r="3433" spans="1:1" x14ac:dyDescent="0.2">
      <c r="A3433">
        <f>'Comparison 2023 vs 2019'!A3434</f>
        <v>5.8</v>
      </c>
    </row>
    <row r="3434" spans="1:1" x14ac:dyDescent="0.2">
      <c r="A3434">
        <f>'Comparison 2023 vs 2019'!A3435</f>
        <v>5.8</v>
      </c>
    </row>
    <row r="3435" spans="1:1" x14ac:dyDescent="0.2">
      <c r="A3435">
        <f>'Comparison 2023 vs 2019'!A3436</f>
        <v>4.8</v>
      </c>
    </row>
    <row r="3436" spans="1:1" x14ac:dyDescent="0.2">
      <c r="A3436">
        <f>'Comparison 2023 vs 2019'!A3437</f>
        <v>4.8</v>
      </c>
    </row>
    <row r="3437" spans="1:1" x14ac:dyDescent="0.2">
      <c r="A3437">
        <f>'Comparison 2023 vs 2019'!A3438</f>
        <v>7.7</v>
      </c>
    </row>
    <row r="3438" spans="1:1" x14ac:dyDescent="0.2">
      <c r="A3438">
        <f>'Comparison 2023 vs 2019'!A3439</f>
        <v>10.9</v>
      </c>
    </row>
    <row r="3439" spans="1:1" x14ac:dyDescent="0.2">
      <c r="A3439">
        <f>'Comparison 2023 vs 2019'!A3440</f>
        <v>11.9</v>
      </c>
    </row>
    <row r="3440" spans="1:1" x14ac:dyDescent="0.2">
      <c r="A3440">
        <f>'Comparison 2023 vs 2019'!A3441</f>
        <v>13.1</v>
      </c>
    </row>
    <row r="3441" spans="1:1" x14ac:dyDescent="0.2">
      <c r="A3441">
        <f>'Comparison 2023 vs 2019'!A3442</f>
        <v>14.3</v>
      </c>
    </row>
    <row r="3442" spans="1:1" x14ac:dyDescent="0.2">
      <c r="A3442">
        <f>'Comparison 2023 vs 2019'!A3443</f>
        <v>14.9</v>
      </c>
    </row>
    <row r="3443" spans="1:1" x14ac:dyDescent="0.2">
      <c r="A3443">
        <f>'Comparison 2023 vs 2019'!A3444</f>
        <v>14.5</v>
      </c>
    </row>
    <row r="3444" spans="1:1" x14ac:dyDescent="0.2">
      <c r="A3444">
        <f>'Comparison 2023 vs 2019'!A3445</f>
        <v>15</v>
      </c>
    </row>
    <row r="3445" spans="1:1" x14ac:dyDescent="0.2">
      <c r="A3445">
        <f>'Comparison 2023 vs 2019'!A3446</f>
        <v>15.4</v>
      </c>
    </row>
    <row r="3446" spans="1:1" x14ac:dyDescent="0.2">
      <c r="A3446">
        <f>'Comparison 2023 vs 2019'!A3447</f>
        <v>15.5</v>
      </c>
    </row>
    <row r="3447" spans="1:1" x14ac:dyDescent="0.2">
      <c r="A3447">
        <f>'Comparison 2023 vs 2019'!A3448</f>
        <v>15.4</v>
      </c>
    </row>
    <row r="3448" spans="1:1" x14ac:dyDescent="0.2">
      <c r="A3448">
        <f>'Comparison 2023 vs 2019'!A3449</f>
        <v>15.3</v>
      </c>
    </row>
    <row r="3449" spans="1:1" x14ac:dyDescent="0.2">
      <c r="A3449">
        <f>'Comparison 2023 vs 2019'!A3450</f>
        <v>15.6</v>
      </c>
    </row>
    <row r="3450" spans="1:1" x14ac:dyDescent="0.2">
      <c r="A3450">
        <f>'Comparison 2023 vs 2019'!A3451</f>
        <v>15.1</v>
      </c>
    </row>
    <row r="3451" spans="1:1" x14ac:dyDescent="0.2">
      <c r="A3451">
        <f>'Comparison 2023 vs 2019'!A3452</f>
        <v>13.9</v>
      </c>
    </row>
    <row r="3452" spans="1:1" x14ac:dyDescent="0.2">
      <c r="A3452">
        <f>'Comparison 2023 vs 2019'!A3453</f>
        <v>12.5</v>
      </c>
    </row>
    <row r="3453" spans="1:1" x14ac:dyDescent="0.2">
      <c r="A3453">
        <f>'Comparison 2023 vs 2019'!A3454</f>
        <v>10.9</v>
      </c>
    </row>
    <row r="3454" spans="1:1" x14ac:dyDescent="0.2">
      <c r="A3454">
        <f>'Comparison 2023 vs 2019'!A3455</f>
        <v>9.6</v>
      </c>
    </row>
    <row r="3455" spans="1:1" x14ac:dyDescent="0.2">
      <c r="A3455">
        <f>'Comparison 2023 vs 2019'!A3456</f>
        <v>8.1</v>
      </c>
    </row>
    <row r="3456" spans="1:1" x14ac:dyDescent="0.2">
      <c r="A3456">
        <f>'Comparison 2023 vs 2019'!A3457</f>
        <v>7.4</v>
      </c>
    </row>
    <row r="3457" spans="1:1" x14ac:dyDescent="0.2">
      <c r="A3457">
        <f>'Comparison 2023 vs 2019'!A3458</f>
        <v>6.4</v>
      </c>
    </row>
    <row r="3458" spans="1:1" x14ac:dyDescent="0.2">
      <c r="A3458">
        <f>'Comparison 2023 vs 2019'!A3459</f>
        <v>5.7</v>
      </c>
    </row>
    <row r="3459" spans="1:1" x14ac:dyDescent="0.2">
      <c r="A3459">
        <f>'Comparison 2023 vs 2019'!A3460</f>
        <v>5.4</v>
      </c>
    </row>
    <row r="3460" spans="1:1" x14ac:dyDescent="0.2">
      <c r="A3460">
        <f>'Comparison 2023 vs 2019'!A3461</f>
        <v>5.2</v>
      </c>
    </row>
    <row r="3461" spans="1:1" x14ac:dyDescent="0.2">
      <c r="A3461">
        <f>'Comparison 2023 vs 2019'!A3462</f>
        <v>8</v>
      </c>
    </row>
    <row r="3462" spans="1:1" x14ac:dyDescent="0.2">
      <c r="A3462">
        <f>'Comparison 2023 vs 2019'!A3463</f>
        <v>11.3</v>
      </c>
    </row>
    <row r="3463" spans="1:1" x14ac:dyDescent="0.2">
      <c r="A3463">
        <f>'Comparison 2023 vs 2019'!A3464</f>
        <v>12.4</v>
      </c>
    </row>
    <row r="3464" spans="1:1" x14ac:dyDescent="0.2">
      <c r="A3464">
        <f>'Comparison 2023 vs 2019'!A3465</f>
        <v>13.9</v>
      </c>
    </row>
    <row r="3465" spans="1:1" x14ac:dyDescent="0.2">
      <c r="A3465">
        <f>'Comparison 2023 vs 2019'!A3466</f>
        <v>13.8</v>
      </c>
    </row>
    <row r="3466" spans="1:1" x14ac:dyDescent="0.2">
      <c r="A3466">
        <f>'Comparison 2023 vs 2019'!A3467</f>
        <v>14.8</v>
      </c>
    </row>
    <row r="3467" spans="1:1" x14ac:dyDescent="0.2">
      <c r="A3467">
        <f>'Comparison 2023 vs 2019'!A3468</f>
        <v>15.2</v>
      </c>
    </row>
    <row r="3468" spans="1:1" x14ac:dyDescent="0.2">
      <c r="A3468">
        <f>'Comparison 2023 vs 2019'!A3469</f>
        <v>16.600000000000001</v>
      </c>
    </row>
    <row r="3469" spans="1:1" x14ac:dyDescent="0.2">
      <c r="A3469">
        <f>'Comparison 2023 vs 2019'!A3470</f>
        <v>15.4</v>
      </c>
    </row>
    <row r="3470" spans="1:1" x14ac:dyDescent="0.2">
      <c r="A3470">
        <f>'Comparison 2023 vs 2019'!A3471</f>
        <v>16</v>
      </c>
    </row>
    <row r="3471" spans="1:1" x14ac:dyDescent="0.2">
      <c r="A3471">
        <f>'Comparison 2023 vs 2019'!A3472</f>
        <v>16.7</v>
      </c>
    </row>
    <row r="3472" spans="1:1" x14ac:dyDescent="0.2">
      <c r="A3472">
        <f>'Comparison 2023 vs 2019'!A3473</f>
        <v>16.8</v>
      </c>
    </row>
    <row r="3473" spans="1:1" x14ac:dyDescent="0.2">
      <c r="A3473">
        <f>'Comparison 2023 vs 2019'!A3474</f>
        <v>15.9</v>
      </c>
    </row>
    <row r="3474" spans="1:1" x14ac:dyDescent="0.2">
      <c r="A3474">
        <f>'Comparison 2023 vs 2019'!A3475</f>
        <v>14.8</v>
      </c>
    </row>
    <row r="3475" spans="1:1" x14ac:dyDescent="0.2">
      <c r="A3475">
        <f>'Comparison 2023 vs 2019'!A3476</f>
        <v>13.2</v>
      </c>
    </row>
    <row r="3476" spans="1:1" x14ac:dyDescent="0.2">
      <c r="A3476">
        <f>'Comparison 2023 vs 2019'!A3477</f>
        <v>12</v>
      </c>
    </row>
    <row r="3477" spans="1:1" x14ac:dyDescent="0.2">
      <c r="A3477">
        <f>'Comparison 2023 vs 2019'!A3478</f>
        <v>11</v>
      </c>
    </row>
    <row r="3478" spans="1:1" x14ac:dyDescent="0.2">
      <c r="A3478">
        <f>'Comparison 2023 vs 2019'!A3479</f>
        <v>10.1</v>
      </c>
    </row>
    <row r="3479" spans="1:1" x14ac:dyDescent="0.2">
      <c r="A3479">
        <f>'Comparison 2023 vs 2019'!A3480</f>
        <v>9.1999999999999993</v>
      </c>
    </row>
    <row r="3480" spans="1:1" x14ac:dyDescent="0.2">
      <c r="A3480">
        <f>'Comparison 2023 vs 2019'!A3481</f>
        <v>8.6999999999999993</v>
      </c>
    </row>
    <row r="3481" spans="1:1" x14ac:dyDescent="0.2">
      <c r="A3481">
        <f>'Comparison 2023 vs 2019'!A3482</f>
        <v>8.1</v>
      </c>
    </row>
    <row r="3482" spans="1:1" x14ac:dyDescent="0.2">
      <c r="A3482">
        <f>'Comparison 2023 vs 2019'!A3483</f>
        <v>7.7</v>
      </c>
    </row>
    <row r="3483" spans="1:1" x14ac:dyDescent="0.2">
      <c r="A3483">
        <f>'Comparison 2023 vs 2019'!A3484</f>
        <v>7.1</v>
      </c>
    </row>
    <row r="3484" spans="1:1" x14ac:dyDescent="0.2">
      <c r="A3484">
        <f>'Comparison 2023 vs 2019'!A3485</f>
        <v>6.8</v>
      </c>
    </row>
    <row r="3485" spans="1:1" x14ac:dyDescent="0.2">
      <c r="A3485">
        <f>'Comparison 2023 vs 2019'!A3486</f>
        <v>8.1</v>
      </c>
    </row>
    <row r="3486" spans="1:1" x14ac:dyDescent="0.2">
      <c r="A3486">
        <f>'Comparison 2023 vs 2019'!A3487</f>
        <v>9.6999999999999993</v>
      </c>
    </row>
    <row r="3487" spans="1:1" x14ac:dyDescent="0.2">
      <c r="A3487">
        <f>'Comparison 2023 vs 2019'!A3488</f>
        <v>11.1</v>
      </c>
    </row>
    <row r="3488" spans="1:1" x14ac:dyDescent="0.2">
      <c r="A3488">
        <f>'Comparison 2023 vs 2019'!A3489</f>
        <v>11.7</v>
      </c>
    </row>
    <row r="3489" spans="1:1" x14ac:dyDescent="0.2">
      <c r="A3489">
        <f>'Comparison 2023 vs 2019'!A3490</f>
        <v>13</v>
      </c>
    </row>
    <row r="3490" spans="1:1" x14ac:dyDescent="0.2">
      <c r="A3490">
        <f>'Comparison 2023 vs 2019'!A3491</f>
        <v>14</v>
      </c>
    </row>
    <row r="3491" spans="1:1" x14ac:dyDescent="0.2">
      <c r="A3491">
        <f>'Comparison 2023 vs 2019'!A3492</f>
        <v>15.6</v>
      </c>
    </row>
    <row r="3492" spans="1:1" x14ac:dyDescent="0.2">
      <c r="A3492">
        <f>'Comparison 2023 vs 2019'!A3493</f>
        <v>16.5</v>
      </c>
    </row>
    <row r="3493" spans="1:1" x14ac:dyDescent="0.2">
      <c r="A3493">
        <f>'Comparison 2023 vs 2019'!A3494</f>
        <v>17.5</v>
      </c>
    </row>
    <row r="3494" spans="1:1" x14ac:dyDescent="0.2">
      <c r="A3494">
        <f>'Comparison 2023 vs 2019'!A3495</f>
        <v>17.7</v>
      </c>
    </row>
    <row r="3495" spans="1:1" x14ac:dyDescent="0.2">
      <c r="A3495">
        <f>'Comparison 2023 vs 2019'!A3496</f>
        <v>18.100000000000001</v>
      </c>
    </row>
    <row r="3496" spans="1:1" x14ac:dyDescent="0.2">
      <c r="A3496">
        <f>'Comparison 2023 vs 2019'!A3497</f>
        <v>17.600000000000001</v>
      </c>
    </row>
    <row r="3497" spans="1:1" x14ac:dyDescent="0.2">
      <c r="A3497">
        <f>'Comparison 2023 vs 2019'!A3498</f>
        <v>16.100000000000001</v>
      </c>
    </row>
    <row r="3498" spans="1:1" x14ac:dyDescent="0.2">
      <c r="A3498">
        <f>'Comparison 2023 vs 2019'!A3499</f>
        <v>15.1</v>
      </c>
    </row>
    <row r="3499" spans="1:1" x14ac:dyDescent="0.2">
      <c r="A3499">
        <f>'Comparison 2023 vs 2019'!A3500</f>
        <v>13.8</v>
      </c>
    </row>
    <row r="3500" spans="1:1" x14ac:dyDescent="0.2">
      <c r="A3500">
        <f>'Comparison 2023 vs 2019'!A3501</f>
        <v>12.6</v>
      </c>
    </row>
    <row r="3501" spans="1:1" x14ac:dyDescent="0.2">
      <c r="A3501">
        <f>'Comparison 2023 vs 2019'!A3502</f>
        <v>11.4</v>
      </c>
    </row>
    <row r="3502" spans="1:1" x14ac:dyDescent="0.2">
      <c r="A3502">
        <f>'Comparison 2023 vs 2019'!A3503</f>
        <v>10.4</v>
      </c>
    </row>
    <row r="3503" spans="1:1" x14ac:dyDescent="0.2">
      <c r="A3503">
        <f>'Comparison 2023 vs 2019'!A3504</f>
        <v>9.1999999999999993</v>
      </c>
    </row>
    <row r="3504" spans="1:1" x14ac:dyDescent="0.2">
      <c r="A3504">
        <f>'Comparison 2023 vs 2019'!A3505</f>
        <v>8.3000000000000007</v>
      </c>
    </row>
    <row r="3505" spans="1:1" x14ac:dyDescent="0.2">
      <c r="A3505">
        <f>'Comparison 2023 vs 2019'!A3506</f>
        <v>7.9</v>
      </c>
    </row>
    <row r="3506" spans="1:1" x14ac:dyDescent="0.2">
      <c r="A3506">
        <f>'Comparison 2023 vs 2019'!A3507</f>
        <v>7.4</v>
      </c>
    </row>
    <row r="3507" spans="1:1" x14ac:dyDescent="0.2">
      <c r="A3507">
        <f>'Comparison 2023 vs 2019'!A3508</f>
        <v>6.6</v>
      </c>
    </row>
    <row r="3508" spans="1:1" x14ac:dyDescent="0.2">
      <c r="A3508">
        <f>'Comparison 2023 vs 2019'!A3509</f>
        <v>6.2</v>
      </c>
    </row>
    <row r="3509" spans="1:1" x14ac:dyDescent="0.2">
      <c r="A3509">
        <f>'Comparison 2023 vs 2019'!A3510</f>
        <v>7.6</v>
      </c>
    </row>
    <row r="3510" spans="1:1" x14ac:dyDescent="0.2">
      <c r="A3510">
        <f>'Comparison 2023 vs 2019'!A3511</f>
        <v>9.9</v>
      </c>
    </row>
    <row r="3511" spans="1:1" x14ac:dyDescent="0.2">
      <c r="A3511">
        <f>'Comparison 2023 vs 2019'!A3512</f>
        <v>11.9</v>
      </c>
    </row>
    <row r="3512" spans="1:1" x14ac:dyDescent="0.2">
      <c r="A3512">
        <f>'Comparison 2023 vs 2019'!A3513</f>
        <v>13.3</v>
      </c>
    </row>
    <row r="3513" spans="1:1" x14ac:dyDescent="0.2">
      <c r="A3513">
        <f>'Comparison 2023 vs 2019'!A3514</f>
        <v>15.5</v>
      </c>
    </row>
    <row r="3514" spans="1:1" x14ac:dyDescent="0.2">
      <c r="A3514">
        <f>'Comparison 2023 vs 2019'!A3515</f>
        <v>16.7</v>
      </c>
    </row>
    <row r="3515" spans="1:1" x14ac:dyDescent="0.2">
      <c r="A3515">
        <f>'Comparison 2023 vs 2019'!A3516</f>
        <v>18.100000000000001</v>
      </c>
    </row>
    <row r="3516" spans="1:1" x14ac:dyDescent="0.2">
      <c r="A3516">
        <f>'Comparison 2023 vs 2019'!A3517</f>
        <v>19.2</v>
      </c>
    </row>
    <row r="3517" spans="1:1" x14ac:dyDescent="0.2">
      <c r="A3517">
        <f>'Comparison 2023 vs 2019'!A3518</f>
        <v>20.399999999999999</v>
      </c>
    </row>
    <row r="3518" spans="1:1" x14ac:dyDescent="0.2">
      <c r="A3518">
        <f>'Comparison 2023 vs 2019'!A3519</f>
        <v>21.6</v>
      </c>
    </row>
    <row r="3519" spans="1:1" x14ac:dyDescent="0.2">
      <c r="A3519">
        <f>'Comparison 2023 vs 2019'!A3520</f>
        <v>21.8</v>
      </c>
    </row>
    <row r="3520" spans="1:1" x14ac:dyDescent="0.2">
      <c r="A3520">
        <f>'Comparison 2023 vs 2019'!A3521</f>
        <v>21.5</v>
      </c>
    </row>
    <row r="3521" spans="1:1" x14ac:dyDescent="0.2">
      <c r="A3521">
        <f>'Comparison 2023 vs 2019'!A3522</f>
        <v>20.100000000000001</v>
      </c>
    </row>
    <row r="3522" spans="1:1" x14ac:dyDescent="0.2">
      <c r="A3522">
        <f>'Comparison 2023 vs 2019'!A3523</f>
        <v>19.2</v>
      </c>
    </row>
    <row r="3523" spans="1:1" x14ac:dyDescent="0.2">
      <c r="A3523">
        <f>'Comparison 2023 vs 2019'!A3524</f>
        <v>18.100000000000001</v>
      </c>
    </row>
    <row r="3524" spans="1:1" x14ac:dyDescent="0.2">
      <c r="A3524">
        <f>'Comparison 2023 vs 2019'!A3525</f>
        <v>16.399999999999999</v>
      </c>
    </row>
    <row r="3525" spans="1:1" x14ac:dyDescent="0.2">
      <c r="A3525">
        <f>'Comparison 2023 vs 2019'!A3526</f>
        <v>14.7</v>
      </c>
    </row>
    <row r="3526" spans="1:1" x14ac:dyDescent="0.2">
      <c r="A3526">
        <f>'Comparison 2023 vs 2019'!A3527</f>
        <v>13.9</v>
      </c>
    </row>
    <row r="3527" spans="1:1" x14ac:dyDescent="0.2">
      <c r="A3527">
        <f>'Comparison 2023 vs 2019'!A3528</f>
        <v>13.1</v>
      </c>
    </row>
    <row r="3528" spans="1:1" x14ac:dyDescent="0.2">
      <c r="A3528">
        <f>'Comparison 2023 vs 2019'!A3529</f>
        <v>12.1</v>
      </c>
    </row>
    <row r="3529" spans="1:1" x14ac:dyDescent="0.2">
      <c r="A3529">
        <f>'Comparison 2023 vs 2019'!A3530</f>
        <v>11.5</v>
      </c>
    </row>
    <row r="3530" spans="1:1" x14ac:dyDescent="0.2">
      <c r="A3530">
        <f>'Comparison 2023 vs 2019'!A3531</f>
        <v>11.2</v>
      </c>
    </row>
    <row r="3531" spans="1:1" x14ac:dyDescent="0.2">
      <c r="A3531">
        <f>'Comparison 2023 vs 2019'!A3532</f>
        <v>11</v>
      </c>
    </row>
    <row r="3532" spans="1:1" x14ac:dyDescent="0.2">
      <c r="A3532">
        <f>'Comparison 2023 vs 2019'!A3533</f>
        <v>10.7</v>
      </c>
    </row>
    <row r="3533" spans="1:1" x14ac:dyDescent="0.2">
      <c r="A3533">
        <f>'Comparison 2023 vs 2019'!A3534</f>
        <v>11.4</v>
      </c>
    </row>
    <row r="3534" spans="1:1" x14ac:dyDescent="0.2">
      <c r="A3534">
        <f>'Comparison 2023 vs 2019'!A3535</f>
        <v>13.1</v>
      </c>
    </row>
    <row r="3535" spans="1:1" x14ac:dyDescent="0.2">
      <c r="A3535">
        <f>'Comparison 2023 vs 2019'!A3536</f>
        <v>15.1</v>
      </c>
    </row>
    <row r="3536" spans="1:1" x14ac:dyDescent="0.2">
      <c r="A3536">
        <f>'Comparison 2023 vs 2019'!A3537</f>
        <v>17</v>
      </c>
    </row>
    <row r="3537" spans="1:1" x14ac:dyDescent="0.2">
      <c r="A3537">
        <f>'Comparison 2023 vs 2019'!A3538</f>
        <v>18.399999999999999</v>
      </c>
    </row>
    <row r="3538" spans="1:1" x14ac:dyDescent="0.2">
      <c r="A3538">
        <f>'Comparison 2023 vs 2019'!A3539</f>
        <v>19.2</v>
      </c>
    </row>
    <row r="3539" spans="1:1" x14ac:dyDescent="0.2">
      <c r="A3539">
        <f>'Comparison 2023 vs 2019'!A3540</f>
        <v>20.6</v>
      </c>
    </row>
    <row r="3540" spans="1:1" x14ac:dyDescent="0.2">
      <c r="A3540">
        <f>'Comparison 2023 vs 2019'!A3541</f>
        <v>20.7</v>
      </c>
    </row>
    <row r="3541" spans="1:1" x14ac:dyDescent="0.2">
      <c r="A3541">
        <f>'Comparison 2023 vs 2019'!A3542</f>
        <v>20.7</v>
      </c>
    </row>
    <row r="3542" spans="1:1" x14ac:dyDescent="0.2">
      <c r="A3542">
        <f>'Comparison 2023 vs 2019'!A3543</f>
        <v>20.8</v>
      </c>
    </row>
    <row r="3543" spans="1:1" x14ac:dyDescent="0.2">
      <c r="A3543">
        <f>'Comparison 2023 vs 2019'!A3544</f>
        <v>21.2</v>
      </c>
    </row>
    <row r="3544" spans="1:1" x14ac:dyDescent="0.2">
      <c r="A3544">
        <f>'Comparison 2023 vs 2019'!A3545</f>
        <v>20.100000000000001</v>
      </c>
    </row>
    <row r="3545" spans="1:1" x14ac:dyDescent="0.2">
      <c r="A3545">
        <f>'Comparison 2023 vs 2019'!A3546</f>
        <v>18.7</v>
      </c>
    </row>
    <row r="3546" spans="1:1" x14ac:dyDescent="0.2">
      <c r="A3546">
        <f>'Comparison 2023 vs 2019'!A3547</f>
        <v>17.5</v>
      </c>
    </row>
    <row r="3547" spans="1:1" x14ac:dyDescent="0.2">
      <c r="A3547">
        <f>'Comparison 2023 vs 2019'!A3548</f>
        <v>15.7</v>
      </c>
    </row>
    <row r="3548" spans="1:1" x14ac:dyDescent="0.2">
      <c r="A3548">
        <f>'Comparison 2023 vs 2019'!A3549</f>
        <v>14.4</v>
      </c>
    </row>
    <row r="3549" spans="1:1" x14ac:dyDescent="0.2">
      <c r="A3549">
        <f>'Comparison 2023 vs 2019'!A3550</f>
        <v>13.1</v>
      </c>
    </row>
    <row r="3550" spans="1:1" x14ac:dyDescent="0.2">
      <c r="A3550">
        <f>'Comparison 2023 vs 2019'!A3551</f>
        <v>11.9</v>
      </c>
    </row>
    <row r="3551" spans="1:1" x14ac:dyDescent="0.2">
      <c r="A3551">
        <f>'Comparison 2023 vs 2019'!A3552</f>
        <v>11.1</v>
      </c>
    </row>
    <row r="3552" spans="1:1" x14ac:dyDescent="0.2">
      <c r="A3552">
        <f>'Comparison 2023 vs 2019'!A3553</f>
        <v>10.5</v>
      </c>
    </row>
    <row r="3553" spans="1:1" x14ac:dyDescent="0.2">
      <c r="A3553">
        <f>'Comparison 2023 vs 2019'!A3554</f>
        <v>9.9</v>
      </c>
    </row>
    <row r="3554" spans="1:1" x14ac:dyDescent="0.2">
      <c r="A3554">
        <f>'Comparison 2023 vs 2019'!A3555</f>
        <v>9.4</v>
      </c>
    </row>
    <row r="3555" spans="1:1" x14ac:dyDescent="0.2">
      <c r="A3555">
        <f>'Comparison 2023 vs 2019'!A3556</f>
        <v>9</v>
      </c>
    </row>
    <row r="3556" spans="1:1" x14ac:dyDescent="0.2">
      <c r="A3556">
        <f>'Comparison 2023 vs 2019'!A3557</f>
        <v>8.6999999999999993</v>
      </c>
    </row>
    <row r="3557" spans="1:1" x14ac:dyDescent="0.2">
      <c r="A3557">
        <f>'Comparison 2023 vs 2019'!A3558</f>
        <v>9.4</v>
      </c>
    </row>
    <row r="3558" spans="1:1" x14ac:dyDescent="0.2">
      <c r="A3558">
        <f>'Comparison 2023 vs 2019'!A3559</f>
        <v>10.6</v>
      </c>
    </row>
    <row r="3559" spans="1:1" x14ac:dyDescent="0.2">
      <c r="A3559">
        <f>'Comparison 2023 vs 2019'!A3560</f>
        <v>11.8</v>
      </c>
    </row>
    <row r="3560" spans="1:1" x14ac:dyDescent="0.2">
      <c r="A3560">
        <f>'Comparison 2023 vs 2019'!A3561</f>
        <v>12.8</v>
      </c>
    </row>
    <row r="3561" spans="1:1" x14ac:dyDescent="0.2">
      <c r="A3561">
        <f>'Comparison 2023 vs 2019'!A3562</f>
        <v>13.4</v>
      </c>
    </row>
    <row r="3562" spans="1:1" x14ac:dyDescent="0.2">
      <c r="A3562">
        <f>'Comparison 2023 vs 2019'!A3563</f>
        <v>14.2</v>
      </c>
    </row>
    <row r="3563" spans="1:1" x14ac:dyDescent="0.2">
      <c r="A3563">
        <f>'Comparison 2023 vs 2019'!A3564</f>
        <v>15.6</v>
      </c>
    </row>
    <row r="3564" spans="1:1" x14ac:dyDescent="0.2">
      <c r="A3564">
        <f>'Comparison 2023 vs 2019'!A3565</f>
        <v>15.9</v>
      </c>
    </row>
    <row r="3565" spans="1:1" x14ac:dyDescent="0.2">
      <c r="A3565">
        <f>'Comparison 2023 vs 2019'!A3566</f>
        <v>16.899999999999999</v>
      </c>
    </row>
    <row r="3566" spans="1:1" x14ac:dyDescent="0.2">
      <c r="A3566">
        <f>'Comparison 2023 vs 2019'!A3567</f>
        <v>16.899999999999999</v>
      </c>
    </row>
    <row r="3567" spans="1:1" x14ac:dyDescent="0.2">
      <c r="A3567">
        <f>'Comparison 2023 vs 2019'!A3568</f>
        <v>16.8</v>
      </c>
    </row>
    <row r="3568" spans="1:1" x14ac:dyDescent="0.2">
      <c r="A3568">
        <f>'Comparison 2023 vs 2019'!A3569</f>
        <v>17.100000000000001</v>
      </c>
    </row>
    <row r="3569" spans="1:1" x14ac:dyDescent="0.2">
      <c r="A3569">
        <f>'Comparison 2023 vs 2019'!A3570</f>
        <v>16.100000000000001</v>
      </c>
    </row>
    <row r="3570" spans="1:1" x14ac:dyDescent="0.2">
      <c r="A3570">
        <f>'Comparison 2023 vs 2019'!A3571</f>
        <v>15</v>
      </c>
    </row>
    <row r="3571" spans="1:1" x14ac:dyDescent="0.2">
      <c r="A3571">
        <f>'Comparison 2023 vs 2019'!A3572</f>
        <v>13.8</v>
      </c>
    </row>
    <row r="3572" spans="1:1" x14ac:dyDescent="0.2">
      <c r="A3572">
        <f>'Comparison 2023 vs 2019'!A3573</f>
        <v>12.3</v>
      </c>
    </row>
    <row r="3573" spans="1:1" x14ac:dyDescent="0.2">
      <c r="A3573">
        <f>'Comparison 2023 vs 2019'!A3574</f>
        <v>11.4</v>
      </c>
    </row>
    <row r="3574" spans="1:1" x14ac:dyDescent="0.2">
      <c r="A3574">
        <f>'Comparison 2023 vs 2019'!A3575</f>
        <v>10.5</v>
      </c>
    </row>
    <row r="3575" spans="1:1" x14ac:dyDescent="0.2">
      <c r="A3575">
        <f>'Comparison 2023 vs 2019'!A3576</f>
        <v>9.9</v>
      </c>
    </row>
    <row r="3576" spans="1:1" x14ac:dyDescent="0.2">
      <c r="A3576">
        <f>'Comparison 2023 vs 2019'!A3577</f>
        <v>9.5</v>
      </c>
    </row>
    <row r="3577" spans="1:1" x14ac:dyDescent="0.2">
      <c r="A3577">
        <f>'Comparison 2023 vs 2019'!A3578</f>
        <v>9.1</v>
      </c>
    </row>
    <row r="3578" spans="1:1" x14ac:dyDescent="0.2">
      <c r="A3578">
        <f>'Comparison 2023 vs 2019'!A3579</f>
        <v>8.6</v>
      </c>
    </row>
    <row r="3579" spans="1:1" x14ac:dyDescent="0.2">
      <c r="A3579">
        <f>'Comparison 2023 vs 2019'!A3580</f>
        <v>7.5</v>
      </c>
    </row>
    <row r="3580" spans="1:1" x14ac:dyDescent="0.2">
      <c r="A3580">
        <f>'Comparison 2023 vs 2019'!A3581</f>
        <v>9.1</v>
      </c>
    </row>
    <row r="3581" spans="1:1" x14ac:dyDescent="0.2">
      <c r="A3581">
        <f>'Comparison 2023 vs 2019'!A3582</f>
        <v>10.6</v>
      </c>
    </row>
    <row r="3582" spans="1:1" x14ac:dyDescent="0.2">
      <c r="A3582">
        <f>'Comparison 2023 vs 2019'!A3583</f>
        <v>10.8</v>
      </c>
    </row>
    <row r="3583" spans="1:1" x14ac:dyDescent="0.2">
      <c r="A3583">
        <f>'Comparison 2023 vs 2019'!A3584</f>
        <v>12.8</v>
      </c>
    </row>
    <row r="3584" spans="1:1" x14ac:dyDescent="0.2">
      <c r="A3584">
        <f>'Comparison 2023 vs 2019'!A3585</f>
        <v>13.7</v>
      </c>
    </row>
    <row r="3585" spans="1:1" x14ac:dyDescent="0.2">
      <c r="A3585">
        <f>'Comparison 2023 vs 2019'!A3586</f>
        <v>14.6</v>
      </c>
    </row>
    <row r="3586" spans="1:1" x14ac:dyDescent="0.2">
      <c r="A3586">
        <f>'Comparison 2023 vs 2019'!A3587</f>
        <v>15.4</v>
      </c>
    </row>
    <row r="3587" spans="1:1" x14ac:dyDescent="0.2">
      <c r="A3587">
        <f>'Comparison 2023 vs 2019'!A3588</f>
        <v>16</v>
      </c>
    </row>
    <row r="3588" spans="1:1" x14ac:dyDescent="0.2">
      <c r="A3588">
        <f>'Comparison 2023 vs 2019'!A3589</f>
        <v>14.5</v>
      </c>
    </row>
    <row r="3589" spans="1:1" x14ac:dyDescent="0.2">
      <c r="A3589">
        <f>'Comparison 2023 vs 2019'!A3590</f>
        <v>14.4</v>
      </c>
    </row>
    <row r="3590" spans="1:1" x14ac:dyDescent="0.2">
      <c r="A3590">
        <f>'Comparison 2023 vs 2019'!A3591</f>
        <v>14.6</v>
      </c>
    </row>
    <row r="3591" spans="1:1" x14ac:dyDescent="0.2">
      <c r="A3591">
        <f>'Comparison 2023 vs 2019'!A3592</f>
        <v>15.1</v>
      </c>
    </row>
    <row r="3592" spans="1:1" x14ac:dyDescent="0.2">
      <c r="A3592">
        <f>'Comparison 2023 vs 2019'!A3593</f>
        <v>14.8</v>
      </c>
    </row>
    <row r="3593" spans="1:1" x14ac:dyDescent="0.2">
      <c r="A3593">
        <f>'Comparison 2023 vs 2019'!A3594</f>
        <v>14.6</v>
      </c>
    </row>
    <row r="3594" spans="1:1" x14ac:dyDescent="0.2">
      <c r="A3594">
        <f>'Comparison 2023 vs 2019'!A3595</f>
        <v>14.5</v>
      </c>
    </row>
    <row r="3595" spans="1:1" x14ac:dyDescent="0.2">
      <c r="A3595">
        <f>'Comparison 2023 vs 2019'!A3596</f>
        <v>14</v>
      </c>
    </row>
    <row r="3596" spans="1:1" x14ac:dyDescent="0.2">
      <c r="A3596">
        <f>'Comparison 2023 vs 2019'!A3597</f>
        <v>13</v>
      </c>
    </row>
    <row r="3597" spans="1:1" x14ac:dyDescent="0.2">
      <c r="A3597">
        <f>'Comparison 2023 vs 2019'!A3598</f>
        <v>12.4</v>
      </c>
    </row>
    <row r="3598" spans="1:1" x14ac:dyDescent="0.2">
      <c r="A3598">
        <f>'Comparison 2023 vs 2019'!A3599</f>
        <v>12.3</v>
      </c>
    </row>
    <row r="3599" spans="1:1" x14ac:dyDescent="0.2">
      <c r="A3599">
        <f>'Comparison 2023 vs 2019'!A3600</f>
        <v>11.5</v>
      </c>
    </row>
    <row r="3600" spans="1:1" x14ac:dyDescent="0.2">
      <c r="A3600">
        <f>'Comparison 2023 vs 2019'!A3601</f>
        <v>10.9</v>
      </c>
    </row>
    <row r="3601" spans="1:1" x14ac:dyDescent="0.2">
      <c r="A3601">
        <f>'Comparison 2023 vs 2019'!A3602</f>
        <v>10.199999999999999</v>
      </c>
    </row>
    <row r="3602" spans="1:1" x14ac:dyDescent="0.2">
      <c r="A3602">
        <f>'Comparison 2023 vs 2019'!A3603</f>
        <v>9.9</v>
      </c>
    </row>
    <row r="3603" spans="1:1" x14ac:dyDescent="0.2">
      <c r="A3603">
        <f>'Comparison 2023 vs 2019'!A3604</f>
        <v>9.3000000000000007</v>
      </c>
    </row>
    <row r="3604" spans="1:1" x14ac:dyDescent="0.2">
      <c r="A3604">
        <f>'Comparison 2023 vs 2019'!A3605</f>
        <v>9.4</v>
      </c>
    </row>
    <row r="3605" spans="1:1" x14ac:dyDescent="0.2">
      <c r="A3605">
        <f>'Comparison 2023 vs 2019'!A3606</f>
        <v>10.6</v>
      </c>
    </row>
    <row r="3606" spans="1:1" x14ac:dyDescent="0.2">
      <c r="A3606">
        <f>'Comparison 2023 vs 2019'!A3607</f>
        <v>12</v>
      </c>
    </row>
    <row r="3607" spans="1:1" x14ac:dyDescent="0.2">
      <c r="A3607">
        <f>'Comparison 2023 vs 2019'!A3608</f>
        <v>14.3</v>
      </c>
    </row>
    <row r="3608" spans="1:1" x14ac:dyDescent="0.2">
      <c r="A3608">
        <f>'Comparison 2023 vs 2019'!A3609</f>
        <v>16.100000000000001</v>
      </c>
    </row>
    <row r="3609" spans="1:1" x14ac:dyDescent="0.2">
      <c r="A3609">
        <f>'Comparison 2023 vs 2019'!A3610</f>
        <v>18.2</v>
      </c>
    </row>
    <row r="3610" spans="1:1" x14ac:dyDescent="0.2">
      <c r="A3610">
        <f>'Comparison 2023 vs 2019'!A3611</f>
        <v>19.600000000000001</v>
      </c>
    </row>
    <row r="3611" spans="1:1" x14ac:dyDescent="0.2">
      <c r="A3611">
        <f>'Comparison 2023 vs 2019'!A3612</f>
        <v>20.6</v>
      </c>
    </row>
    <row r="3612" spans="1:1" x14ac:dyDescent="0.2">
      <c r="A3612">
        <f>'Comparison 2023 vs 2019'!A3613</f>
        <v>21.5</v>
      </c>
    </row>
    <row r="3613" spans="1:1" x14ac:dyDescent="0.2">
      <c r="A3613">
        <f>'Comparison 2023 vs 2019'!A3614</f>
        <v>22</v>
      </c>
    </row>
    <row r="3614" spans="1:1" x14ac:dyDescent="0.2">
      <c r="A3614">
        <f>'Comparison 2023 vs 2019'!A3615</f>
        <v>21.4</v>
      </c>
    </row>
    <row r="3615" spans="1:1" x14ac:dyDescent="0.2">
      <c r="A3615">
        <f>'Comparison 2023 vs 2019'!A3616</f>
        <v>21.1</v>
      </c>
    </row>
    <row r="3616" spans="1:1" x14ac:dyDescent="0.2">
      <c r="A3616">
        <f>'Comparison 2023 vs 2019'!A3617</f>
        <v>20.7</v>
      </c>
    </row>
    <row r="3617" spans="1:1" x14ac:dyDescent="0.2">
      <c r="A3617">
        <f>'Comparison 2023 vs 2019'!A3618</f>
        <v>19.7</v>
      </c>
    </row>
    <row r="3618" spans="1:1" x14ac:dyDescent="0.2">
      <c r="A3618">
        <f>'Comparison 2023 vs 2019'!A3619</f>
        <v>18.2</v>
      </c>
    </row>
    <row r="3619" spans="1:1" x14ac:dyDescent="0.2">
      <c r="A3619">
        <f>'Comparison 2023 vs 2019'!A3620</f>
        <v>16.399999999999999</v>
      </c>
    </row>
    <row r="3620" spans="1:1" x14ac:dyDescent="0.2">
      <c r="A3620">
        <f>'Comparison 2023 vs 2019'!A3621</f>
        <v>14.1</v>
      </c>
    </row>
    <row r="3621" spans="1:1" x14ac:dyDescent="0.2">
      <c r="A3621">
        <f>'Comparison 2023 vs 2019'!A3622</f>
        <v>12.8</v>
      </c>
    </row>
    <row r="3622" spans="1:1" x14ac:dyDescent="0.2">
      <c r="A3622">
        <f>'Comparison 2023 vs 2019'!A3623</f>
        <v>11.6</v>
      </c>
    </row>
    <row r="3623" spans="1:1" x14ac:dyDescent="0.2">
      <c r="A3623">
        <f>'Comparison 2023 vs 2019'!A3624</f>
        <v>10.7</v>
      </c>
    </row>
    <row r="3624" spans="1:1" x14ac:dyDescent="0.2">
      <c r="A3624">
        <f>'Comparison 2023 vs 2019'!A3625</f>
        <v>10.3</v>
      </c>
    </row>
    <row r="3625" spans="1:1" x14ac:dyDescent="0.2">
      <c r="A3625">
        <f>'Comparison 2023 vs 2019'!A3626</f>
        <v>10.4</v>
      </c>
    </row>
    <row r="3626" spans="1:1" x14ac:dyDescent="0.2">
      <c r="A3626">
        <f>'Comparison 2023 vs 2019'!A3627</f>
        <v>10.4</v>
      </c>
    </row>
    <row r="3627" spans="1:1" x14ac:dyDescent="0.2">
      <c r="A3627">
        <f>'Comparison 2023 vs 2019'!A3628</f>
        <v>10.199999999999999</v>
      </c>
    </row>
    <row r="3628" spans="1:1" x14ac:dyDescent="0.2">
      <c r="A3628">
        <f>'Comparison 2023 vs 2019'!A3629</f>
        <v>10.3</v>
      </c>
    </row>
    <row r="3629" spans="1:1" x14ac:dyDescent="0.2">
      <c r="A3629">
        <f>'Comparison 2023 vs 2019'!A3630</f>
        <v>10.4</v>
      </c>
    </row>
    <row r="3630" spans="1:1" x14ac:dyDescent="0.2">
      <c r="A3630">
        <f>'Comparison 2023 vs 2019'!A3631</f>
        <v>11.2</v>
      </c>
    </row>
    <row r="3631" spans="1:1" x14ac:dyDescent="0.2">
      <c r="A3631">
        <f>'Comparison 2023 vs 2019'!A3632</f>
        <v>12</v>
      </c>
    </row>
    <row r="3632" spans="1:1" x14ac:dyDescent="0.2">
      <c r="A3632">
        <f>'Comparison 2023 vs 2019'!A3633</f>
        <v>12.8</v>
      </c>
    </row>
    <row r="3633" spans="1:1" x14ac:dyDescent="0.2">
      <c r="A3633">
        <f>'Comparison 2023 vs 2019'!A3634</f>
        <v>13.5</v>
      </c>
    </row>
    <row r="3634" spans="1:1" x14ac:dyDescent="0.2">
      <c r="A3634">
        <f>'Comparison 2023 vs 2019'!A3635</f>
        <v>15.2</v>
      </c>
    </row>
    <row r="3635" spans="1:1" x14ac:dyDescent="0.2">
      <c r="A3635">
        <f>'Comparison 2023 vs 2019'!A3636</f>
        <v>15.5</v>
      </c>
    </row>
    <row r="3636" spans="1:1" x14ac:dyDescent="0.2">
      <c r="A3636">
        <f>'Comparison 2023 vs 2019'!A3637</f>
        <v>15.8</v>
      </c>
    </row>
    <row r="3637" spans="1:1" x14ac:dyDescent="0.2">
      <c r="A3637">
        <f>'Comparison 2023 vs 2019'!A3638</f>
        <v>14</v>
      </c>
    </row>
    <row r="3638" spans="1:1" x14ac:dyDescent="0.2">
      <c r="A3638">
        <f>'Comparison 2023 vs 2019'!A3639</f>
        <v>14.4</v>
      </c>
    </row>
    <row r="3639" spans="1:1" x14ac:dyDescent="0.2">
      <c r="A3639">
        <f>'Comparison 2023 vs 2019'!A3640</f>
        <v>14.2</v>
      </c>
    </row>
    <row r="3640" spans="1:1" x14ac:dyDescent="0.2">
      <c r="A3640">
        <f>'Comparison 2023 vs 2019'!A3641</f>
        <v>14</v>
      </c>
    </row>
    <row r="3641" spans="1:1" x14ac:dyDescent="0.2">
      <c r="A3641">
        <f>'Comparison 2023 vs 2019'!A3642</f>
        <v>13.3</v>
      </c>
    </row>
    <row r="3642" spans="1:1" x14ac:dyDescent="0.2">
      <c r="A3642">
        <f>'Comparison 2023 vs 2019'!A3643</f>
        <v>12.8</v>
      </c>
    </row>
    <row r="3643" spans="1:1" x14ac:dyDescent="0.2">
      <c r="A3643">
        <f>'Comparison 2023 vs 2019'!A3644</f>
        <v>12.3</v>
      </c>
    </row>
    <row r="3644" spans="1:1" x14ac:dyDescent="0.2">
      <c r="A3644">
        <f>'Comparison 2023 vs 2019'!A3645</f>
        <v>12.1</v>
      </c>
    </row>
    <row r="3645" spans="1:1" x14ac:dyDescent="0.2">
      <c r="A3645">
        <f>'Comparison 2023 vs 2019'!A3646</f>
        <v>11.8</v>
      </c>
    </row>
    <row r="3646" spans="1:1" x14ac:dyDescent="0.2">
      <c r="A3646">
        <f>'Comparison 2023 vs 2019'!A3647</f>
        <v>11.3</v>
      </c>
    </row>
    <row r="3647" spans="1:1" x14ac:dyDescent="0.2">
      <c r="A3647">
        <f>'Comparison 2023 vs 2019'!A3648</f>
        <v>11.1</v>
      </c>
    </row>
    <row r="3648" spans="1:1" x14ac:dyDescent="0.2">
      <c r="A3648">
        <f>'Comparison 2023 vs 2019'!A3649</f>
        <v>11.4</v>
      </c>
    </row>
    <row r="3649" spans="1:1" x14ac:dyDescent="0.2">
      <c r="A3649">
        <f>'Comparison 2023 vs 2019'!A3650</f>
        <v>10.9</v>
      </c>
    </row>
    <row r="3650" spans="1:1" x14ac:dyDescent="0.2">
      <c r="A3650">
        <f>'Comparison 2023 vs 2019'!A3651</f>
        <v>10.6</v>
      </c>
    </row>
    <row r="3651" spans="1:1" x14ac:dyDescent="0.2">
      <c r="A3651">
        <f>'Comparison 2023 vs 2019'!A3652</f>
        <v>10.6</v>
      </c>
    </row>
    <row r="3652" spans="1:1" x14ac:dyDescent="0.2">
      <c r="A3652">
        <f>'Comparison 2023 vs 2019'!A3653</f>
        <v>10.4</v>
      </c>
    </row>
    <row r="3653" spans="1:1" x14ac:dyDescent="0.2">
      <c r="A3653">
        <f>'Comparison 2023 vs 2019'!A3654</f>
        <v>10.7</v>
      </c>
    </row>
    <row r="3654" spans="1:1" x14ac:dyDescent="0.2">
      <c r="A3654">
        <f>'Comparison 2023 vs 2019'!A3655</f>
        <v>11</v>
      </c>
    </row>
    <row r="3655" spans="1:1" x14ac:dyDescent="0.2">
      <c r="A3655">
        <f>'Comparison 2023 vs 2019'!A3656</f>
        <v>11.3</v>
      </c>
    </row>
    <row r="3656" spans="1:1" x14ac:dyDescent="0.2">
      <c r="A3656">
        <f>'Comparison 2023 vs 2019'!A3657</f>
        <v>11.6</v>
      </c>
    </row>
    <row r="3657" spans="1:1" x14ac:dyDescent="0.2">
      <c r="A3657">
        <f>'Comparison 2023 vs 2019'!A3658</f>
        <v>11.9</v>
      </c>
    </row>
    <row r="3658" spans="1:1" x14ac:dyDescent="0.2">
      <c r="A3658">
        <f>'Comparison 2023 vs 2019'!A3659</f>
        <v>13.2</v>
      </c>
    </row>
    <row r="3659" spans="1:1" x14ac:dyDescent="0.2">
      <c r="A3659">
        <f>'Comparison 2023 vs 2019'!A3660</f>
        <v>13.7</v>
      </c>
    </row>
    <row r="3660" spans="1:1" x14ac:dyDescent="0.2">
      <c r="A3660">
        <f>'Comparison 2023 vs 2019'!A3661</f>
        <v>14.7</v>
      </c>
    </row>
    <row r="3661" spans="1:1" x14ac:dyDescent="0.2">
      <c r="A3661">
        <f>'Comparison 2023 vs 2019'!A3662</f>
        <v>16</v>
      </c>
    </row>
    <row r="3662" spans="1:1" x14ac:dyDescent="0.2">
      <c r="A3662">
        <f>'Comparison 2023 vs 2019'!A3663</f>
        <v>17.5</v>
      </c>
    </row>
    <row r="3663" spans="1:1" x14ac:dyDescent="0.2">
      <c r="A3663">
        <f>'Comparison 2023 vs 2019'!A3664</f>
        <v>18</v>
      </c>
    </row>
    <row r="3664" spans="1:1" x14ac:dyDescent="0.2">
      <c r="A3664">
        <f>'Comparison 2023 vs 2019'!A3665</f>
        <v>18.100000000000001</v>
      </c>
    </row>
    <row r="3665" spans="1:1" x14ac:dyDescent="0.2">
      <c r="A3665">
        <f>'Comparison 2023 vs 2019'!A3666</f>
        <v>17.899999999999999</v>
      </c>
    </row>
    <row r="3666" spans="1:1" x14ac:dyDescent="0.2">
      <c r="A3666">
        <f>'Comparison 2023 vs 2019'!A3667</f>
        <v>17.8</v>
      </c>
    </row>
    <row r="3667" spans="1:1" x14ac:dyDescent="0.2">
      <c r="A3667">
        <f>'Comparison 2023 vs 2019'!A3668</f>
        <v>16.899999999999999</v>
      </c>
    </row>
    <row r="3668" spans="1:1" x14ac:dyDescent="0.2">
      <c r="A3668">
        <f>'Comparison 2023 vs 2019'!A3669</f>
        <v>15.9</v>
      </c>
    </row>
    <row r="3669" spans="1:1" x14ac:dyDescent="0.2">
      <c r="A3669">
        <f>'Comparison 2023 vs 2019'!A3670</f>
        <v>14.8</v>
      </c>
    </row>
    <row r="3670" spans="1:1" x14ac:dyDescent="0.2">
      <c r="A3670">
        <f>'Comparison 2023 vs 2019'!A3671</f>
        <v>14</v>
      </c>
    </row>
    <row r="3671" spans="1:1" x14ac:dyDescent="0.2">
      <c r="A3671">
        <f>'Comparison 2023 vs 2019'!A3672</f>
        <v>13.1</v>
      </c>
    </row>
    <row r="3672" spans="1:1" x14ac:dyDescent="0.2">
      <c r="A3672">
        <f>'Comparison 2023 vs 2019'!A3673</f>
        <v>12.4</v>
      </c>
    </row>
    <row r="3673" spans="1:1" x14ac:dyDescent="0.2">
      <c r="A3673">
        <f>'Comparison 2023 vs 2019'!A3674</f>
        <v>11.8</v>
      </c>
    </row>
    <row r="3674" spans="1:1" x14ac:dyDescent="0.2">
      <c r="A3674">
        <f>'Comparison 2023 vs 2019'!A3675</f>
        <v>10.4</v>
      </c>
    </row>
    <row r="3675" spans="1:1" x14ac:dyDescent="0.2">
      <c r="A3675">
        <f>'Comparison 2023 vs 2019'!A3676</f>
        <v>10.1</v>
      </c>
    </row>
    <row r="3676" spans="1:1" x14ac:dyDescent="0.2">
      <c r="A3676">
        <f>'Comparison 2023 vs 2019'!A3677</f>
        <v>9.9</v>
      </c>
    </row>
    <row r="3677" spans="1:1" x14ac:dyDescent="0.2">
      <c r="A3677">
        <f>'Comparison 2023 vs 2019'!A3678</f>
        <v>11.1</v>
      </c>
    </row>
    <row r="3678" spans="1:1" x14ac:dyDescent="0.2">
      <c r="A3678">
        <f>'Comparison 2023 vs 2019'!A3679</f>
        <v>13.7</v>
      </c>
    </row>
    <row r="3679" spans="1:1" x14ac:dyDescent="0.2">
      <c r="A3679">
        <f>'Comparison 2023 vs 2019'!A3680</f>
        <v>15.9</v>
      </c>
    </row>
    <row r="3680" spans="1:1" x14ac:dyDescent="0.2">
      <c r="A3680">
        <f>'Comparison 2023 vs 2019'!A3681</f>
        <v>17.5</v>
      </c>
    </row>
    <row r="3681" spans="1:1" x14ac:dyDescent="0.2">
      <c r="A3681">
        <f>'Comparison 2023 vs 2019'!A3682</f>
        <v>18.8</v>
      </c>
    </row>
    <row r="3682" spans="1:1" x14ac:dyDescent="0.2">
      <c r="A3682">
        <f>'Comparison 2023 vs 2019'!A3683</f>
        <v>18.899999999999999</v>
      </c>
    </row>
    <row r="3683" spans="1:1" x14ac:dyDescent="0.2">
      <c r="A3683">
        <f>'Comparison 2023 vs 2019'!A3684</f>
        <v>20.100000000000001</v>
      </c>
    </row>
    <row r="3684" spans="1:1" x14ac:dyDescent="0.2">
      <c r="A3684">
        <f>'Comparison 2023 vs 2019'!A3685</f>
        <v>21</v>
      </c>
    </row>
    <row r="3685" spans="1:1" x14ac:dyDescent="0.2">
      <c r="A3685">
        <f>'Comparison 2023 vs 2019'!A3686</f>
        <v>20.8</v>
      </c>
    </row>
    <row r="3686" spans="1:1" x14ac:dyDescent="0.2">
      <c r="A3686">
        <f>'Comparison 2023 vs 2019'!A3687</f>
        <v>21.1</v>
      </c>
    </row>
    <row r="3687" spans="1:1" x14ac:dyDescent="0.2">
      <c r="A3687">
        <f>'Comparison 2023 vs 2019'!A3688</f>
        <v>21.5</v>
      </c>
    </row>
    <row r="3688" spans="1:1" x14ac:dyDescent="0.2">
      <c r="A3688">
        <f>'Comparison 2023 vs 2019'!A3689</f>
        <v>21.2</v>
      </c>
    </row>
    <row r="3689" spans="1:1" x14ac:dyDescent="0.2">
      <c r="A3689">
        <f>'Comparison 2023 vs 2019'!A3690</f>
        <v>20.9</v>
      </c>
    </row>
    <row r="3690" spans="1:1" x14ac:dyDescent="0.2">
      <c r="A3690">
        <f>'Comparison 2023 vs 2019'!A3691</f>
        <v>20.2</v>
      </c>
    </row>
    <row r="3691" spans="1:1" x14ac:dyDescent="0.2">
      <c r="A3691">
        <f>'Comparison 2023 vs 2019'!A3692</f>
        <v>19.2</v>
      </c>
    </row>
    <row r="3692" spans="1:1" x14ac:dyDescent="0.2">
      <c r="A3692">
        <f>'Comparison 2023 vs 2019'!A3693</f>
        <v>17.2</v>
      </c>
    </row>
    <row r="3693" spans="1:1" x14ac:dyDescent="0.2">
      <c r="A3693">
        <f>'Comparison 2023 vs 2019'!A3694</f>
        <v>15.6</v>
      </c>
    </row>
    <row r="3694" spans="1:1" x14ac:dyDescent="0.2">
      <c r="A3694">
        <f>'Comparison 2023 vs 2019'!A3695</f>
        <v>14.4</v>
      </c>
    </row>
    <row r="3695" spans="1:1" x14ac:dyDescent="0.2">
      <c r="A3695">
        <f>'Comparison 2023 vs 2019'!A3696</f>
        <v>13.6</v>
      </c>
    </row>
    <row r="3696" spans="1:1" x14ac:dyDescent="0.2">
      <c r="A3696">
        <f>'Comparison 2023 vs 2019'!A3697</f>
        <v>12.4</v>
      </c>
    </row>
    <row r="3697" spans="1:1" x14ac:dyDescent="0.2">
      <c r="A3697">
        <f>'Comparison 2023 vs 2019'!A3698</f>
        <v>11.6</v>
      </c>
    </row>
    <row r="3698" spans="1:1" x14ac:dyDescent="0.2">
      <c r="A3698">
        <f>'Comparison 2023 vs 2019'!A3699</f>
        <v>11.4</v>
      </c>
    </row>
    <row r="3699" spans="1:1" x14ac:dyDescent="0.2">
      <c r="A3699">
        <f>'Comparison 2023 vs 2019'!A3700</f>
        <v>10.6</v>
      </c>
    </row>
    <row r="3700" spans="1:1" x14ac:dyDescent="0.2">
      <c r="A3700">
        <f>'Comparison 2023 vs 2019'!A3701</f>
        <v>10.1</v>
      </c>
    </row>
    <row r="3701" spans="1:1" x14ac:dyDescent="0.2">
      <c r="A3701">
        <f>'Comparison 2023 vs 2019'!A3702</f>
        <v>11.4</v>
      </c>
    </row>
    <row r="3702" spans="1:1" x14ac:dyDescent="0.2">
      <c r="A3702">
        <f>'Comparison 2023 vs 2019'!A3703</f>
        <v>13.1</v>
      </c>
    </row>
    <row r="3703" spans="1:1" x14ac:dyDescent="0.2">
      <c r="A3703">
        <f>'Comparison 2023 vs 2019'!A3704</f>
        <v>15</v>
      </c>
    </row>
    <row r="3704" spans="1:1" x14ac:dyDescent="0.2">
      <c r="A3704">
        <f>'Comparison 2023 vs 2019'!A3705</f>
        <v>16.7</v>
      </c>
    </row>
    <row r="3705" spans="1:1" x14ac:dyDescent="0.2">
      <c r="A3705">
        <f>'Comparison 2023 vs 2019'!A3706</f>
        <v>18.399999999999999</v>
      </c>
    </row>
    <row r="3706" spans="1:1" x14ac:dyDescent="0.2">
      <c r="A3706">
        <f>'Comparison 2023 vs 2019'!A3707</f>
        <v>19.600000000000001</v>
      </c>
    </row>
    <row r="3707" spans="1:1" x14ac:dyDescent="0.2">
      <c r="A3707">
        <f>'Comparison 2023 vs 2019'!A3708</f>
        <v>20</v>
      </c>
    </row>
    <row r="3708" spans="1:1" x14ac:dyDescent="0.2">
      <c r="A3708">
        <f>'Comparison 2023 vs 2019'!A3709</f>
        <v>20.8</v>
      </c>
    </row>
    <row r="3709" spans="1:1" x14ac:dyDescent="0.2">
      <c r="A3709">
        <f>'Comparison 2023 vs 2019'!A3710</f>
        <v>21</v>
      </c>
    </row>
    <row r="3710" spans="1:1" x14ac:dyDescent="0.2">
      <c r="A3710">
        <f>'Comparison 2023 vs 2019'!A3711</f>
        <v>21.5</v>
      </c>
    </row>
    <row r="3711" spans="1:1" x14ac:dyDescent="0.2">
      <c r="A3711">
        <f>'Comparison 2023 vs 2019'!A3712</f>
        <v>21.1</v>
      </c>
    </row>
    <row r="3712" spans="1:1" x14ac:dyDescent="0.2">
      <c r="A3712">
        <f>'Comparison 2023 vs 2019'!A3713</f>
        <v>20.5</v>
      </c>
    </row>
    <row r="3713" spans="1:1" x14ac:dyDescent="0.2">
      <c r="A3713">
        <f>'Comparison 2023 vs 2019'!A3714</f>
        <v>19.600000000000001</v>
      </c>
    </row>
    <row r="3714" spans="1:1" x14ac:dyDescent="0.2">
      <c r="A3714">
        <f>'Comparison 2023 vs 2019'!A3715</f>
        <v>18.100000000000001</v>
      </c>
    </row>
    <row r="3715" spans="1:1" x14ac:dyDescent="0.2">
      <c r="A3715">
        <f>'Comparison 2023 vs 2019'!A3716</f>
        <v>16.600000000000001</v>
      </c>
    </row>
    <row r="3716" spans="1:1" x14ac:dyDescent="0.2">
      <c r="A3716">
        <f>'Comparison 2023 vs 2019'!A3717</f>
        <v>15</v>
      </c>
    </row>
    <row r="3717" spans="1:1" x14ac:dyDescent="0.2">
      <c r="A3717">
        <f>'Comparison 2023 vs 2019'!A3718</f>
        <v>13.8</v>
      </c>
    </row>
    <row r="3718" spans="1:1" x14ac:dyDescent="0.2">
      <c r="A3718">
        <f>'Comparison 2023 vs 2019'!A3719</f>
        <v>12.8</v>
      </c>
    </row>
    <row r="3719" spans="1:1" x14ac:dyDescent="0.2">
      <c r="A3719">
        <f>'Comparison 2023 vs 2019'!A3720</f>
        <v>11.8</v>
      </c>
    </row>
    <row r="3720" spans="1:1" x14ac:dyDescent="0.2">
      <c r="A3720">
        <f>'Comparison 2023 vs 2019'!A3721</f>
        <v>10.9</v>
      </c>
    </row>
    <row r="3721" spans="1:1" x14ac:dyDescent="0.2">
      <c r="A3721">
        <f>'Comparison 2023 vs 2019'!A3722</f>
        <v>10.4</v>
      </c>
    </row>
    <row r="3722" spans="1:1" x14ac:dyDescent="0.2">
      <c r="A3722">
        <f>'Comparison 2023 vs 2019'!A3723</f>
        <v>10</v>
      </c>
    </row>
    <row r="3723" spans="1:1" x14ac:dyDescent="0.2">
      <c r="A3723">
        <f>'Comparison 2023 vs 2019'!A3724</f>
        <v>9.5</v>
      </c>
    </row>
    <row r="3724" spans="1:1" x14ac:dyDescent="0.2">
      <c r="A3724">
        <f>'Comparison 2023 vs 2019'!A3725</f>
        <v>9.6</v>
      </c>
    </row>
    <row r="3725" spans="1:1" x14ac:dyDescent="0.2">
      <c r="A3725">
        <f>'Comparison 2023 vs 2019'!A3726</f>
        <v>10.3</v>
      </c>
    </row>
    <row r="3726" spans="1:1" x14ac:dyDescent="0.2">
      <c r="A3726">
        <f>'Comparison 2023 vs 2019'!A3727</f>
        <v>11.4</v>
      </c>
    </row>
    <row r="3727" spans="1:1" x14ac:dyDescent="0.2">
      <c r="A3727">
        <f>'Comparison 2023 vs 2019'!A3728</f>
        <v>12.3</v>
      </c>
    </row>
    <row r="3728" spans="1:1" x14ac:dyDescent="0.2">
      <c r="A3728">
        <f>'Comparison 2023 vs 2019'!A3729</f>
        <v>14</v>
      </c>
    </row>
    <row r="3729" spans="1:1" x14ac:dyDescent="0.2">
      <c r="A3729">
        <f>'Comparison 2023 vs 2019'!A3730</f>
        <v>15.7</v>
      </c>
    </row>
    <row r="3730" spans="1:1" x14ac:dyDescent="0.2">
      <c r="A3730">
        <f>'Comparison 2023 vs 2019'!A3731</f>
        <v>17.2</v>
      </c>
    </row>
    <row r="3731" spans="1:1" x14ac:dyDescent="0.2">
      <c r="A3731">
        <f>'Comparison 2023 vs 2019'!A3732</f>
        <v>18</v>
      </c>
    </row>
    <row r="3732" spans="1:1" x14ac:dyDescent="0.2">
      <c r="A3732">
        <f>'Comparison 2023 vs 2019'!A3733</f>
        <v>18.8</v>
      </c>
    </row>
    <row r="3733" spans="1:1" x14ac:dyDescent="0.2">
      <c r="A3733">
        <f>'Comparison 2023 vs 2019'!A3734</f>
        <v>19.600000000000001</v>
      </c>
    </row>
    <row r="3734" spans="1:1" x14ac:dyDescent="0.2">
      <c r="A3734">
        <f>'Comparison 2023 vs 2019'!A3735</f>
        <v>19.5</v>
      </c>
    </row>
    <row r="3735" spans="1:1" x14ac:dyDescent="0.2">
      <c r="A3735">
        <f>'Comparison 2023 vs 2019'!A3736</f>
        <v>19.399999999999999</v>
      </c>
    </row>
    <row r="3736" spans="1:1" x14ac:dyDescent="0.2">
      <c r="A3736">
        <f>'Comparison 2023 vs 2019'!A3737</f>
        <v>18.8</v>
      </c>
    </row>
    <row r="3737" spans="1:1" x14ac:dyDescent="0.2">
      <c r="A3737">
        <f>'Comparison 2023 vs 2019'!A3738</f>
        <v>17.7</v>
      </c>
    </row>
    <row r="3738" spans="1:1" x14ac:dyDescent="0.2">
      <c r="A3738">
        <f>'Comparison 2023 vs 2019'!A3739</f>
        <v>16.7</v>
      </c>
    </row>
    <row r="3739" spans="1:1" x14ac:dyDescent="0.2">
      <c r="A3739">
        <f>'Comparison 2023 vs 2019'!A3740</f>
        <v>15.3</v>
      </c>
    </row>
    <row r="3740" spans="1:1" x14ac:dyDescent="0.2">
      <c r="A3740">
        <f>'Comparison 2023 vs 2019'!A3741</f>
        <v>14.3</v>
      </c>
    </row>
    <row r="3741" spans="1:1" x14ac:dyDescent="0.2">
      <c r="A3741">
        <f>'Comparison 2023 vs 2019'!A3742</f>
        <v>13.4</v>
      </c>
    </row>
    <row r="3742" spans="1:1" x14ac:dyDescent="0.2">
      <c r="A3742">
        <f>'Comparison 2023 vs 2019'!A3743</f>
        <v>12.6</v>
      </c>
    </row>
    <row r="3743" spans="1:1" x14ac:dyDescent="0.2">
      <c r="A3743">
        <f>'Comparison 2023 vs 2019'!A3744</f>
        <v>11.6</v>
      </c>
    </row>
    <row r="3744" spans="1:1" x14ac:dyDescent="0.2">
      <c r="A3744">
        <f>'Comparison 2023 vs 2019'!A3745</f>
        <v>11</v>
      </c>
    </row>
    <row r="3745" spans="1:1" x14ac:dyDescent="0.2">
      <c r="A3745">
        <f>'Comparison 2023 vs 2019'!A3746</f>
        <v>10.5</v>
      </c>
    </row>
    <row r="3746" spans="1:1" x14ac:dyDescent="0.2">
      <c r="A3746">
        <f>'Comparison 2023 vs 2019'!A3747</f>
        <v>10.1</v>
      </c>
    </row>
    <row r="3747" spans="1:1" x14ac:dyDescent="0.2">
      <c r="A3747">
        <f>'Comparison 2023 vs 2019'!A3748</f>
        <v>9.9</v>
      </c>
    </row>
    <row r="3748" spans="1:1" x14ac:dyDescent="0.2">
      <c r="A3748">
        <f>'Comparison 2023 vs 2019'!A3749</f>
        <v>10</v>
      </c>
    </row>
    <row r="3749" spans="1:1" x14ac:dyDescent="0.2">
      <c r="A3749">
        <f>'Comparison 2023 vs 2019'!A3750</f>
        <v>11</v>
      </c>
    </row>
    <row r="3750" spans="1:1" x14ac:dyDescent="0.2">
      <c r="A3750">
        <f>'Comparison 2023 vs 2019'!A3751</f>
        <v>12.3</v>
      </c>
    </row>
    <row r="3751" spans="1:1" x14ac:dyDescent="0.2">
      <c r="A3751">
        <f>'Comparison 2023 vs 2019'!A3752</f>
        <v>13.8</v>
      </c>
    </row>
    <row r="3752" spans="1:1" x14ac:dyDescent="0.2">
      <c r="A3752">
        <f>'Comparison 2023 vs 2019'!A3753</f>
        <v>15.4</v>
      </c>
    </row>
    <row r="3753" spans="1:1" x14ac:dyDescent="0.2">
      <c r="A3753">
        <f>'Comparison 2023 vs 2019'!A3754</f>
        <v>17.7</v>
      </c>
    </row>
    <row r="3754" spans="1:1" x14ac:dyDescent="0.2">
      <c r="A3754">
        <f>'Comparison 2023 vs 2019'!A3755</f>
        <v>18.399999999999999</v>
      </c>
    </row>
    <row r="3755" spans="1:1" x14ac:dyDescent="0.2">
      <c r="A3755">
        <f>'Comparison 2023 vs 2019'!A3756</f>
        <v>19.2</v>
      </c>
    </row>
    <row r="3756" spans="1:1" x14ac:dyDescent="0.2">
      <c r="A3756">
        <f>'Comparison 2023 vs 2019'!A3757</f>
        <v>20.7</v>
      </c>
    </row>
    <row r="3757" spans="1:1" x14ac:dyDescent="0.2">
      <c r="A3757">
        <f>'Comparison 2023 vs 2019'!A3758</f>
        <v>21</v>
      </c>
    </row>
    <row r="3758" spans="1:1" x14ac:dyDescent="0.2">
      <c r="A3758">
        <f>'Comparison 2023 vs 2019'!A3759</f>
        <v>21.3</v>
      </c>
    </row>
    <row r="3759" spans="1:1" x14ac:dyDescent="0.2">
      <c r="A3759">
        <f>'Comparison 2023 vs 2019'!A3760</f>
        <v>21.2</v>
      </c>
    </row>
    <row r="3760" spans="1:1" x14ac:dyDescent="0.2">
      <c r="A3760">
        <f>'Comparison 2023 vs 2019'!A3761</f>
        <v>20.9</v>
      </c>
    </row>
    <row r="3761" spans="1:1" x14ac:dyDescent="0.2">
      <c r="A3761">
        <f>'Comparison 2023 vs 2019'!A3762</f>
        <v>19.600000000000001</v>
      </c>
    </row>
    <row r="3762" spans="1:1" x14ac:dyDescent="0.2">
      <c r="A3762">
        <f>'Comparison 2023 vs 2019'!A3763</f>
        <v>18.7</v>
      </c>
    </row>
    <row r="3763" spans="1:1" x14ac:dyDescent="0.2">
      <c r="A3763">
        <f>'Comparison 2023 vs 2019'!A3764</f>
        <v>17.3</v>
      </c>
    </row>
    <row r="3764" spans="1:1" x14ac:dyDescent="0.2">
      <c r="A3764">
        <f>'Comparison 2023 vs 2019'!A3765</f>
        <v>15.6</v>
      </c>
    </row>
    <row r="3765" spans="1:1" x14ac:dyDescent="0.2">
      <c r="A3765">
        <f>'Comparison 2023 vs 2019'!A3766</f>
        <v>14.3</v>
      </c>
    </row>
    <row r="3766" spans="1:1" x14ac:dyDescent="0.2">
      <c r="A3766">
        <f>'Comparison 2023 vs 2019'!A3767</f>
        <v>13.5</v>
      </c>
    </row>
    <row r="3767" spans="1:1" x14ac:dyDescent="0.2">
      <c r="A3767">
        <f>'Comparison 2023 vs 2019'!A3768</f>
        <v>12.6</v>
      </c>
    </row>
    <row r="3768" spans="1:1" x14ac:dyDescent="0.2">
      <c r="A3768">
        <f>'Comparison 2023 vs 2019'!A3769</f>
        <v>11.6</v>
      </c>
    </row>
    <row r="3769" spans="1:1" x14ac:dyDescent="0.2">
      <c r="A3769">
        <f>'Comparison 2023 vs 2019'!A3770</f>
        <v>11</v>
      </c>
    </row>
    <row r="3770" spans="1:1" x14ac:dyDescent="0.2">
      <c r="A3770">
        <f>'Comparison 2023 vs 2019'!A3771</f>
        <v>10.6</v>
      </c>
    </row>
    <row r="3771" spans="1:1" x14ac:dyDescent="0.2">
      <c r="A3771">
        <f>'Comparison 2023 vs 2019'!A3772</f>
        <v>10.3</v>
      </c>
    </row>
    <row r="3772" spans="1:1" x14ac:dyDescent="0.2">
      <c r="A3772">
        <f>'Comparison 2023 vs 2019'!A3773</f>
        <v>10.3</v>
      </c>
    </row>
    <row r="3773" spans="1:1" x14ac:dyDescent="0.2">
      <c r="A3773">
        <f>'Comparison 2023 vs 2019'!A3774</f>
        <v>10.8</v>
      </c>
    </row>
    <row r="3774" spans="1:1" x14ac:dyDescent="0.2">
      <c r="A3774">
        <f>'Comparison 2023 vs 2019'!A3775</f>
        <v>10.8</v>
      </c>
    </row>
    <row r="3775" spans="1:1" x14ac:dyDescent="0.2">
      <c r="A3775">
        <f>'Comparison 2023 vs 2019'!A3776</f>
        <v>12.6</v>
      </c>
    </row>
    <row r="3776" spans="1:1" x14ac:dyDescent="0.2">
      <c r="A3776">
        <f>'Comparison 2023 vs 2019'!A3777</f>
        <v>14.7</v>
      </c>
    </row>
    <row r="3777" spans="1:1" x14ac:dyDescent="0.2">
      <c r="A3777">
        <f>'Comparison 2023 vs 2019'!A3778</f>
        <v>16.7</v>
      </c>
    </row>
    <row r="3778" spans="1:1" x14ac:dyDescent="0.2">
      <c r="A3778">
        <f>'Comparison 2023 vs 2019'!A3779</f>
        <v>17.7</v>
      </c>
    </row>
    <row r="3779" spans="1:1" x14ac:dyDescent="0.2">
      <c r="A3779">
        <f>'Comparison 2023 vs 2019'!A3780</f>
        <v>19.5</v>
      </c>
    </row>
    <row r="3780" spans="1:1" x14ac:dyDescent="0.2">
      <c r="A3780">
        <f>'Comparison 2023 vs 2019'!A3781</f>
        <v>21.3</v>
      </c>
    </row>
    <row r="3781" spans="1:1" x14ac:dyDescent="0.2">
      <c r="A3781">
        <f>'Comparison 2023 vs 2019'!A3782</f>
        <v>21.6</v>
      </c>
    </row>
    <row r="3782" spans="1:1" x14ac:dyDescent="0.2">
      <c r="A3782">
        <f>'Comparison 2023 vs 2019'!A3783</f>
        <v>21.3</v>
      </c>
    </row>
    <row r="3783" spans="1:1" x14ac:dyDescent="0.2">
      <c r="A3783">
        <f>'Comparison 2023 vs 2019'!A3784</f>
        <v>21.3</v>
      </c>
    </row>
    <row r="3784" spans="1:1" x14ac:dyDescent="0.2">
      <c r="A3784">
        <f>'Comparison 2023 vs 2019'!A3785</f>
        <v>21.6</v>
      </c>
    </row>
    <row r="3785" spans="1:1" x14ac:dyDescent="0.2">
      <c r="A3785">
        <f>'Comparison 2023 vs 2019'!A3786</f>
        <v>21</v>
      </c>
    </row>
    <row r="3786" spans="1:1" x14ac:dyDescent="0.2">
      <c r="A3786">
        <f>'Comparison 2023 vs 2019'!A3787</f>
        <v>19.7</v>
      </c>
    </row>
    <row r="3787" spans="1:1" x14ac:dyDescent="0.2">
      <c r="A3787">
        <f>'Comparison 2023 vs 2019'!A3788</f>
        <v>18</v>
      </c>
    </row>
    <row r="3788" spans="1:1" x14ac:dyDescent="0.2">
      <c r="A3788">
        <f>'Comparison 2023 vs 2019'!A3789</f>
        <v>16.3</v>
      </c>
    </row>
    <row r="3789" spans="1:1" x14ac:dyDescent="0.2">
      <c r="A3789">
        <f>'Comparison 2023 vs 2019'!A3790</f>
        <v>14.9</v>
      </c>
    </row>
    <row r="3790" spans="1:1" x14ac:dyDescent="0.2">
      <c r="A3790">
        <f>'Comparison 2023 vs 2019'!A3791</f>
        <v>14.2</v>
      </c>
    </row>
    <row r="3791" spans="1:1" x14ac:dyDescent="0.2">
      <c r="A3791">
        <f>'Comparison 2023 vs 2019'!A3792</f>
        <v>13.6</v>
      </c>
    </row>
    <row r="3792" spans="1:1" x14ac:dyDescent="0.2">
      <c r="A3792">
        <f>'Comparison 2023 vs 2019'!A3793</f>
        <v>12.4</v>
      </c>
    </row>
    <row r="3793" spans="1:1" x14ac:dyDescent="0.2">
      <c r="A3793">
        <f>'Comparison 2023 vs 2019'!A3794</f>
        <v>11.7</v>
      </c>
    </row>
    <row r="3794" spans="1:1" x14ac:dyDescent="0.2">
      <c r="A3794">
        <f>'Comparison 2023 vs 2019'!A3795</f>
        <v>11</v>
      </c>
    </row>
    <row r="3795" spans="1:1" x14ac:dyDescent="0.2">
      <c r="A3795">
        <f>'Comparison 2023 vs 2019'!A3796</f>
        <v>10.8</v>
      </c>
    </row>
    <row r="3796" spans="1:1" x14ac:dyDescent="0.2">
      <c r="A3796">
        <f>'Comparison 2023 vs 2019'!A3797</f>
        <v>10.9</v>
      </c>
    </row>
    <row r="3797" spans="1:1" x14ac:dyDescent="0.2">
      <c r="A3797">
        <f>'Comparison 2023 vs 2019'!A3798</f>
        <v>11.5</v>
      </c>
    </row>
    <row r="3798" spans="1:1" x14ac:dyDescent="0.2">
      <c r="A3798">
        <f>'Comparison 2023 vs 2019'!A3799</f>
        <v>12.3</v>
      </c>
    </row>
    <row r="3799" spans="1:1" x14ac:dyDescent="0.2">
      <c r="A3799">
        <f>'Comparison 2023 vs 2019'!A3800</f>
        <v>14.2</v>
      </c>
    </row>
    <row r="3800" spans="1:1" x14ac:dyDescent="0.2">
      <c r="A3800">
        <f>'Comparison 2023 vs 2019'!A3801</f>
        <v>15</v>
      </c>
    </row>
    <row r="3801" spans="1:1" x14ac:dyDescent="0.2">
      <c r="A3801">
        <f>'Comparison 2023 vs 2019'!A3802</f>
        <v>18</v>
      </c>
    </row>
    <row r="3802" spans="1:1" x14ac:dyDescent="0.2">
      <c r="A3802">
        <f>'Comparison 2023 vs 2019'!A3803</f>
        <v>19.8</v>
      </c>
    </row>
    <row r="3803" spans="1:1" x14ac:dyDescent="0.2">
      <c r="A3803">
        <f>'Comparison 2023 vs 2019'!A3804</f>
        <v>21.4</v>
      </c>
    </row>
    <row r="3804" spans="1:1" x14ac:dyDescent="0.2">
      <c r="A3804">
        <f>'Comparison 2023 vs 2019'!A3805</f>
        <v>22.6</v>
      </c>
    </row>
    <row r="3805" spans="1:1" x14ac:dyDescent="0.2">
      <c r="A3805">
        <f>'Comparison 2023 vs 2019'!A3806</f>
        <v>23.6</v>
      </c>
    </row>
    <row r="3806" spans="1:1" x14ac:dyDescent="0.2">
      <c r="A3806">
        <f>'Comparison 2023 vs 2019'!A3807</f>
        <v>24.5</v>
      </c>
    </row>
    <row r="3807" spans="1:1" x14ac:dyDescent="0.2">
      <c r="A3807">
        <f>'Comparison 2023 vs 2019'!A3808</f>
        <v>24.4</v>
      </c>
    </row>
    <row r="3808" spans="1:1" x14ac:dyDescent="0.2">
      <c r="A3808">
        <f>'Comparison 2023 vs 2019'!A3809</f>
        <v>23.8</v>
      </c>
    </row>
    <row r="3809" spans="1:1" x14ac:dyDescent="0.2">
      <c r="A3809">
        <f>'Comparison 2023 vs 2019'!A3810</f>
        <v>23.3</v>
      </c>
    </row>
    <row r="3810" spans="1:1" x14ac:dyDescent="0.2">
      <c r="A3810">
        <f>'Comparison 2023 vs 2019'!A3811</f>
        <v>22.6</v>
      </c>
    </row>
    <row r="3811" spans="1:1" x14ac:dyDescent="0.2">
      <c r="A3811">
        <f>'Comparison 2023 vs 2019'!A3812</f>
        <v>21.1</v>
      </c>
    </row>
    <row r="3812" spans="1:1" x14ac:dyDescent="0.2">
      <c r="A3812">
        <f>'Comparison 2023 vs 2019'!A3813</f>
        <v>19.399999999999999</v>
      </c>
    </row>
    <row r="3813" spans="1:1" x14ac:dyDescent="0.2">
      <c r="A3813">
        <f>'Comparison 2023 vs 2019'!A3814</f>
        <v>17.7</v>
      </c>
    </row>
    <row r="3814" spans="1:1" x14ac:dyDescent="0.2">
      <c r="A3814">
        <f>'Comparison 2023 vs 2019'!A3815</f>
        <v>16.5</v>
      </c>
    </row>
    <row r="3815" spans="1:1" x14ac:dyDescent="0.2">
      <c r="A3815">
        <f>'Comparison 2023 vs 2019'!A3816</f>
        <v>15.4</v>
      </c>
    </row>
    <row r="3816" spans="1:1" x14ac:dyDescent="0.2">
      <c r="A3816">
        <f>'Comparison 2023 vs 2019'!A3817</f>
        <v>14.5</v>
      </c>
    </row>
    <row r="3817" spans="1:1" x14ac:dyDescent="0.2">
      <c r="A3817">
        <f>'Comparison 2023 vs 2019'!A3818</f>
        <v>13.8</v>
      </c>
    </row>
    <row r="3818" spans="1:1" x14ac:dyDescent="0.2">
      <c r="A3818">
        <f>'Comparison 2023 vs 2019'!A3819</f>
        <v>13.3</v>
      </c>
    </row>
    <row r="3819" spans="1:1" x14ac:dyDescent="0.2">
      <c r="A3819">
        <f>'Comparison 2023 vs 2019'!A3820</f>
        <v>13</v>
      </c>
    </row>
    <row r="3820" spans="1:1" x14ac:dyDescent="0.2">
      <c r="A3820">
        <f>'Comparison 2023 vs 2019'!A3821</f>
        <v>12.4</v>
      </c>
    </row>
    <row r="3821" spans="1:1" x14ac:dyDescent="0.2">
      <c r="A3821">
        <f>'Comparison 2023 vs 2019'!A3822</f>
        <v>13.2</v>
      </c>
    </row>
    <row r="3822" spans="1:1" x14ac:dyDescent="0.2">
      <c r="A3822">
        <f>'Comparison 2023 vs 2019'!A3823</f>
        <v>15.2</v>
      </c>
    </row>
    <row r="3823" spans="1:1" x14ac:dyDescent="0.2">
      <c r="A3823">
        <f>'Comparison 2023 vs 2019'!A3824</f>
        <v>17.5</v>
      </c>
    </row>
    <row r="3824" spans="1:1" x14ac:dyDescent="0.2">
      <c r="A3824">
        <f>'Comparison 2023 vs 2019'!A3825</f>
        <v>20.3</v>
      </c>
    </row>
    <row r="3825" spans="1:1" x14ac:dyDescent="0.2">
      <c r="A3825">
        <f>'Comparison 2023 vs 2019'!A3826</f>
        <v>22.5</v>
      </c>
    </row>
    <row r="3826" spans="1:1" x14ac:dyDescent="0.2">
      <c r="A3826">
        <f>'Comparison 2023 vs 2019'!A3827</f>
        <v>24.6</v>
      </c>
    </row>
    <row r="3827" spans="1:1" x14ac:dyDescent="0.2">
      <c r="A3827">
        <f>'Comparison 2023 vs 2019'!A3828</f>
        <v>26.3</v>
      </c>
    </row>
    <row r="3828" spans="1:1" x14ac:dyDescent="0.2">
      <c r="A3828">
        <f>'Comparison 2023 vs 2019'!A3829</f>
        <v>26.9</v>
      </c>
    </row>
    <row r="3829" spans="1:1" x14ac:dyDescent="0.2">
      <c r="A3829">
        <f>'Comparison 2023 vs 2019'!A3830</f>
        <v>27.6</v>
      </c>
    </row>
    <row r="3830" spans="1:1" x14ac:dyDescent="0.2">
      <c r="A3830">
        <f>'Comparison 2023 vs 2019'!A3831</f>
        <v>27.9</v>
      </c>
    </row>
    <row r="3831" spans="1:1" x14ac:dyDescent="0.2">
      <c r="A3831">
        <f>'Comparison 2023 vs 2019'!A3832</f>
        <v>28.5</v>
      </c>
    </row>
    <row r="3832" spans="1:1" x14ac:dyDescent="0.2">
      <c r="A3832">
        <f>'Comparison 2023 vs 2019'!A3833</f>
        <v>27.5</v>
      </c>
    </row>
    <row r="3833" spans="1:1" x14ac:dyDescent="0.2">
      <c r="A3833">
        <f>'Comparison 2023 vs 2019'!A3834</f>
        <v>27.4</v>
      </c>
    </row>
    <row r="3834" spans="1:1" x14ac:dyDescent="0.2">
      <c r="A3834">
        <f>'Comparison 2023 vs 2019'!A3835</f>
        <v>27.6</v>
      </c>
    </row>
    <row r="3835" spans="1:1" x14ac:dyDescent="0.2">
      <c r="A3835">
        <f>'Comparison 2023 vs 2019'!A3836</f>
        <v>26.2</v>
      </c>
    </row>
    <row r="3836" spans="1:1" x14ac:dyDescent="0.2">
      <c r="A3836">
        <f>'Comparison 2023 vs 2019'!A3837</f>
        <v>25.1</v>
      </c>
    </row>
    <row r="3837" spans="1:1" x14ac:dyDescent="0.2">
      <c r="A3837">
        <f>'Comparison 2023 vs 2019'!A3838</f>
        <v>23.7</v>
      </c>
    </row>
    <row r="3838" spans="1:1" x14ac:dyDescent="0.2">
      <c r="A3838">
        <f>'Comparison 2023 vs 2019'!A3839</f>
        <v>22.5</v>
      </c>
    </row>
    <row r="3839" spans="1:1" x14ac:dyDescent="0.2">
      <c r="A3839">
        <f>'Comparison 2023 vs 2019'!A3840</f>
        <v>20.6</v>
      </c>
    </row>
    <row r="3840" spans="1:1" x14ac:dyDescent="0.2">
      <c r="A3840">
        <f>'Comparison 2023 vs 2019'!A3841</f>
        <v>20</v>
      </c>
    </row>
    <row r="3841" spans="1:1" x14ac:dyDescent="0.2">
      <c r="A3841">
        <f>'Comparison 2023 vs 2019'!A3842</f>
        <v>19.2</v>
      </c>
    </row>
    <row r="3842" spans="1:1" x14ac:dyDescent="0.2">
      <c r="A3842">
        <f>'Comparison 2023 vs 2019'!A3843</f>
        <v>18.8</v>
      </c>
    </row>
    <row r="3843" spans="1:1" x14ac:dyDescent="0.2">
      <c r="A3843">
        <f>'Comparison 2023 vs 2019'!A3844</f>
        <v>18.100000000000001</v>
      </c>
    </row>
    <row r="3844" spans="1:1" x14ac:dyDescent="0.2">
      <c r="A3844">
        <f>'Comparison 2023 vs 2019'!A3845</f>
        <v>18</v>
      </c>
    </row>
    <row r="3845" spans="1:1" x14ac:dyDescent="0.2">
      <c r="A3845">
        <f>'Comparison 2023 vs 2019'!A3846</f>
        <v>18.600000000000001</v>
      </c>
    </row>
    <row r="3846" spans="1:1" x14ac:dyDescent="0.2">
      <c r="A3846">
        <f>'Comparison 2023 vs 2019'!A3847</f>
        <v>20</v>
      </c>
    </row>
    <row r="3847" spans="1:1" x14ac:dyDescent="0.2">
      <c r="A3847">
        <f>'Comparison 2023 vs 2019'!A3848</f>
        <v>21.5</v>
      </c>
    </row>
    <row r="3848" spans="1:1" x14ac:dyDescent="0.2">
      <c r="A3848">
        <f>'Comparison 2023 vs 2019'!A3849</f>
        <v>23.3</v>
      </c>
    </row>
    <row r="3849" spans="1:1" x14ac:dyDescent="0.2">
      <c r="A3849">
        <f>'Comparison 2023 vs 2019'!A3850</f>
        <v>25.5</v>
      </c>
    </row>
    <row r="3850" spans="1:1" x14ac:dyDescent="0.2">
      <c r="A3850">
        <f>'Comparison 2023 vs 2019'!A3851</f>
        <v>26.9</v>
      </c>
    </row>
    <row r="3851" spans="1:1" x14ac:dyDescent="0.2">
      <c r="A3851">
        <f>'Comparison 2023 vs 2019'!A3852</f>
        <v>27.8</v>
      </c>
    </row>
    <row r="3852" spans="1:1" x14ac:dyDescent="0.2">
      <c r="A3852">
        <f>'Comparison 2023 vs 2019'!A3853</f>
        <v>28.4</v>
      </c>
    </row>
    <row r="3853" spans="1:1" x14ac:dyDescent="0.2">
      <c r="A3853">
        <f>'Comparison 2023 vs 2019'!A3854</f>
        <v>28.9</v>
      </c>
    </row>
    <row r="3854" spans="1:1" x14ac:dyDescent="0.2">
      <c r="A3854">
        <f>'Comparison 2023 vs 2019'!A3855</f>
        <v>29.3</v>
      </c>
    </row>
    <row r="3855" spans="1:1" x14ac:dyDescent="0.2">
      <c r="A3855">
        <f>'Comparison 2023 vs 2019'!A3856</f>
        <v>29.4</v>
      </c>
    </row>
    <row r="3856" spans="1:1" x14ac:dyDescent="0.2">
      <c r="A3856">
        <f>'Comparison 2023 vs 2019'!A3857</f>
        <v>29.1</v>
      </c>
    </row>
    <row r="3857" spans="1:1" x14ac:dyDescent="0.2">
      <c r="A3857">
        <f>'Comparison 2023 vs 2019'!A3858</f>
        <v>28.5</v>
      </c>
    </row>
    <row r="3858" spans="1:1" x14ac:dyDescent="0.2">
      <c r="A3858">
        <f>'Comparison 2023 vs 2019'!A3859</f>
        <v>27.6</v>
      </c>
    </row>
    <row r="3859" spans="1:1" x14ac:dyDescent="0.2">
      <c r="A3859">
        <f>'Comparison 2023 vs 2019'!A3860</f>
        <v>25.9</v>
      </c>
    </row>
    <row r="3860" spans="1:1" x14ac:dyDescent="0.2">
      <c r="A3860">
        <f>'Comparison 2023 vs 2019'!A3861</f>
        <v>24.1</v>
      </c>
    </row>
    <row r="3861" spans="1:1" x14ac:dyDescent="0.2">
      <c r="A3861">
        <f>'Comparison 2023 vs 2019'!A3862</f>
        <v>21.8</v>
      </c>
    </row>
    <row r="3862" spans="1:1" x14ac:dyDescent="0.2">
      <c r="A3862">
        <f>'Comparison 2023 vs 2019'!A3863</f>
        <v>20.2</v>
      </c>
    </row>
    <row r="3863" spans="1:1" x14ac:dyDescent="0.2">
      <c r="A3863">
        <f>'Comparison 2023 vs 2019'!A3864</f>
        <v>17.899999999999999</v>
      </c>
    </row>
    <row r="3864" spans="1:1" x14ac:dyDescent="0.2">
      <c r="A3864">
        <f>'Comparison 2023 vs 2019'!A3865</f>
        <v>17.3</v>
      </c>
    </row>
    <row r="3865" spans="1:1" x14ac:dyDescent="0.2">
      <c r="A3865">
        <f>'Comparison 2023 vs 2019'!A3866</f>
        <v>16.100000000000001</v>
      </c>
    </row>
    <row r="3866" spans="1:1" x14ac:dyDescent="0.2">
      <c r="A3866">
        <f>'Comparison 2023 vs 2019'!A3867</f>
        <v>17.3</v>
      </c>
    </row>
    <row r="3867" spans="1:1" x14ac:dyDescent="0.2">
      <c r="A3867">
        <f>'Comparison 2023 vs 2019'!A3868</f>
        <v>15.7</v>
      </c>
    </row>
    <row r="3868" spans="1:1" x14ac:dyDescent="0.2">
      <c r="A3868">
        <f>'Comparison 2023 vs 2019'!A3869</f>
        <v>16.3</v>
      </c>
    </row>
    <row r="3869" spans="1:1" x14ac:dyDescent="0.2">
      <c r="A3869">
        <f>'Comparison 2023 vs 2019'!A3870</f>
        <v>19.5</v>
      </c>
    </row>
    <row r="3870" spans="1:1" x14ac:dyDescent="0.2">
      <c r="A3870">
        <f>'Comparison 2023 vs 2019'!A3871</f>
        <v>21.4</v>
      </c>
    </row>
    <row r="3871" spans="1:1" x14ac:dyDescent="0.2">
      <c r="A3871">
        <f>'Comparison 2023 vs 2019'!A3872</f>
        <v>23.3</v>
      </c>
    </row>
    <row r="3872" spans="1:1" x14ac:dyDescent="0.2">
      <c r="A3872">
        <f>'Comparison 2023 vs 2019'!A3873</f>
        <v>24.9</v>
      </c>
    </row>
    <row r="3873" spans="1:1" x14ac:dyDescent="0.2">
      <c r="A3873">
        <f>'Comparison 2023 vs 2019'!A3874</f>
        <v>26.3</v>
      </c>
    </row>
    <row r="3874" spans="1:1" x14ac:dyDescent="0.2">
      <c r="A3874">
        <f>'Comparison 2023 vs 2019'!A3875</f>
        <v>27.7</v>
      </c>
    </row>
    <row r="3875" spans="1:1" x14ac:dyDescent="0.2">
      <c r="A3875">
        <f>'Comparison 2023 vs 2019'!A3876</f>
        <v>28.9</v>
      </c>
    </row>
    <row r="3876" spans="1:1" x14ac:dyDescent="0.2">
      <c r="A3876">
        <f>'Comparison 2023 vs 2019'!A3877</f>
        <v>29.3</v>
      </c>
    </row>
    <row r="3877" spans="1:1" x14ac:dyDescent="0.2">
      <c r="A3877">
        <f>'Comparison 2023 vs 2019'!A3878</f>
        <v>29.9</v>
      </c>
    </row>
    <row r="3878" spans="1:1" x14ac:dyDescent="0.2">
      <c r="A3878">
        <f>'Comparison 2023 vs 2019'!A3879</f>
        <v>29.9</v>
      </c>
    </row>
    <row r="3879" spans="1:1" x14ac:dyDescent="0.2">
      <c r="A3879">
        <f>'Comparison 2023 vs 2019'!A3880</f>
        <v>29.9</v>
      </c>
    </row>
    <row r="3880" spans="1:1" x14ac:dyDescent="0.2">
      <c r="A3880">
        <f>'Comparison 2023 vs 2019'!A3881</f>
        <v>29.9</v>
      </c>
    </row>
    <row r="3881" spans="1:1" x14ac:dyDescent="0.2">
      <c r="A3881">
        <f>'Comparison 2023 vs 2019'!A3882</f>
        <v>29.4</v>
      </c>
    </row>
    <row r="3882" spans="1:1" x14ac:dyDescent="0.2">
      <c r="A3882">
        <f>'Comparison 2023 vs 2019'!A3883</f>
        <v>28.8</v>
      </c>
    </row>
    <row r="3883" spans="1:1" x14ac:dyDescent="0.2">
      <c r="A3883">
        <f>'Comparison 2023 vs 2019'!A3884</f>
        <v>27.7</v>
      </c>
    </row>
    <row r="3884" spans="1:1" x14ac:dyDescent="0.2">
      <c r="A3884">
        <f>'Comparison 2023 vs 2019'!A3885</f>
        <v>25.6</v>
      </c>
    </row>
    <row r="3885" spans="1:1" x14ac:dyDescent="0.2">
      <c r="A3885">
        <f>'Comparison 2023 vs 2019'!A3886</f>
        <v>24</v>
      </c>
    </row>
    <row r="3886" spans="1:1" x14ac:dyDescent="0.2">
      <c r="A3886">
        <f>'Comparison 2023 vs 2019'!A3887</f>
        <v>23.2</v>
      </c>
    </row>
    <row r="3887" spans="1:1" x14ac:dyDescent="0.2">
      <c r="A3887">
        <f>'Comparison 2023 vs 2019'!A3888</f>
        <v>22.3</v>
      </c>
    </row>
    <row r="3888" spans="1:1" x14ac:dyDescent="0.2">
      <c r="A3888">
        <f>'Comparison 2023 vs 2019'!A3889</f>
        <v>21.5</v>
      </c>
    </row>
    <row r="3889" spans="1:1" x14ac:dyDescent="0.2">
      <c r="A3889">
        <f>'Comparison 2023 vs 2019'!A3890</f>
        <v>20.8</v>
      </c>
    </row>
    <row r="3890" spans="1:1" x14ac:dyDescent="0.2">
      <c r="A3890">
        <f>'Comparison 2023 vs 2019'!A3891</f>
        <v>18.899999999999999</v>
      </c>
    </row>
    <row r="3891" spans="1:1" x14ac:dyDescent="0.2">
      <c r="A3891">
        <f>'Comparison 2023 vs 2019'!A3892</f>
        <v>16.7</v>
      </c>
    </row>
    <row r="3892" spans="1:1" x14ac:dyDescent="0.2">
      <c r="A3892">
        <f>'Comparison 2023 vs 2019'!A3893</f>
        <v>17.8</v>
      </c>
    </row>
    <row r="3893" spans="1:1" x14ac:dyDescent="0.2">
      <c r="A3893">
        <f>'Comparison 2023 vs 2019'!A3894</f>
        <v>18.899999999999999</v>
      </c>
    </row>
    <row r="3894" spans="1:1" x14ac:dyDescent="0.2">
      <c r="A3894">
        <f>'Comparison 2023 vs 2019'!A3895</f>
        <v>21.4</v>
      </c>
    </row>
    <row r="3895" spans="1:1" x14ac:dyDescent="0.2">
      <c r="A3895">
        <f>'Comparison 2023 vs 2019'!A3896</f>
        <v>24</v>
      </c>
    </row>
    <row r="3896" spans="1:1" x14ac:dyDescent="0.2">
      <c r="A3896">
        <f>'Comparison 2023 vs 2019'!A3897</f>
        <v>25.9</v>
      </c>
    </row>
    <row r="3897" spans="1:1" x14ac:dyDescent="0.2">
      <c r="A3897">
        <f>'Comparison 2023 vs 2019'!A3898</f>
        <v>26.9</v>
      </c>
    </row>
    <row r="3898" spans="1:1" x14ac:dyDescent="0.2">
      <c r="A3898">
        <f>'Comparison 2023 vs 2019'!A3899</f>
        <v>27.6</v>
      </c>
    </row>
    <row r="3899" spans="1:1" x14ac:dyDescent="0.2">
      <c r="A3899">
        <f>'Comparison 2023 vs 2019'!A3900</f>
        <v>28.1</v>
      </c>
    </row>
    <row r="3900" spans="1:1" x14ac:dyDescent="0.2">
      <c r="A3900">
        <f>'Comparison 2023 vs 2019'!A3901</f>
        <v>28.7</v>
      </c>
    </row>
    <row r="3901" spans="1:1" x14ac:dyDescent="0.2">
      <c r="A3901">
        <f>'Comparison 2023 vs 2019'!A3902</f>
        <v>29.3</v>
      </c>
    </row>
    <row r="3902" spans="1:1" x14ac:dyDescent="0.2">
      <c r="A3902">
        <f>'Comparison 2023 vs 2019'!A3903</f>
        <v>29.5</v>
      </c>
    </row>
    <row r="3903" spans="1:1" x14ac:dyDescent="0.2">
      <c r="A3903">
        <f>'Comparison 2023 vs 2019'!A3904</f>
        <v>29.4</v>
      </c>
    </row>
    <row r="3904" spans="1:1" x14ac:dyDescent="0.2">
      <c r="A3904">
        <f>'Comparison 2023 vs 2019'!A3905</f>
        <v>27.9</v>
      </c>
    </row>
    <row r="3905" spans="1:1" x14ac:dyDescent="0.2">
      <c r="A3905">
        <f>'Comparison 2023 vs 2019'!A3906</f>
        <v>28</v>
      </c>
    </row>
    <row r="3906" spans="1:1" x14ac:dyDescent="0.2">
      <c r="A3906">
        <f>'Comparison 2023 vs 2019'!A3907</f>
        <v>27.2</v>
      </c>
    </row>
    <row r="3907" spans="1:1" x14ac:dyDescent="0.2">
      <c r="A3907">
        <f>'Comparison 2023 vs 2019'!A3908</f>
        <v>26.3</v>
      </c>
    </row>
    <row r="3908" spans="1:1" x14ac:dyDescent="0.2">
      <c r="A3908">
        <f>'Comparison 2023 vs 2019'!A3909</f>
        <v>24.1</v>
      </c>
    </row>
    <row r="3909" spans="1:1" x14ac:dyDescent="0.2">
      <c r="A3909">
        <f>'Comparison 2023 vs 2019'!A3910</f>
        <v>23.1</v>
      </c>
    </row>
    <row r="3910" spans="1:1" x14ac:dyDescent="0.2">
      <c r="A3910">
        <f>'Comparison 2023 vs 2019'!A3911</f>
        <v>22</v>
      </c>
    </row>
    <row r="3911" spans="1:1" x14ac:dyDescent="0.2">
      <c r="A3911">
        <f>'Comparison 2023 vs 2019'!A3912</f>
        <v>21.1</v>
      </c>
    </row>
    <row r="3912" spans="1:1" x14ac:dyDescent="0.2">
      <c r="A3912">
        <f>'Comparison 2023 vs 2019'!A3913</f>
        <v>20.2</v>
      </c>
    </row>
    <row r="3913" spans="1:1" x14ac:dyDescent="0.2">
      <c r="A3913">
        <f>'Comparison 2023 vs 2019'!A3914</f>
        <v>18.7</v>
      </c>
    </row>
    <row r="3914" spans="1:1" x14ac:dyDescent="0.2">
      <c r="A3914">
        <f>'Comparison 2023 vs 2019'!A3915</f>
        <v>17.7</v>
      </c>
    </row>
    <row r="3915" spans="1:1" x14ac:dyDescent="0.2">
      <c r="A3915">
        <f>'Comparison 2023 vs 2019'!A3916</f>
        <v>15.6</v>
      </c>
    </row>
    <row r="3916" spans="1:1" x14ac:dyDescent="0.2">
      <c r="A3916">
        <f>'Comparison 2023 vs 2019'!A3917</f>
        <v>15</v>
      </c>
    </row>
    <row r="3917" spans="1:1" x14ac:dyDescent="0.2">
      <c r="A3917">
        <f>'Comparison 2023 vs 2019'!A3918</f>
        <v>16.899999999999999</v>
      </c>
    </row>
    <row r="3918" spans="1:1" x14ac:dyDescent="0.2">
      <c r="A3918">
        <f>'Comparison 2023 vs 2019'!A3919</f>
        <v>19.5</v>
      </c>
    </row>
    <row r="3919" spans="1:1" x14ac:dyDescent="0.2">
      <c r="A3919">
        <f>'Comparison 2023 vs 2019'!A3920</f>
        <v>22.3</v>
      </c>
    </row>
    <row r="3920" spans="1:1" x14ac:dyDescent="0.2">
      <c r="A3920">
        <f>'Comparison 2023 vs 2019'!A3921</f>
        <v>24</v>
      </c>
    </row>
    <row r="3921" spans="1:1" x14ac:dyDescent="0.2">
      <c r="A3921">
        <f>'Comparison 2023 vs 2019'!A3922</f>
        <v>24.7</v>
      </c>
    </row>
    <row r="3922" spans="1:1" x14ac:dyDescent="0.2">
      <c r="A3922">
        <f>'Comparison 2023 vs 2019'!A3923</f>
        <v>25.6</v>
      </c>
    </row>
    <row r="3923" spans="1:1" x14ac:dyDescent="0.2">
      <c r="A3923">
        <f>'Comparison 2023 vs 2019'!A3924</f>
        <v>26.1</v>
      </c>
    </row>
    <row r="3924" spans="1:1" x14ac:dyDescent="0.2">
      <c r="A3924">
        <f>'Comparison 2023 vs 2019'!A3925</f>
        <v>26.5</v>
      </c>
    </row>
    <row r="3925" spans="1:1" x14ac:dyDescent="0.2">
      <c r="A3925">
        <f>'Comparison 2023 vs 2019'!A3926</f>
        <v>26.8</v>
      </c>
    </row>
    <row r="3926" spans="1:1" x14ac:dyDescent="0.2">
      <c r="A3926">
        <f>'Comparison 2023 vs 2019'!A3927</f>
        <v>26.8</v>
      </c>
    </row>
    <row r="3927" spans="1:1" x14ac:dyDescent="0.2">
      <c r="A3927">
        <f>'Comparison 2023 vs 2019'!A3928</f>
        <v>26.7</v>
      </c>
    </row>
    <row r="3928" spans="1:1" x14ac:dyDescent="0.2">
      <c r="A3928">
        <f>'Comparison 2023 vs 2019'!A3929</f>
        <v>26.6</v>
      </c>
    </row>
    <row r="3929" spans="1:1" x14ac:dyDescent="0.2">
      <c r="A3929">
        <f>'Comparison 2023 vs 2019'!A3930</f>
        <v>26.9</v>
      </c>
    </row>
    <row r="3930" spans="1:1" x14ac:dyDescent="0.2">
      <c r="A3930">
        <f>'Comparison 2023 vs 2019'!A3931</f>
        <v>26.3</v>
      </c>
    </row>
    <row r="3931" spans="1:1" x14ac:dyDescent="0.2">
      <c r="A3931">
        <f>'Comparison 2023 vs 2019'!A3932</f>
        <v>24.4</v>
      </c>
    </row>
    <row r="3932" spans="1:1" x14ac:dyDescent="0.2">
      <c r="A3932">
        <f>'Comparison 2023 vs 2019'!A3933</f>
        <v>22.6</v>
      </c>
    </row>
    <row r="3933" spans="1:1" x14ac:dyDescent="0.2">
      <c r="A3933">
        <f>'Comparison 2023 vs 2019'!A3934</f>
        <v>21.3</v>
      </c>
    </row>
    <row r="3934" spans="1:1" x14ac:dyDescent="0.2">
      <c r="A3934">
        <f>'Comparison 2023 vs 2019'!A3935</f>
        <v>19.5</v>
      </c>
    </row>
    <row r="3935" spans="1:1" x14ac:dyDescent="0.2">
      <c r="A3935">
        <f>'Comparison 2023 vs 2019'!A3936</f>
        <v>18.5</v>
      </c>
    </row>
    <row r="3936" spans="1:1" x14ac:dyDescent="0.2">
      <c r="A3936">
        <f>'Comparison 2023 vs 2019'!A3937</f>
        <v>17.5</v>
      </c>
    </row>
    <row r="3937" spans="1:1" x14ac:dyDescent="0.2">
      <c r="A3937">
        <f>'Comparison 2023 vs 2019'!A3938</f>
        <v>17</v>
      </c>
    </row>
    <row r="3938" spans="1:1" x14ac:dyDescent="0.2">
      <c r="A3938">
        <f>'Comparison 2023 vs 2019'!A3939</f>
        <v>16.100000000000001</v>
      </c>
    </row>
    <row r="3939" spans="1:1" x14ac:dyDescent="0.2">
      <c r="A3939">
        <f>'Comparison 2023 vs 2019'!A3940</f>
        <v>14.8</v>
      </c>
    </row>
    <row r="3940" spans="1:1" x14ac:dyDescent="0.2">
      <c r="A3940">
        <f>'Comparison 2023 vs 2019'!A3941</f>
        <v>14.4</v>
      </c>
    </row>
    <row r="3941" spans="1:1" x14ac:dyDescent="0.2">
      <c r="A3941">
        <f>'Comparison 2023 vs 2019'!A3942</f>
        <v>15.5</v>
      </c>
    </row>
    <row r="3942" spans="1:1" x14ac:dyDescent="0.2">
      <c r="A3942">
        <f>'Comparison 2023 vs 2019'!A3943</f>
        <v>17.8</v>
      </c>
    </row>
    <row r="3943" spans="1:1" x14ac:dyDescent="0.2">
      <c r="A3943">
        <f>'Comparison 2023 vs 2019'!A3944</f>
        <v>19.7</v>
      </c>
    </row>
    <row r="3944" spans="1:1" x14ac:dyDescent="0.2">
      <c r="A3944">
        <f>'Comparison 2023 vs 2019'!A3945</f>
        <v>22</v>
      </c>
    </row>
    <row r="3945" spans="1:1" x14ac:dyDescent="0.2">
      <c r="A3945">
        <f>'Comparison 2023 vs 2019'!A3946</f>
        <v>23</v>
      </c>
    </row>
    <row r="3946" spans="1:1" x14ac:dyDescent="0.2">
      <c r="A3946">
        <f>'Comparison 2023 vs 2019'!A3947</f>
        <v>23.3</v>
      </c>
    </row>
    <row r="3947" spans="1:1" x14ac:dyDescent="0.2">
      <c r="A3947">
        <f>'Comparison 2023 vs 2019'!A3948</f>
        <v>23.9</v>
      </c>
    </row>
    <row r="3948" spans="1:1" x14ac:dyDescent="0.2">
      <c r="A3948">
        <f>'Comparison 2023 vs 2019'!A3949</f>
        <v>24.5</v>
      </c>
    </row>
    <row r="3949" spans="1:1" x14ac:dyDescent="0.2">
      <c r="A3949">
        <f>'Comparison 2023 vs 2019'!A3950</f>
        <v>24.9</v>
      </c>
    </row>
    <row r="3950" spans="1:1" x14ac:dyDescent="0.2">
      <c r="A3950">
        <f>'Comparison 2023 vs 2019'!A3951</f>
        <v>24.8</v>
      </c>
    </row>
    <row r="3951" spans="1:1" x14ac:dyDescent="0.2">
      <c r="A3951">
        <f>'Comparison 2023 vs 2019'!A3952</f>
        <v>25.1</v>
      </c>
    </row>
    <row r="3952" spans="1:1" x14ac:dyDescent="0.2">
      <c r="A3952">
        <f>'Comparison 2023 vs 2019'!A3953</f>
        <v>24.8</v>
      </c>
    </row>
    <row r="3953" spans="1:1" x14ac:dyDescent="0.2">
      <c r="A3953">
        <f>'Comparison 2023 vs 2019'!A3954</f>
        <v>24.6</v>
      </c>
    </row>
    <row r="3954" spans="1:1" x14ac:dyDescent="0.2">
      <c r="A3954">
        <f>'Comparison 2023 vs 2019'!A3955</f>
        <v>23.7</v>
      </c>
    </row>
    <row r="3955" spans="1:1" x14ac:dyDescent="0.2">
      <c r="A3955">
        <f>'Comparison 2023 vs 2019'!A3956</f>
        <v>22.6</v>
      </c>
    </row>
    <row r="3956" spans="1:1" x14ac:dyDescent="0.2">
      <c r="A3956">
        <f>'Comparison 2023 vs 2019'!A3957</f>
        <v>20.7</v>
      </c>
    </row>
    <row r="3957" spans="1:1" x14ac:dyDescent="0.2">
      <c r="A3957">
        <f>'Comparison 2023 vs 2019'!A3958</f>
        <v>17.3</v>
      </c>
    </row>
    <row r="3958" spans="1:1" x14ac:dyDescent="0.2">
      <c r="A3958">
        <f>'Comparison 2023 vs 2019'!A3959</f>
        <v>15.6</v>
      </c>
    </row>
    <row r="3959" spans="1:1" x14ac:dyDescent="0.2">
      <c r="A3959">
        <f>'Comparison 2023 vs 2019'!A3960</f>
        <v>13.7</v>
      </c>
    </row>
    <row r="3960" spans="1:1" x14ac:dyDescent="0.2">
      <c r="A3960">
        <f>'Comparison 2023 vs 2019'!A3961</f>
        <v>16.2</v>
      </c>
    </row>
    <row r="3961" spans="1:1" x14ac:dyDescent="0.2">
      <c r="A3961">
        <f>'Comparison 2023 vs 2019'!A3962</f>
        <v>14.1</v>
      </c>
    </row>
    <row r="3962" spans="1:1" x14ac:dyDescent="0.2">
      <c r="A3962">
        <f>'Comparison 2023 vs 2019'!A3963</f>
        <v>13</v>
      </c>
    </row>
    <row r="3963" spans="1:1" x14ac:dyDescent="0.2">
      <c r="A3963">
        <f>'Comparison 2023 vs 2019'!A3964</f>
        <v>11.7</v>
      </c>
    </row>
    <row r="3964" spans="1:1" x14ac:dyDescent="0.2">
      <c r="A3964">
        <f>'Comparison 2023 vs 2019'!A3965</f>
        <v>11.2</v>
      </c>
    </row>
    <row r="3965" spans="1:1" x14ac:dyDescent="0.2">
      <c r="A3965">
        <f>'Comparison 2023 vs 2019'!A3966</f>
        <v>15.8</v>
      </c>
    </row>
    <row r="3966" spans="1:1" x14ac:dyDescent="0.2">
      <c r="A3966">
        <f>'Comparison 2023 vs 2019'!A3967</f>
        <v>17.7</v>
      </c>
    </row>
    <row r="3967" spans="1:1" x14ac:dyDescent="0.2">
      <c r="A3967">
        <f>'Comparison 2023 vs 2019'!A3968</f>
        <v>20.9</v>
      </c>
    </row>
    <row r="3968" spans="1:1" x14ac:dyDescent="0.2">
      <c r="A3968">
        <f>'Comparison 2023 vs 2019'!A3969</f>
        <v>22.6</v>
      </c>
    </row>
    <row r="3969" spans="1:1" x14ac:dyDescent="0.2">
      <c r="A3969">
        <f>'Comparison 2023 vs 2019'!A3970</f>
        <v>24.2</v>
      </c>
    </row>
    <row r="3970" spans="1:1" x14ac:dyDescent="0.2">
      <c r="A3970">
        <f>'Comparison 2023 vs 2019'!A3971</f>
        <v>24.2</v>
      </c>
    </row>
    <row r="3971" spans="1:1" x14ac:dyDescent="0.2">
      <c r="A3971">
        <f>'Comparison 2023 vs 2019'!A3972</f>
        <v>24.3</v>
      </c>
    </row>
    <row r="3972" spans="1:1" x14ac:dyDescent="0.2">
      <c r="A3972">
        <f>'Comparison 2023 vs 2019'!A3973</f>
        <v>24.4</v>
      </c>
    </row>
    <row r="3973" spans="1:1" x14ac:dyDescent="0.2">
      <c r="A3973">
        <f>'Comparison 2023 vs 2019'!A3974</f>
        <v>25.7</v>
      </c>
    </row>
    <row r="3974" spans="1:1" x14ac:dyDescent="0.2">
      <c r="A3974">
        <f>'Comparison 2023 vs 2019'!A3975</f>
        <v>25.9</v>
      </c>
    </row>
    <row r="3975" spans="1:1" x14ac:dyDescent="0.2">
      <c r="A3975">
        <f>'Comparison 2023 vs 2019'!A3976</f>
        <v>25.2</v>
      </c>
    </row>
    <row r="3976" spans="1:1" x14ac:dyDescent="0.2">
      <c r="A3976">
        <f>'Comparison 2023 vs 2019'!A3977</f>
        <v>25.2</v>
      </c>
    </row>
    <row r="3977" spans="1:1" x14ac:dyDescent="0.2">
      <c r="A3977">
        <f>'Comparison 2023 vs 2019'!A3978</f>
        <v>24.4</v>
      </c>
    </row>
    <row r="3978" spans="1:1" x14ac:dyDescent="0.2">
      <c r="A3978">
        <f>'Comparison 2023 vs 2019'!A3979</f>
        <v>23.5</v>
      </c>
    </row>
    <row r="3979" spans="1:1" x14ac:dyDescent="0.2">
      <c r="A3979">
        <f>'Comparison 2023 vs 2019'!A3980</f>
        <v>22.6</v>
      </c>
    </row>
    <row r="3980" spans="1:1" x14ac:dyDescent="0.2">
      <c r="A3980">
        <f>'Comparison 2023 vs 2019'!A3981</f>
        <v>20.7</v>
      </c>
    </row>
    <row r="3981" spans="1:1" x14ac:dyDescent="0.2">
      <c r="A3981">
        <f>'Comparison 2023 vs 2019'!A3982</f>
        <v>18.2</v>
      </c>
    </row>
    <row r="3982" spans="1:1" x14ac:dyDescent="0.2">
      <c r="A3982">
        <f>'Comparison 2023 vs 2019'!A3983</f>
        <v>18.3</v>
      </c>
    </row>
    <row r="3983" spans="1:1" x14ac:dyDescent="0.2">
      <c r="A3983">
        <f>'Comparison 2023 vs 2019'!A3984</f>
        <v>14.4</v>
      </c>
    </row>
    <row r="3984" spans="1:1" x14ac:dyDescent="0.2">
      <c r="A3984">
        <f>'Comparison 2023 vs 2019'!A3985</f>
        <v>12.5</v>
      </c>
    </row>
    <row r="3985" spans="1:1" x14ac:dyDescent="0.2">
      <c r="A3985">
        <f>'Comparison 2023 vs 2019'!A3986</f>
        <v>11.4</v>
      </c>
    </row>
    <row r="3986" spans="1:1" x14ac:dyDescent="0.2">
      <c r="A3986">
        <f>'Comparison 2023 vs 2019'!A3987</f>
        <v>11</v>
      </c>
    </row>
    <row r="3987" spans="1:1" x14ac:dyDescent="0.2">
      <c r="A3987">
        <f>'Comparison 2023 vs 2019'!A3988</f>
        <v>10.6</v>
      </c>
    </row>
    <row r="3988" spans="1:1" x14ac:dyDescent="0.2">
      <c r="A3988">
        <f>'Comparison 2023 vs 2019'!A3989</f>
        <v>10.6</v>
      </c>
    </row>
    <row r="3989" spans="1:1" x14ac:dyDescent="0.2">
      <c r="A3989">
        <f>'Comparison 2023 vs 2019'!A3990</f>
        <v>13.2</v>
      </c>
    </row>
    <row r="3990" spans="1:1" x14ac:dyDescent="0.2">
      <c r="A3990">
        <f>'Comparison 2023 vs 2019'!A3991</f>
        <v>17.899999999999999</v>
      </c>
    </row>
    <row r="3991" spans="1:1" x14ac:dyDescent="0.2">
      <c r="A3991">
        <f>'Comparison 2023 vs 2019'!A3992</f>
        <v>20.2</v>
      </c>
    </row>
    <row r="3992" spans="1:1" x14ac:dyDescent="0.2">
      <c r="A3992">
        <f>'Comparison 2023 vs 2019'!A3993</f>
        <v>22.6</v>
      </c>
    </row>
    <row r="3993" spans="1:1" x14ac:dyDescent="0.2">
      <c r="A3993">
        <f>'Comparison 2023 vs 2019'!A3994</f>
        <v>23.5</v>
      </c>
    </row>
    <row r="3994" spans="1:1" x14ac:dyDescent="0.2">
      <c r="A3994">
        <f>'Comparison 2023 vs 2019'!A3995</f>
        <v>23.9</v>
      </c>
    </row>
    <row r="3995" spans="1:1" x14ac:dyDescent="0.2">
      <c r="A3995">
        <f>'Comparison 2023 vs 2019'!A3996</f>
        <v>25.1</v>
      </c>
    </row>
    <row r="3996" spans="1:1" x14ac:dyDescent="0.2">
      <c r="A3996">
        <f>'Comparison 2023 vs 2019'!A3997</f>
        <v>25.9</v>
      </c>
    </row>
    <row r="3997" spans="1:1" x14ac:dyDescent="0.2">
      <c r="A3997">
        <f>'Comparison 2023 vs 2019'!A3998</f>
        <v>25.7</v>
      </c>
    </row>
    <row r="3998" spans="1:1" x14ac:dyDescent="0.2">
      <c r="A3998">
        <f>'Comparison 2023 vs 2019'!A3999</f>
        <v>25.9</v>
      </c>
    </row>
    <row r="3999" spans="1:1" x14ac:dyDescent="0.2">
      <c r="A3999">
        <f>'Comparison 2023 vs 2019'!A4000</f>
        <v>25.2</v>
      </c>
    </row>
    <row r="4000" spans="1:1" x14ac:dyDescent="0.2">
      <c r="A4000">
        <f>'Comparison 2023 vs 2019'!A4001</f>
        <v>25</v>
      </c>
    </row>
    <row r="4001" spans="1:1" x14ac:dyDescent="0.2">
      <c r="A4001">
        <f>'Comparison 2023 vs 2019'!A4002</f>
        <v>24.3</v>
      </c>
    </row>
    <row r="4002" spans="1:1" x14ac:dyDescent="0.2">
      <c r="A4002">
        <f>'Comparison 2023 vs 2019'!A4003</f>
        <v>23.5</v>
      </c>
    </row>
    <row r="4003" spans="1:1" x14ac:dyDescent="0.2">
      <c r="A4003">
        <f>'Comparison 2023 vs 2019'!A4004</f>
        <v>21.5</v>
      </c>
    </row>
    <row r="4004" spans="1:1" x14ac:dyDescent="0.2">
      <c r="A4004">
        <f>'Comparison 2023 vs 2019'!A4005</f>
        <v>19.3</v>
      </c>
    </row>
    <row r="4005" spans="1:1" x14ac:dyDescent="0.2">
      <c r="A4005">
        <f>'Comparison 2023 vs 2019'!A4006</f>
        <v>15.6</v>
      </c>
    </row>
    <row r="4006" spans="1:1" x14ac:dyDescent="0.2">
      <c r="A4006">
        <f>'Comparison 2023 vs 2019'!A4007</f>
        <v>13.1</v>
      </c>
    </row>
    <row r="4007" spans="1:1" x14ac:dyDescent="0.2">
      <c r="A4007">
        <f>'Comparison 2023 vs 2019'!A4008</f>
        <v>11.8</v>
      </c>
    </row>
    <row r="4008" spans="1:1" x14ac:dyDescent="0.2">
      <c r="A4008">
        <f>'Comparison 2023 vs 2019'!A4009</f>
        <v>11</v>
      </c>
    </row>
    <row r="4009" spans="1:1" x14ac:dyDescent="0.2">
      <c r="A4009">
        <f>'Comparison 2023 vs 2019'!A4010</f>
        <v>10</v>
      </c>
    </row>
    <row r="4010" spans="1:1" x14ac:dyDescent="0.2">
      <c r="A4010">
        <f>'Comparison 2023 vs 2019'!A4011</f>
        <v>9.9</v>
      </c>
    </row>
    <row r="4011" spans="1:1" x14ac:dyDescent="0.2">
      <c r="A4011">
        <f>'Comparison 2023 vs 2019'!A4012</f>
        <v>9.1999999999999993</v>
      </c>
    </row>
    <row r="4012" spans="1:1" x14ac:dyDescent="0.2">
      <c r="A4012">
        <f>'Comparison 2023 vs 2019'!A4013</f>
        <v>9.5</v>
      </c>
    </row>
    <row r="4013" spans="1:1" x14ac:dyDescent="0.2">
      <c r="A4013">
        <f>'Comparison 2023 vs 2019'!A4014</f>
        <v>12.3</v>
      </c>
    </row>
    <row r="4014" spans="1:1" x14ac:dyDescent="0.2">
      <c r="A4014">
        <f>'Comparison 2023 vs 2019'!A4015</f>
        <v>17.100000000000001</v>
      </c>
    </row>
    <row r="4015" spans="1:1" x14ac:dyDescent="0.2">
      <c r="A4015">
        <f>'Comparison 2023 vs 2019'!A4016</f>
        <v>19.399999999999999</v>
      </c>
    </row>
    <row r="4016" spans="1:1" x14ac:dyDescent="0.2">
      <c r="A4016">
        <f>'Comparison 2023 vs 2019'!A4017</f>
        <v>21.6</v>
      </c>
    </row>
    <row r="4017" spans="1:1" x14ac:dyDescent="0.2">
      <c r="A4017">
        <f>'Comparison 2023 vs 2019'!A4018</f>
        <v>22.7</v>
      </c>
    </row>
    <row r="4018" spans="1:1" x14ac:dyDescent="0.2">
      <c r="A4018">
        <f>'Comparison 2023 vs 2019'!A4019</f>
        <v>24</v>
      </c>
    </row>
    <row r="4019" spans="1:1" x14ac:dyDescent="0.2">
      <c r="A4019">
        <f>'Comparison 2023 vs 2019'!A4020</f>
        <v>24.9</v>
      </c>
    </row>
    <row r="4020" spans="1:1" x14ac:dyDescent="0.2">
      <c r="A4020">
        <f>'Comparison 2023 vs 2019'!A4021</f>
        <v>25.5</v>
      </c>
    </row>
    <row r="4021" spans="1:1" x14ac:dyDescent="0.2">
      <c r="A4021">
        <f>'Comparison 2023 vs 2019'!A4022</f>
        <v>26.5</v>
      </c>
    </row>
    <row r="4022" spans="1:1" x14ac:dyDescent="0.2">
      <c r="A4022">
        <f>'Comparison 2023 vs 2019'!A4023</f>
        <v>27.2</v>
      </c>
    </row>
    <row r="4023" spans="1:1" x14ac:dyDescent="0.2">
      <c r="A4023">
        <f>'Comparison 2023 vs 2019'!A4024</f>
        <v>26.9</v>
      </c>
    </row>
    <row r="4024" spans="1:1" x14ac:dyDescent="0.2">
      <c r="A4024">
        <f>'Comparison 2023 vs 2019'!A4025</f>
        <v>26.9</v>
      </c>
    </row>
    <row r="4025" spans="1:1" x14ac:dyDescent="0.2">
      <c r="A4025">
        <f>'Comparison 2023 vs 2019'!A4026</f>
        <v>26.5</v>
      </c>
    </row>
    <row r="4026" spans="1:1" x14ac:dyDescent="0.2">
      <c r="A4026">
        <f>'Comparison 2023 vs 2019'!A4027</f>
        <v>25.5</v>
      </c>
    </row>
    <row r="4027" spans="1:1" x14ac:dyDescent="0.2">
      <c r="A4027">
        <f>'Comparison 2023 vs 2019'!A4028</f>
        <v>23.4</v>
      </c>
    </row>
    <row r="4028" spans="1:1" x14ac:dyDescent="0.2">
      <c r="A4028">
        <f>'Comparison 2023 vs 2019'!A4029</f>
        <v>22</v>
      </c>
    </row>
    <row r="4029" spans="1:1" x14ac:dyDescent="0.2">
      <c r="A4029">
        <f>'Comparison 2023 vs 2019'!A4030</f>
        <v>20.5</v>
      </c>
    </row>
    <row r="4030" spans="1:1" x14ac:dyDescent="0.2">
      <c r="A4030">
        <f>'Comparison 2023 vs 2019'!A4031</f>
        <v>20.100000000000001</v>
      </c>
    </row>
    <row r="4031" spans="1:1" x14ac:dyDescent="0.2">
      <c r="A4031">
        <f>'Comparison 2023 vs 2019'!A4032</f>
        <v>20.6</v>
      </c>
    </row>
    <row r="4032" spans="1:1" x14ac:dyDescent="0.2">
      <c r="A4032">
        <f>'Comparison 2023 vs 2019'!A4033</f>
        <v>20.7</v>
      </c>
    </row>
    <row r="4033" spans="1:1" x14ac:dyDescent="0.2">
      <c r="A4033">
        <f>'Comparison 2023 vs 2019'!A4034</f>
        <v>19.600000000000001</v>
      </c>
    </row>
    <row r="4034" spans="1:1" x14ac:dyDescent="0.2">
      <c r="A4034">
        <f>'Comparison 2023 vs 2019'!A4035</f>
        <v>17.2</v>
      </c>
    </row>
    <row r="4035" spans="1:1" x14ac:dyDescent="0.2">
      <c r="A4035">
        <f>'Comparison 2023 vs 2019'!A4036</f>
        <v>15.2</v>
      </c>
    </row>
    <row r="4036" spans="1:1" x14ac:dyDescent="0.2">
      <c r="A4036">
        <f>'Comparison 2023 vs 2019'!A4037</f>
        <v>15.9</v>
      </c>
    </row>
    <row r="4037" spans="1:1" x14ac:dyDescent="0.2">
      <c r="A4037">
        <f>'Comparison 2023 vs 2019'!A4038</f>
        <v>17.7</v>
      </c>
    </row>
    <row r="4038" spans="1:1" x14ac:dyDescent="0.2">
      <c r="A4038">
        <f>'Comparison 2023 vs 2019'!A4039</f>
        <v>19.8</v>
      </c>
    </row>
    <row r="4039" spans="1:1" x14ac:dyDescent="0.2">
      <c r="A4039">
        <f>'Comparison 2023 vs 2019'!A4040</f>
        <v>21.8</v>
      </c>
    </row>
    <row r="4040" spans="1:1" x14ac:dyDescent="0.2">
      <c r="A4040">
        <f>'Comparison 2023 vs 2019'!A4041</f>
        <v>22.6</v>
      </c>
    </row>
    <row r="4041" spans="1:1" x14ac:dyDescent="0.2">
      <c r="A4041">
        <f>'Comparison 2023 vs 2019'!A4042</f>
        <v>24.1</v>
      </c>
    </row>
    <row r="4042" spans="1:1" x14ac:dyDescent="0.2">
      <c r="A4042">
        <f>'Comparison 2023 vs 2019'!A4043</f>
        <v>24.6</v>
      </c>
    </row>
    <row r="4043" spans="1:1" x14ac:dyDescent="0.2">
      <c r="A4043">
        <f>'Comparison 2023 vs 2019'!A4044</f>
        <v>24.1</v>
      </c>
    </row>
    <row r="4044" spans="1:1" x14ac:dyDescent="0.2">
      <c r="A4044">
        <f>'Comparison 2023 vs 2019'!A4045</f>
        <v>24.3</v>
      </c>
    </row>
    <row r="4045" spans="1:1" x14ac:dyDescent="0.2">
      <c r="A4045">
        <f>'Comparison 2023 vs 2019'!A4046</f>
        <v>24</v>
      </c>
    </row>
    <row r="4046" spans="1:1" x14ac:dyDescent="0.2">
      <c r="A4046">
        <f>'Comparison 2023 vs 2019'!A4047</f>
        <v>24.1</v>
      </c>
    </row>
    <row r="4047" spans="1:1" x14ac:dyDescent="0.2">
      <c r="A4047">
        <f>'Comparison 2023 vs 2019'!A4048</f>
        <v>24.8</v>
      </c>
    </row>
    <row r="4048" spans="1:1" x14ac:dyDescent="0.2">
      <c r="A4048">
        <f>'Comparison 2023 vs 2019'!A4049</f>
        <v>24.3</v>
      </c>
    </row>
    <row r="4049" spans="1:1" x14ac:dyDescent="0.2">
      <c r="A4049">
        <f>'Comparison 2023 vs 2019'!A4050</f>
        <v>23.5</v>
      </c>
    </row>
    <row r="4050" spans="1:1" x14ac:dyDescent="0.2">
      <c r="A4050">
        <f>'Comparison 2023 vs 2019'!A4051</f>
        <v>23.2</v>
      </c>
    </row>
    <row r="4051" spans="1:1" x14ac:dyDescent="0.2">
      <c r="A4051">
        <f>'Comparison 2023 vs 2019'!A4052</f>
        <v>23</v>
      </c>
    </row>
    <row r="4052" spans="1:1" x14ac:dyDescent="0.2">
      <c r="A4052">
        <f>'Comparison 2023 vs 2019'!A4053</f>
        <v>22.7</v>
      </c>
    </row>
    <row r="4053" spans="1:1" x14ac:dyDescent="0.2">
      <c r="A4053">
        <f>'Comparison 2023 vs 2019'!A4054</f>
        <v>21.9</v>
      </c>
    </row>
    <row r="4054" spans="1:1" x14ac:dyDescent="0.2">
      <c r="A4054">
        <f>'Comparison 2023 vs 2019'!A4055</f>
        <v>22.2</v>
      </c>
    </row>
    <row r="4055" spans="1:1" x14ac:dyDescent="0.2">
      <c r="A4055">
        <f>'Comparison 2023 vs 2019'!A4056</f>
        <v>22.3</v>
      </c>
    </row>
    <row r="4056" spans="1:1" x14ac:dyDescent="0.2">
      <c r="A4056">
        <f>'Comparison 2023 vs 2019'!A4057</f>
        <v>22.5</v>
      </c>
    </row>
    <row r="4057" spans="1:1" x14ac:dyDescent="0.2">
      <c r="A4057">
        <f>'Comparison 2023 vs 2019'!A4058</f>
        <v>21.4</v>
      </c>
    </row>
    <row r="4058" spans="1:1" x14ac:dyDescent="0.2">
      <c r="A4058">
        <f>'Comparison 2023 vs 2019'!A4059</f>
        <v>20.2</v>
      </c>
    </row>
    <row r="4059" spans="1:1" x14ac:dyDescent="0.2">
      <c r="A4059">
        <f>'Comparison 2023 vs 2019'!A4060</f>
        <v>20</v>
      </c>
    </row>
    <row r="4060" spans="1:1" x14ac:dyDescent="0.2">
      <c r="A4060">
        <f>'Comparison 2023 vs 2019'!A4061</f>
        <v>19.3</v>
      </c>
    </row>
    <row r="4061" spans="1:1" x14ac:dyDescent="0.2">
      <c r="A4061">
        <f>'Comparison 2023 vs 2019'!A4062</f>
        <v>19.100000000000001</v>
      </c>
    </row>
    <row r="4062" spans="1:1" x14ac:dyDescent="0.2">
      <c r="A4062">
        <f>'Comparison 2023 vs 2019'!A4063</f>
        <v>18.8</v>
      </c>
    </row>
    <row r="4063" spans="1:1" x14ac:dyDescent="0.2">
      <c r="A4063">
        <f>'Comparison 2023 vs 2019'!A4064</f>
        <v>19.3</v>
      </c>
    </row>
    <row r="4064" spans="1:1" x14ac:dyDescent="0.2">
      <c r="A4064">
        <f>'Comparison 2023 vs 2019'!A4065</f>
        <v>19.3</v>
      </c>
    </row>
    <row r="4065" spans="1:1" x14ac:dyDescent="0.2">
      <c r="A4065">
        <f>'Comparison 2023 vs 2019'!A4066</f>
        <v>19.899999999999999</v>
      </c>
    </row>
    <row r="4066" spans="1:1" x14ac:dyDescent="0.2">
      <c r="A4066">
        <f>'Comparison 2023 vs 2019'!A4067</f>
        <v>20.399999999999999</v>
      </c>
    </row>
    <row r="4067" spans="1:1" x14ac:dyDescent="0.2">
      <c r="A4067">
        <f>'Comparison 2023 vs 2019'!A4068</f>
        <v>22</v>
      </c>
    </row>
    <row r="4068" spans="1:1" x14ac:dyDescent="0.2">
      <c r="A4068">
        <f>'Comparison 2023 vs 2019'!A4069</f>
        <v>22.3</v>
      </c>
    </row>
    <row r="4069" spans="1:1" x14ac:dyDescent="0.2">
      <c r="A4069">
        <f>'Comparison 2023 vs 2019'!A4070</f>
        <v>23.5</v>
      </c>
    </row>
    <row r="4070" spans="1:1" x14ac:dyDescent="0.2">
      <c r="A4070">
        <f>'Comparison 2023 vs 2019'!A4071</f>
        <v>24.9</v>
      </c>
    </row>
    <row r="4071" spans="1:1" x14ac:dyDescent="0.2">
      <c r="A4071">
        <f>'Comparison 2023 vs 2019'!A4072</f>
        <v>25</v>
      </c>
    </row>
    <row r="4072" spans="1:1" x14ac:dyDescent="0.2">
      <c r="A4072">
        <f>'Comparison 2023 vs 2019'!A4073</f>
        <v>25.3</v>
      </c>
    </row>
    <row r="4073" spans="1:1" x14ac:dyDescent="0.2">
      <c r="A4073">
        <f>'Comparison 2023 vs 2019'!A4074</f>
        <v>23.9</v>
      </c>
    </row>
    <row r="4074" spans="1:1" x14ac:dyDescent="0.2">
      <c r="A4074">
        <f>'Comparison 2023 vs 2019'!A4075</f>
        <v>23.3</v>
      </c>
    </row>
    <row r="4075" spans="1:1" x14ac:dyDescent="0.2">
      <c r="A4075">
        <f>'Comparison 2023 vs 2019'!A4076</f>
        <v>22.5</v>
      </c>
    </row>
    <row r="4076" spans="1:1" x14ac:dyDescent="0.2">
      <c r="A4076">
        <f>'Comparison 2023 vs 2019'!A4077</f>
        <v>21.2</v>
      </c>
    </row>
    <row r="4077" spans="1:1" x14ac:dyDescent="0.2">
      <c r="A4077">
        <f>'Comparison 2023 vs 2019'!A4078</f>
        <v>20</v>
      </c>
    </row>
    <row r="4078" spans="1:1" x14ac:dyDescent="0.2">
      <c r="A4078">
        <f>'Comparison 2023 vs 2019'!A4079</f>
        <v>19.8</v>
      </c>
    </row>
    <row r="4079" spans="1:1" x14ac:dyDescent="0.2">
      <c r="A4079">
        <f>'Comparison 2023 vs 2019'!A4080</f>
        <v>19.8</v>
      </c>
    </row>
    <row r="4080" spans="1:1" x14ac:dyDescent="0.2">
      <c r="A4080">
        <f>'Comparison 2023 vs 2019'!A4081</f>
        <v>19.8</v>
      </c>
    </row>
    <row r="4081" spans="1:1" x14ac:dyDescent="0.2">
      <c r="A4081">
        <f>'Comparison 2023 vs 2019'!A4082</f>
        <v>20</v>
      </c>
    </row>
    <row r="4082" spans="1:1" x14ac:dyDescent="0.2">
      <c r="A4082">
        <f>'Comparison 2023 vs 2019'!A4083</f>
        <v>19.5</v>
      </c>
    </row>
    <row r="4083" spans="1:1" x14ac:dyDescent="0.2">
      <c r="A4083">
        <f>'Comparison 2023 vs 2019'!A4084</f>
        <v>19.8</v>
      </c>
    </row>
    <row r="4084" spans="1:1" x14ac:dyDescent="0.2">
      <c r="A4084">
        <f>'Comparison 2023 vs 2019'!A4085</f>
        <v>19.3</v>
      </c>
    </row>
    <row r="4085" spans="1:1" x14ac:dyDescent="0.2">
      <c r="A4085">
        <f>'Comparison 2023 vs 2019'!A4086</f>
        <v>19.5</v>
      </c>
    </row>
    <row r="4086" spans="1:1" x14ac:dyDescent="0.2">
      <c r="A4086">
        <f>'Comparison 2023 vs 2019'!A4087</f>
        <v>21.6</v>
      </c>
    </row>
    <row r="4087" spans="1:1" x14ac:dyDescent="0.2">
      <c r="A4087">
        <f>'Comparison 2023 vs 2019'!A4088</f>
        <v>22.4</v>
      </c>
    </row>
    <row r="4088" spans="1:1" x14ac:dyDescent="0.2">
      <c r="A4088">
        <f>'Comparison 2023 vs 2019'!A4089</f>
        <v>23.6</v>
      </c>
    </row>
    <row r="4089" spans="1:1" x14ac:dyDescent="0.2">
      <c r="A4089">
        <f>'Comparison 2023 vs 2019'!A4090</f>
        <v>24.5</v>
      </c>
    </row>
    <row r="4090" spans="1:1" x14ac:dyDescent="0.2">
      <c r="A4090">
        <f>'Comparison 2023 vs 2019'!A4091</f>
        <v>26.9</v>
      </c>
    </row>
    <row r="4091" spans="1:1" x14ac:dyDescent="0.2">
      <c r="A4091">
        <f>'Comparison 2023 vs 2019'!A4092</f>
        <v>26.8</v>
      </c>
    </row>
    <row r="4092" spans="1:1" x14ac:dyDescent="0.2">
      <c r="A4092">
        <f>'Comparison 2023 vs 2019'!A4093</f>
        <v>27.9</v>
      </c>
    </row>
    <row r="4093" spans="1:1" x14ac:dyDescent="0.2">
      <c r="A4093">
        <f>'Comparison 2023 vs 2019'!A4094</f>
        <v>28.1</v>
      </c>
    </row>
    <row r="4094" spans="1:1" x14ac:dyDescent="0.2">
      <c r="A4094">
        <f>'Comparison 2023 vs 2019'!A4095</f>
        <v>28.6</v>
      </c>
    </row>
    <row r="4095" spans="1:1" x14ac:dyDescent="0.2">
      <c r="A4095">
        <f>'Comparison 2023 vs 2019'!A4096</f>
        <v>27.4</v>
      </c>
    </row>
    <row r="4096" spans="1:1" x14ac:dyDescent="0.2">
      <c r="A4096">
        <f>'Comparison 2023 vs 2019'!A4097</f>
        <v>20.3</v>
      </c>
    </row>
    <row r="4097" spans="1:1" x14ac:dyDescent="0.2">
      <c r="A4097">
        <f>'Comparison 2023 vs 2019'!A4098</f>
        <v>19.7</v>
      </c>
    </row>
    <row r="4098" spans="1:1" x14ac:dyDescent="0.2">
      <c r="A4098">
        <f>'Comparison 2023 vs 2019'!A4099</f>
        <v>19.399999999999999</v>
      </c>
    </row>
    <row r="4099" spans="1:1" x14ac:dyDescent="0.2">
      <c r="A4099">
        <f>'Comparison 2023 vs 2019'!A4100</f>
        <v>19.5</v>
      </c>
    </row>
    <row r="4100" spans="1:1" x14ac:dyDescent="0.2">
      <c r="A4100">
        <f>'Comparison 2023 vs 2019'!A4101</f>
        <v>19.5</v>
      </c>
    </row>
    <row r="4101" spans="1:1" x14ac:dyDescent="0.2">
      <c r="A4101">
        <f>'Comparison 2023 vs 2019'!A4102</f>
        <v>19.2</v>
      </c>
    </row>
    <row r="4102" spans="1:1" x14ac:dyDescent="0.2">
      <c r="A4102">
        <f>'Comparison 2023 vs 2019'!A4103</f>
        <v>19.100000000000001</v>
      </c>
    </row>
    <row r="4103" spans="1:1" x14ac:dyDescent="0.2">
      <c r="A4103">
        <f>'Comparison 2023 vs 2019'!A4104</f>
        <v>18.7</v>
      </c>
    </row>
    <row r="4104" spans="1:1" x14ac:dyDescent="0.2">
      <c r="A4104">
        <f>'Comparison 2023 vs 2019'!A4105</f>
        <v>18.7</v>
      </c>
    </row>
    <row r="4105" spans="1:1" x14ac:dyDescent="0.2">
      <c r="A4105">
        <f>'Comparison 2023 vs 2019'!A4106</f>
        <v>18.3</v>
      </c>
    </row>
    <row r="4106" spans="1:1" x14ac:dyDescent="0.2">
      <c r="A4106">
        <f>'Comparison 2023 vs 2019'!A4107</f>
        <v>18.3</v>
      </c>
    </row>
    <row r="4107" spans="1:1" x14ac:dyDescent="0.2">
      <c r="A4107">
        <f>'Comparison 2023 vs 2019'!A4108</f>
        <v>18.2</v>
      </c>
    </row>
    <row r="4108" spans="1:1" x14ac:dyDescent="0.2">
      <c r="A4108">
        <f>'Comparison 2023 vs 2019'!A4109</f>
        <v>17.7</v>
      </c>
    </row>
    <row r="4109" spans="1:1" x14ac:dyDescent="0.2">
      <c r="A4109">
        <f>'Comparison 2023 vs 2019'!A4110</f>
        <v>18.399999999999999</v>
      </c>
    </row>
    <row r="4110" spans="1:1" x14ac:dyDescent="0.2">
      <c r="A4110">
        <f>'Comparison 2023 vs 2019'!A4111</f>
        <v>19.600000000000001</v>
      </c>
    </row>
    <row r="4111" spans="1:1" x14ac:dyDescent="0.2">
      <c r="A4111">
        <f>'Comparison 2023 vs 2019'!A4112</f>
        <v>20.100000000000001</v>
      </c>
    </row>
    <row r="4112" spans="1:1" x14ac:dyDescent="0.2">
      <c r="A4112">
        <f>'Comparison 2023 vs 2019'!A4113</f>
        <v>21.1</v>
      </c>
    </row>
    <row r="4113" spans="1:1" x14ac:dyDescent="0.2">
      <c r="A4113">
        <f>'Comparison 2023 vs 2019'!A4114</f>
        <v>22</v>
      </c>
    </row>
    <row r="4114" spans="1:1" x14ac:dyDescent="0.2">
      <c r="A4114">
        <f>'Comparison 2023 vs 2019'!A4115</f>
        <v>23.4</v>
      </c>
    </row>
    <row r="4115" spans="1:1" x14ac:dyDescent="0.2">
      <c r="A4115">
        <f>'Comparison 2023 vs 2019'!A4116</f>
        <v>23.9</v>
      </c>
    </row>
    <row r="4116" spans="1:1" x14ac:dyDescent="0.2">
      <c r="A4116">
        <f>'Comparison 2023 vs 2019'!A4117</f>
        <v>24.7</v>
      </c>
    </row>
    <row r="4117" spans="1:1" x14ac:dyDescent="0.2">
      <c r="A4117">
        <f>'Comparison 2023 vs 2019'!A4118</f>
        <v>25.4</v>
      </c>
    </row>
    <row r="4118" spans="1:1" x14ac:dyDescent="0.2">
      <c r="A4118">
        <f>'Comparison 2023 vs 2019'!A4119</f>
        <v>25</v>
      </c>
    </row>
    <row r="4119" spans="1:1" x14ac:dyDescent="0.2">
      <c r="A4119">
        <f>'Comparison 2023 vs 2019'!A4120</f>
        <v>24.8</v>
      </c>
    </row>
    <row r="4120" spans="1:1" x14ac:dyDescent="0.2">
      <c r="A4120">
        <f>'Comparison 2023 vs 2019'!A4121</f>
        <v>24</v>
      </c>
    </row>
    <row r="4121" spans="1:1" x14ac:dyDescent="0.2">
      <c r="A4121">
        <f>'Comparison 2023 vs 2019'!A4122</f>
        <v>24</v>
      </c>
    </row>
    <row r="4122" spans="1:1" x14ac:dyDescent="0.2">
      <c r="A4122">
        <f>'Comparison 2023 vs 2019'!A4123</f>
        <v>23</v>
      </c>
    </row>
    <row r="4123" spans="1:1" x14ac:dyDescent="0.2">
      <c r="A4123">
        <f>'Comparison 2023 vs 2019'!A4124</f>
        <v>22.3</v>
      </c>
    </row>
    <row r="4124" spans="1:1" x14ac:dyDescent="0.2">
      <c r="A4124">
        <f>'Comparison 2023 vs 2019'!A4125</f>
        <v>20.2</v>
      </c>
    </row>
    <row r="4125" spans="1:1" x14ac:dyDescent="0.2">
      <c r="A4125">
        <f>'Comparison 2023 vs 2019'!A4126</f>
        <v>17.7</v>
      </c>
    </row>
    <row r="4126" spans="1:1" x14ac:dyDescent="0.2">
      <c r="A4126">
        <f>'Comparison 2023 vs 2019'!A4127</f>
        <v>16.5</v>
      </c>
    </row>
    <row r="4127" spans="1:1" x14ac:dyDescent="0.2">
      <c r="A4127">
        <f>'Comparison 2023 vs 2019'!A4128</f>
        <v>15.9</v>
      </c>
    </row>
    <row r="4128" spans="1:1" x14ac:dyDescent="0.2">
      <c r="A4128">
        <f>'Comparison 2023 vs 2019'!A4129</f>
        <v>14.9</v>
      </c>
    </row>
    <row r="4129" spans="1:1" x14ac:dyDescent="0.2">
      <c r="A4129">
        <f>'Comparison 2023 vs 2019'!A4130</f>
        <v>14.5</v>
      </c>
    </row>
    <row r="4130" spans="1:1" x14ac:dyDescent="0.2">
      <c r="A4130">
        <f>'Comparison 2023 vs 2019'!A4131</f>
        <v>13.7</v>
      </c>
    </row>
    <row r="4131" spans="1:1" x14ac:dyDescent="0.2">
      <c r="A4131">
        <f>'Comparison 2023 vs 2019'!A4132</f>
        <v>13.2</v>
      </c>
    </row>
    <row r="4132" spans="1:1" x14ac:dyDescent="0.2">
      <c r="A4132">
        <f>'Comparison 2023 vs 2019'!A4133</f>
        <v>13.8</v>
      </c>
    </row>
    <row r="4133" spans="1:1" x14ac:dyDescent="0.2">
      <c r="A4133">
        <f>'Comparison 2023 vs 2019'!A4134</f>
        <v>16.8</v>
      </c>
    </row>
    <row r="4134" spans="1:1" x14ac:dyDescent="0.2">
      <c r="A4134">
        <f>'Comparison 2023 vs 2019'!A4135</f>
        <v>17.899999999999999</v>
      </c>
    </row>
    <row r="4135" spans="1:1" x14ac:dyDescent="0.2">
      <c r="A4135">
        <f>'Comparison 2023 vs 2019'!A4136</f>
        <v>20.8</v>
      </c>
    </row>
    <row r="4136" spans="1:1" x14ac:dyDescent="0.2">
      <c r="A4136">
        <f>'Comparison 2023 vs 2019'!A4137</f>
        <v>22.3</v>
      </c>
    </row>
    <row r="4137" spans="1:1" x14ac:dyDescent="0.2">
      <c r="A4137">
        <f>'Comparison 2023 vs 2019'!A4138</f>
        <v>23.7</v>
      </c>
    </row>
    <row r="4138" spans="1:1" x14ac:dyDescent="0.2">
      <c r="A4138">
        <f>'Comparison 2023 vs 2019'!A4139</f>
        <v>23.9</v>
      </c>
    </row>
    <row r="4139" spans="1:1" x14ac:dyDescent="0.2">
      <c r="A4139">
        <f>'Comparison 2023 vs 2019'!A4140</f>
        <v>23.5</v>
      </c>
    </row>
    <row r="4140" spans="1:1" x14ac:dyDescent="0.2">
      <c r="A4140">
        <f>'Comparison 2023 vs 2019'!A4141</f>
        <v>23</v>
      </c>
    </row>
    <row r="4141" spans="1:1" x14ac:dyDescent="0.2">
      <c r="A4141">
        <f>'Comparison 2023 vs 2019'!A4142</f>
        <v>22.6</v>
      </c>
    </row>
    <row r="4142" spans="1:1" x14ac:dyDescent="0.2">
      <c r="A4142">
        <f>'Comparison 2023 vs 2019'!A4143</f>
        <v>20.6</v>
      </c>
    </row>
    <row r="4143" spans="1:1" x14ac:dyDescent="0.2">
      <c r="A4143">
        <f>'Comparison 2023 vs 2019'!A4144</f>
        <v>19.899999999999999</v>
      </c>
    </row>
    <row r="4144" spans="1:1" x14ac:dyDescent="0.2">
      <c r="A4144">
        <f>'Comparison 2023 vs 2019'!A4145</f>
        <v>19.3</v>
      </c>
    </row>
    <row r="4145" spans="1:1" x14ac:dyDescent="0.2">
      <c r="A4145">
        <f>'Comparison 2023 vs 2019'!A4146</f>
        <v>19</v>
      </c>
    </row>
    <row r="4146" spans="1:1" x14ac:dyDescent="0.2">
      <c r="A4146">
        <f>'Comparison 2023 vs 2019'!A4147</f>
        <v>19.2</v>
      </c>
    </row>
    <row r="4147" spans="1:1" x14ac:dyDescent="0.2">
      <c r="A4147">
        <f>'Comparison 2023 vs 2019'!A4148</f>
        <v>18.899999999999999</v>
      </c>
    </row>
    <row r="4148" spans="1:1" x14ac:dyDescent="0.2">
      <c r="A4148">
        <f>'Comparison 2023 vs 2019'!A4149</f>
        <v>18.600000000000001</v>
      </c>
    </row>
    <row r="4149" spans="1:1" x14ac:dyDescent="0.2">
      <c r="A4149">
        <f>'Comparison 2023 vs 2019'!A4150</f>
        <v>17.899999999999999</v>
      </c>
    </row>
    <row r="4150" spans="1:1" x14ac:dyDescent="0.2">
      <c r="A4150">
        <f>'Comparison 2023 vs 2019'!A4151</f>
        <v>17.399999999999999</v>
      </c>
    </row>
    <row r="4151" spans="1:1" x14ac:dyDescent="0.2">
      <c r="A4151">
        <f>'Comparison 2023 vs 2019'!A4152</f>
        <v>17.2</v>
      </c>
    </row>
    <row r="4152" spans="1:1" x14ac:dyDescent="0.2">
      <c r="A4152">
        <f>'Comparison 2023 vs 2019'!A4153</f>
        <v>16.8</v>
      </c>
    </row>
    <row r="4153" spans="1:1" x14ac:dyDescent="0.2">
      <c r="A4153">
        <f>'Comparison 2023 vs 2019'!A4154</f>
        <v>16.399999999999999</v>
      </c>
    </row>
    <row r="4154" spans="1:1" x14ac:dyDescent="0.2">
      <c r="A4154">
        <f>'Comparison 2023 vs 2019'!A4155</f>
        <v>14.9</v>
      </c>
    </row>
    <row r="4155" spans="1:1" x14ac:dyDescent="0.2">
      <c r="A4155">
        <f>'Comparison 2023 vs 2019'!A4156</f>
        <v>15.2</v>
      </c>
    </row>
    <row r="4156" spans="1:1" x14ac:dyDescent="0.2">
      <c r="A4156">
        <f>'Comparison 2023 vs 2019'!A4157</f>
        <v>15.4</v>
      </c>
    </row>
    <row r="4157" spans="1:1" x14ac:dyDescent="0.2">
      <c r="A4157">
        <f>'Comparison 2023 vs 2019'!A4158</f>
        <v>16.2</v>
      </c>
    </row>
    <row r="4158" spans="1:1" x14ac:dyDescent="0.2">
      <c r="A4158">
        <f>'Comparison 2023 vs 2019'!A4159</f>
        <v>18</v>
      </c>
    </row>
    <row r="4159" spans="1:1" x14ac:dyDescent="0.2">
      <c r="A4159">
        <f>'Comparison 2023 vs 2019'!A4160</f>
        <v>19.399999999999999</v>
      </c>
    </row>
    <row r="4160" spans="1:1" x14ac:dyDescent="0.2">
      <c r="A4160">
        <f>'Comparison 2023 vs 2019'!A4161</f>
        <v>20.9</v>
      </c>
    </row>
    <row r="4161" spans="1:1" x14ac:dyDescent="0.2">
      <c r="A4161">
        <f>'Comparison 2023 vs 2019'!A4162</f>
        <v>22.4</v>
      </c>
    </row>
    <row r="4162" spans="1:1" x14ac:dyDescent="0.2">
      <c r="A4162">
        <f>'Comparison 2023 vs 2019'!A4163</f>
        <v>22.9</v>
      </c>
    </row>
    <row r="4163" spans="1:1" x14ac:dyDescent="0.2">
      <c r="A4163">
        <f>'Comparison 2023 vs 2019'!A4164</f>
        <v>24</v>
      </c>
    </row>
    <row r="4164" spans="1:1" x14ac:dyDescent="0.2">
      <c r="A4164">
        <f>'Comparison 2023 vs 2019'!A4165</f>
        <v>24.7</v>
      </c>
    </row>
    <row r="4165" spans="1:1" x14ac:dyDescent="0.2">
      <c r="A4165">
        <f>'Comparison 2023 vs 2019'!A4166</f>
        <v>25</v>
      </c>
    </row>
    <row r="4166" spans="1:1" x14ac:dyDescent="0.2">
      <c r="A4166">
        <f>'Comparison 2023 vs 2019'!A4167</f>
        <v>25</v>
      </c>
    </row>
    <row r="4167" spans="1:1" x14ac:dyDescent="0.2">
      <c r="A4167">
        <f>'Comparison 2023 vs 2019'!A4168</f>
        <v>25.2</v>
      </c>
    </row>
    <row r="4168" spans="1:1" x14ac:dyDescent="0.2">
      <c r="A4168">
        <f>'Comparison 2023 vs 2019'!A4169</f>
        <v>24.8</v>
      </c>
    </row>
    <row r="4169" spans="1:1" x14ac:dyDescent="0.2">
      <c r="A4169">
        <f>'Comparison 2023 vs 2019'!A4170</f>
        <v>24.6</v>
      </c>
    </row>
    <row r="4170" spans="1:1" x14ac:dyDescent="0.2">
      <c r="A4170">
        <f>'Comparison 2023 vs 2019'!A4171</f>
        <v>23.6</v>
      </c>
    </row>
    <row r="4171" spans="1:1" x14ac:dyDescent="0.2">
      <c r="A4171">
        <f>'Comparison 2023 vs 2019'!A4172</f>
        <v>22.4</v>
      </c>
    </row>
    <row r="4172" spans="1:1" x14ac:dyDescent="0.2">
      <c r="A4172">
        <f>'Comparison 2023 vs 2019'!A4173</f>
        <v>19.399999999999999</v>
      </c>
    </row>
    <row r="4173" spans="1:1" x14ac:dyDescent="0.2">
      <c r="A4173">
        <f>'Comparison 2023 vs 2019'!A4174</f>
        <v>17</v>
      </c>
    </row>
    <row r="4174" spans="1:1" x14ac:dyDescent="0.2">
      <c r="A4174">
        <f>'Comparison 2023 vs 2019'!A4175</f>
        <v>16</v>
      </c>
    </row>
    <row r="4175" spans="1:1" x14ac:dyDescent="0.2">
      <c r="A4175">
        <f>'Comparison 2023 vs 2019'!A4176</f>
        <v>15.3</v>
      </c>
    </row>
    <row r="4176" spans="1:1" x14ac:dyDescent="0.2">
      <c r="A4176">
        <f>'Comparison 2023 vs 2019'!A4177</f>
        <v>14.9</v>
      </c>
    </row>
    <row r="4177" spans="1:1" x14ac:dyDescent="0.2">
      <c r="A4177">
        <f>'Comparison 2023 vs 2019'!A4178</f>
        <v>14.4</v>
      </c>
    </row>
    <row r="4178" spans="1:1" x14ac:dyDescent="0.2">
      <c r="A4178">
        <f>'Comparison 2023 vs 2019'!A4179</f>
        <v>13.7</v>
      </c>
    </row>
    <row r="4179" spans="1:1" x14ac:dyDescent="0.2">
      <c r="A4179">
        <f>'Comparison 2023 vs 2019'!A4180</f>
        <v>13.2</v>
      </c>
    </row>
    <row r="4180" spans="1:1" x14ac:dyDescent="0.2">
      <c r="A4180">
        <f>'Comparison 2023 vs 2019'!A4181</f>
        <v>13</v>
      </c>
    </row>
    <row r="4181" spans="1:1" x14ac:dyDescent="0.2">
      <c r="A4181">
        <f>'Comparison 2023 vs 2019'!A4182</f>
        <v>15.9</v>
      </c>
    </row>
    <row r="4182" spans="1:1" x14ac:dyDescent="0.2">
      <c r="A4182">
        <f>'Comparison 2023 vs 2019'!A4183</f>
        <v>19.5</v>
      </c>
    </row>
    <row r="4183" spans="1:1" x14ac:dyDescent="0.2">
      <c r="A4183">
        <f>'Comparison 2023 vs 2019'!A4184</f>
        <v>20.9</v>
      </c>
    </row>
    <row r="4184" spans="1:1" x14ac:dyDescent="0.2">
      <c r="A4184">
        <f>'Comparison 2023 vs 2019'!A4185</f>
        <v>22.3</v>
      </c>
    </row>
    <row r="4185" spans="1:1" x14ac:dyDescent="0.2">
      <c r="A4185">
        <f>'Comparison 2023 vs 2019'!A4186</f>
        <v>23.5</v>
      </c>
    </row>
    <row r="4186" spans="1:1" x14ac:dyDescent="0.2">
      <c r="A4186">
        <f>'Comparison 2023 vs 2019'!A4187</f>
        <v>24.9</v>
      </c>
    </row>
    <row r="4187" spans="1:1" x14ac:dyDescent="0.2">
      <c r="A4187">
        <f>'Comparison 2023 vs 2019'!A4188</f>
        <v>25.7</v>
      </c>
    </row>
    <row r="4188" spans="1:1" x14ac:dyDescent="0.2">
      <c r="A4188">
        <f>'Comparison 2023 vs 2019'!A4189</f>
        <v>25.9</v>
      </c>
    </row>
    <row r="4189" spans="1:1" x14ac:dyDescent="0.2">
      <c r="A4189">
        <f>'Comparison 2023 vs 2019'!A4190</f>
        <v>26.1</v>
      </c>
    </row>
    <row r="4190" spans="1:1" x14ac:dyDescent="0.2">
      <c r="A4190">
        <f>'Comparison 2023 vs 2019'!A4191</f>
        <v>27.6</v>
      </c>
    </row>
    <row r="4191" spans="1:1" x14ac:dyDescent="0.2">
      <c r="A4191">
        <f>'Comparison 2023 vs 2019'!A4192</f>
        <v>27.8</v>
      </c>
    </row>
    <row r="4192" spans="1:1" x14ac:dyDescent="0.2">
      <c r="A4192">
        <f>'Comparison 2023 vs 2019'!A4193</f>
        <v>27.6</v>
      </c>
    </row>
    <row r="4193" spans="1:1" x14ac:dyDescent="0.2">
      <c r="A4193">
        <f>'Comparison 2023 vs 2019'!A4194</f>
        <v>26</v>
      </c>
    </row>
    <row r="4194" spans="1:1" x14ac:dyDescent="0.2">
      <c r="A4194">
        <f>'Comparison 2023 vs 2019'!A4195</f>
        <v>25.2</v>
      </c>
    </row>
    <row r="4195" spans="1:1" x14ac:dyDescent="0.2">
      <c r="A4195">
        <f>'Comparison 2023 vs 2019'!A4196</f>
        <v>24.2</v>
      </c>
    </row>
    <row r="4196" spans="1:1" x14ac:dyDescent="0.2">
      <c r="A4196">
        <f>'Comparison 2023 vs 2019'!A4197</f>
        <v>22.4</v>
      </c>
    </row>
    <row r="4197" spans="1:1" x14ac:dyDescent="0.2">
      <c r="A4197">
        <f>'Comparison 2023 vs 2019'!A4198</f>
        <v>19.3</v>
      </c>
    </row>
    <row r="4198" spans="1:1" x14ac:dyDescent="0.2">
      <c r="A4198">
        <f>'Comparison 2023 vs 2019'!A4199</f>
        <v>17.7</v>
      </c>
    </row>
    <row r="4199" spans="1:1" x14ac:dyDescent="0.2">
      <c r="A4199">
        <f>'Comparison 2023 vs 2019'!A4200</f>
        <v>17.2</v>
      </c>
    </row>
    <row r="4200" spans="1:1" x14ac:dyDescent="0.2">
      <c r="A4200">
        <f>'Comparison 2023 vs 2019'!A4201</f>
        <v>16.7</v>
      </c>
    </row>
    <row r="4201" spans="1:1" x14ac:dyDescent="0.2">
      <c r="A4201">
        <f>'Comparison 2023 vs 2019'!A4202</f>
        <v>16.7</v>
      </c>
    </row>
    <row r="4202" spans="1:1" x14ac:dyDescent="0.2">
      <c r="A4202">
        <f>'Comparison 2023 vs 2019'!A4203</f>
        <v>17.2</v>
      </c>
    </row>
    <row r="4203" spans="1:1" x14ac:dyDescent="0.2">
      <c r="A4203">
        <f>'Comparison 2023 vs 2019'!A4204</f>
        <v>16.600000000000001</v>
      </c>
    </row>
    <row r="4204" spans="1:1" x14ac:dyDescent="0.2">
      <c r="A4204">
        <f>'Comparison 2023 vs 2019'!A4205</f>
        <v>16.100000000000001</v>
      </c>
    </row>
    <row r="4205" spans="1:1" x14ac:dyDescent="0.2">
      <c r="A4205">
        <f>'Comparison 2023 vs 2019'!A4206</f>
        <v>19.399999999999999</v>
      </c>
    </row>
    <row r="4206" spans="1:1" x14ac:dyDescent="0.2">
      <c r="A4206">
        <f>'Comparison 2023 vs 2019'!A4207</f>
        <v>21.8</v>
      </c>
    </row>
    <row r="4207" spans="1:1" x14ac:dyDescent="0.2">
      <c r="A4207">
        <f>'Comparison 2023 vs 2019'!A4208</f>
        <v>23.8</v>
      </c>
    </row>
    <row r="4208" spans="1:1" x14ac:dyDescent="0.2">
      <c r="A4208">
        <f>'Comparison 2023 vs 2019'!A4209</f>
        <v>25.3</v>
      </c>
    </row>
    <row r="4209" spans="1:1" x14ac:dyDescent="0.2">
      <c r="A4209">
        <f>'Comparison 2023 vs 2019'!A4210</f>
        <v>27</v>
      </c>
    </row>
    <row r="4210" spans="1:1" x14ac:dyDescent="0.2">
      <c r="A4210">
        <f>'Comparison 2023 vs 2019'!A4211</f>
        <v>27.8</v>
      </c>
    </row>
    <row r="4211" spans="1:1" x14ac:dyDescent="0.2">
      <c r="A4211">
        <f>'Comparison 2023 vs 2019'!A4212</f>
        <v>29.5</v>
      </c>
    </row>
    <row r="4212" spans="1:1" x14ac:dyDescent="0.2">
      <c r="A4212">
        <f>'Comparison 2023 vs 2019'!A4213</f>
        <v>29.5</v>
      </c>
    </row>
    <row r="4213" spans="1:1" x14ac:dyDescent="0.2">
      <c r="A4213">
        <f>'Comparison 2023 vs 2019'!A4214</f>
        <v>30.2</v>
      </c>
    </row>
    <row r="4214" spans="1:1" x14ac:dyDescent="0.2">
      <c r="A4214">
        <f>'Comparison 2023 vs 2019'!A4215</f>
        <v>30.6</v>
      </c>
    </row>
    <row r="4215" spans="1:1" x14ac:dyDescent="0.2">
      <c r="A4215">
        <f>'Comparison 2023 vs 2019'!A4216</f>
        <v>30.5</v>
      </c>
    </row>
    <row r="4216" spans="1:1" x14ac:dyDescent="0.2">
      <c r="A4216">
        <f>'Comparison 2023 vs 2019'!A4217</f>
        <v>30.9</v>
      </c>
    </row>
    <row r="4217" spans="1:1" x14ac:dyDescent="0.2">
      <c r="A4217">
        <f>'Comparison 2023 vs 2019'!A4218</f>
        <v>30.7</v>
      </c>
    </row>
    <row r="4218" spans="1:1" x14ac:dyDescent="0.2">
      <c r="A4218">
        <f>'Comparison 2023 vs 2019'!A4219</f>
        <v>30</v>
      </c>
    </row>
    <row r="4219" spans="1:1" x14ac:dyDescent="0.2">
      <c r="A4219">
        <f>'Comparison 2023 vs 2019'!A4220</f>
        <v>28.9</v>
      </c>
    </row>
    <row r="4220" spans="1:1" x14ac:dyDescent="0.2">
      <c r="A4220">
        <f>'Comparison 2023 vs 2019'!A4221</f>
        <v>25.8</v>
      </c>
    </row>
    <row r="4221" spans="1:1" x14ac:dyDescent="0.2">
      <c r="A4221">
        <f>'Comparison 2023 vs 2019'!A4222</f>
        <v>21.6</v>
      </c>
    </row>
    <row r="4222" spans="1:1" x14ac:dyDescent="0.2">
      <c r="A4222">
        <f>'Comparison 2023 vs 2019'!A4223</f>
        <v>20</v>
      </c>
    </row>
    <row r="4223" spans="1:1" x14ac:dyDescent="0.2">
      <c r="A4223">
        <f>'Comparison 2023 vs 2019'!A4224</f>
        <v>20</v>
      </c>
    </row>
    <row r="4224" spans="1:1" x14ac:dyDescent="0.2">
      <c r="A4224">
        <f>'Comparison 2023 vs 2019'!A4225</f>
        <v>19.2</v>
      </c>
    </row>
    <row r="4225" spans="1:1" x14ac:dyDescent="0.2">
      <c r="A4225">
        <f>'Comparison 2023 vs 2019'!A4226</f>
        <v>22.5</v>
      </c>
    </row>
    <row r="4226" spans="1:1" x14ac:dyDescent="0.2">
      <c r="A4226">
        <f>'Comparison 2023 vs 2019'!A4227</f>
        <v>21</v>
      </c>
    </row>
    <row r="4227" spans="1:1" x14ac:dyDescent="0.2">
      <c r="A4227">
        <f>'Comparison 2023 vs 2019'!A4228</f>
        <v>20.2</v>
      </c>
    </row>
    <row r="4228" spans="1:1" x14ac:dyDescent="0.2">
      <c r="A4228">
        <f>'Comparison 2023 vs 2019'!A4229</f>
        <v>19.5</v>
      </c>
    </row>
    <row r="4229" spans="1:1" x14ac:dyDescent="0.2">
      <c r="A4229">
        <f>'Comparison 2023 vs 2019'!A4230</f>
        <v>19.100000000000001</v>
      </c>
    </row>
    <row r="4230" spans="1:1" x14ac:dyDescent="0.2">
      <c r="A4230">
        <f>'Comparison 2023 vs 2019'!A4231</f>
        <v>19.899999999999999</v>
      </c>
    </row>
    <row r="4231" spans="1:1" x14ac:dyDescent="0.2">
      <c r="A4231">
        <f>'Comparison 2023 vs 2019'!A4232</f>
        <v>19.8</v>
      </c>
    </row>
    <row r="4232" spans="1:1" x14ac:dyDescent="0.2">
      <c r="A4232">
        <f>'Comparison 2023 vs 2019'!A4233</f>
        <v>20.399999999999999</v>
      </c>
    </row>
    <row r="4233" spans="1:1" x14ac:dyDescent="0.2">
      <c r="A4233">
        <f>'Comparison 2023 vs 2019'!A4234</f>
        <v>19.8</v>
      </c>
    </row>
    <row r="4234" spans="1:1" x14ac:dyDescent="0.2">
      <c r="A4234">
        <f>'Comparison 2023 vs 2019'!A4235</f>
        <v>20.5</v>
      </c>
    </row>
    <row r="4235" spans="1:1" x14ac:dyDescent="0.2">
      <c r="A4235">
        <f>'Comparison 2023 vs 2019'!A4236</f>
        <v>20.8</v>
      </c>
    </row>
    <row r="4236" spans="1:1" x14ac:dyDescent="0.2">
      <c r="A4236">
        <f>'Comparison 2023 vs 2019'!A4237</f>
        <v>20.7</v>
      </c>
    </row>
    <row r="4237" spans="1:1" x14ac:dyDescent="0.2">
      <c r="A4237">
        <f>'Comparison 2023 vs 2019'!A4238</f>
        <v>20.5</v>
      </c>
    </row>
    <row r="4238" spans="1:1" x14ac:dyDescent="0.2">
      <c r="A4238">
        <f>'Comparison 2023 vs 2019'!A4239</f>
        <v>20.7</v>
      </c>
    </row>
    <row r="4239" spans="1:1" x14ac:dyDescent="0.2">
      <c r="A4239">
        <f>'Comparison 2023 vs 2019'!A4240</f>
        <v>21.3</v>
      </c>
    </row>
    <row r="4240" spans="1:1" x14ac:dyDescent="0.2">
      <c r="A4240">
        <f>'Comparison 2023 vs 2019'!A4241</f>
        <v>20.7</v>
      </c>
    </row>
    <row r="4241" spans="1:1" x14ac:dyDescent="0.2">
      <c r="A4241">
        <f>'Comparison 2023 vs 2019'!A4242</f>
        <v>19.7</v>
      </c>
    </row>
    <row r="4242" spans="1:1" x14ac:dyDescent="0.2">
      <c r="A4242">
        <f>'Comparison 2023 vs 2019'!A4243</f>
        <v>19.899999999999999</v>
      </c>
    </row>
    <row r="4243" spans="1:1" x14ac:dyDescent="0.2">
      <c r="A4243">
        <f>'Comparison 2023 vs 2019'!A4244</f>
        <v>18.8</v>
      </c>
    </row>
    <row r="4244" spans="1:1" x14ac:dyDescent="0.2">
      <c r="A4244">
        <f>'Comparison 2023 vs 2019'!A4245</f>
        <v>17.600000000000001</v>
      </c>
    </row>
    <row r="4245" spans="1:1" x14ac:dyDescent="0.2">
      <c r="A4245">
        <f>'Comparison 2023 vs 2019'!A4246</f>
        <v>15.8</v>
      </c>
    </row>
    <row r="4246" spans="1:1" x14ac:dyDescent="0.2">
      <c r="A4246">
        <f>'Comparison 2023 vs 2019'!A4247</f>
        <v>14.4</v>
      </c>
    </row>
    <row r="4247" spans="1:1" x14ac:dyDescent="0.2">
      <c r="A4247">
        <f>'Comparison 2023 vs 2019'!A4248</f>
        <v>13.5</v>
      </c>
    </row>
    <row r="4248" spans="1:1" x14ac:dyDescent="0.2">
      <c r="A4248">
        <f>'Comparison 2023 vs 2019'!A4249</f>
        <v>13.4</v>
      </c>
    </row>
    <row r="4249" spans="1:1" x14ac:dyDescent="0.2">
      <c r="A4249">
        <f>'Comparison 2023 vs 2019'!A4250</f>
        <v>14.1</v>
      </c>
    </row>
    <row r="4250" spans="1:1" x14ac:dyDescent="0.2">
      <c r="A4250">
        <f>'Comparison 2023 vs 2019'!A4251</f>
        <v>13.2</v>
      </c>
    </row>
    <row r="4251" spans="1:1" x14ac:dyDescent="0.2">
      <c r="A4251">
        <f>'Comparison 2023 vs 2019'!A4252</f>
        <v>12.9</v>
      </c>
    </row>
    <row r="4252" spans="1:1" x14ac:dyDescent="0.2">
      <c r="A4252">
        <f>'Comparison 2023 vs 2019'!A4253</f>
        <v>13.5</v>
      </c>
    </row>
    <row r="4253" spans="1:1" x14ac:dyDescent="0.2">
      <c r="A4253">
        <f>'Comparison 2023 vs 2019'!A4254</f>
        <v>15.6</v>
      </c>
    </row>
    <row r="4254" spans="1:1" x14ac:dyDescent="0.2">
      <c r="A4254">
        <f>'Comparison 2023 vs 2019'!A4255</f>
        <v>17.5</v>
      </c>
    </row>
    <row r="4255" spans="1:1" x14ac:dyDescent="0.2">
      <c r="A4255">
        <f>'Comparison 2023 vs 2019'!A4256</f>
        <v>19.399999999999999</v>
      </c>
    </row>
    <row r="4256" spans="1:1" x14ac:dyDescent="0.2">
      <c r="A4256">
        <f>'Comparison 2023 vs 2019'!A4257</f>
        <v>20.100000000000001</v>
      </c>
    </row>
    <row r="4257" spans="1:1" x14ac:dyDescent="0.2">
      <c r="A4257">
        <f>'Comparison 2023 vs 2019'!A4258</f>
        <v>19.600000000000001</v>
      </c>
    </row>
    <row r="4258" spans="1:1" x14ac:dyDescent="0.2">
      <c r="A4258">
        <f>'Comparison 2023 vs 2019'!A4259</f>
        <v>20</v>
      </c>
    </row>
    <row r="4259" spans="1:1" x14ac:dyDescent="0.2">
      <c r="A4259">
        <f>'Comparison 2023 vs 2019'!A4260</f>
        <v>20.2</v>
      </c>
    </row>
    <row r="4260" spans="1:1" x14ac:dyDescent="0.2">
      <c r="A4260">
        <f>'Comparison 2023 vs 2019'!A4261</f>
        <v>21.1</v>
      </c>
    </row>
    <row r="4261" spans="1:1" x14ac:dyDescent="0.2">
      <c r="A4261">
        <f>'Comparison 2023 vs 2019'!A4262</f>
        <v>20.9</v>
      </c>
    </row>
    <row r="4262" spans="1:1" x14ac:dyDescent="0.2">
      <c r="A4262">
        <f>'Comparison 2023 vs 2019'!A4263</f>
        <v>21.3</v>
      </c>
    </row>
    <row r="4263" spans="1:1" x14ac:dyDescent="0.2">
      <c r="A4263">
        <f>'Comparison 2023 vs 2019'!A4264</f>
        <v>20.9</v>
      </c>
    </row>
    <row r="4264" spans="1:1" x14ac:dyDescent="0.2">
      <c r="A4264">
        <f>'Comparison 2023 vs 2019'!A4265</f>
        <v>20.100000000000001</v>
      </c>
    </row>
    <row r="4265" spans="1:1" x14ac:dyDescent="0.2">
      <c r="A4265">
        <f>'Comparison 2023 vs 2019'!A4266</f>
        <v>19.600000000000001</v>
      </c>
    </row>
    <row r="4266" spans="1:1" x14ac:dyDescent="0.2">
      <c r="A4266">
        <f>'Comparison 2023 vs 2019'!A4267</f>
        <v>18.8</v>
      </c>
    </row>
    <row r="4267" spans="1:1" x14ac:dyDescent="0.2">
      <c r="A4267">
        <f>'Comparison 2023 vs 2019'!A4268</f>
        <v>18.3</v>
      </c>
    </row>
    <row r="4268" spans="1:1" x14ac:dyDescent="0.2">
      <c r="A4268">
        <f>'Comparison 2023 vs 2019'!A4269</f>
        <v>17</v>
      </c>
    </row>
    <row r="4269" spans="1:1" x14ac:dyDescent="0.2">
      <c r="A4269">
        <f>'Comparison 2023 vs 2019'!A4270</f>
        <v>15.8</v>
      </c>
    </row>
    <row r="4270" spans="1:1" x14ac:dyDescent="0.2">
      <c r="A4270">
        <f>'Comparison 2023 vs 2019'!A4271</f>
        <v>15.1</v>
      </c>
    </row>
    <row r="4271" spans="1:1" x14ac:dyDescent="0.2">
      <c r="A4271">
        <f>'Comparison 2023 vs 2019'!A4272</f>
        <v>14.6</v>
      </c>
    </row>
    <row r="4272" spans="1:1" x14ac:dyDescent="0.2">
      <c r="A4272">
        <f>'Comparison 2023 vs 2019'!A4273</f>
        <v>14.4</v>
      </c>
    </row>
    <row r="4273" spans="1:1" x14ac:dyDescent="0.2">
      <c r="A4273">
        <f>'Comparison 2023 vs 2019'!A4274</f>
        <v>14.6</v>
      </c>
    </row>
    <row r="4274" spans="1:1" x14ac:dyDescent="0.2">
      <c r="A4274">
        <f>'Comparison 2023 vs 2019'!A4275</f>
        <v>14.6</v>
      </c>
    </row>
    <row r="4275" spans="1:1" x14ac:dyDescent="0.2">
      <c r="A4275">
        <f>'Comparison 2023 vs 2019'!A4276</f>
        <v>14.2</v>
      </c>
    </row>
    <row r="4276" spans="1:1" x14ac:dyDescent="0.2">
      <c r="A4276">
        <f>'Comparison 2023 vs 2019'!A4277</f>
        <v>14.3</v>
      </c>
    </row>
    <row r="4277" spans="1:1" x14ac:dyDescent="0.2">
      <c r="A4277">
        <f>'Comparison 2023 vs 2019'!A4278</f>
        <v>14.7</v>
      </c>
    </row>
    <row r="4278" spans="1:1" x14ac:dyDescent="0.2">
      <c r="A4278">
        <f>'Comparison 2023 vs 2019'!A4279</f>
        <v>15.1</v>
      </c>
    </row>
    <row r="4279" spans="1:1" x14ac:dyDescent="0.2">
      <c r="A4279">
        <f>'Comparison 2023 vs 2019'!A4280</f>
        <v>15.4</v>
      </c>
    </row>
    <row r="4280" spans="1:1" x14ac:dyDescent="0.2">
      <c r="A4280">
        <f>'Comparison 2023 vs 2019'!A4281</f>
        <v>16.100000000000001</v>
      </c>
    </row>
    <row r="4281" spans="1:1" x14ac:dyDescent="0.2">
      <c r="A4281">
        <f>'Comparison 2023 vs 2019'!A4282</f>
        <v>16.899999999999999</v>
      </c>
    </row>
    <row r="4282" spans="1:1" x14ac:dyDescent="0.2">
      <c r="A4282">
        <f>'Comparison 2023 vs 2019'!A4283</f>
        <v>18.2</v>
      </c>
    </row>
    <row r="4283" spans="1:1" x14ac:dyDescent="0.2">
      <c r="A4283">
        <f>'Comparison 2023 vs 2019'!A4284</f>
        <v>20.3</v>
      </c>
    </row>
    <row r="4284" spans="1:1" x14ac:dyDescent="0.2">
      <c r="A4284">
        <f>'Comparison 2023 vs 2019'!A4285</f>
        <v>21.8</v>
      </c>
    </row>
    <row r="4285" spans="1:1" x14ac:dyDescent="0.2">
      <c r="A4285">
        <f>'Comparison 2023 vs 2019'!A4286</f>
        <v>20.8</v>
      </c>
    </row>
    <row r="4286" spans="1:1" x14ac:dyDescent="0.2">
      <c r="A4286">
        <f>'Comparison 2023 vs 2019'!A4287</f>
        <v>20.9</v>
      </c>
    </row>
    <row r="4287" spans="1:1" x14ac:dyDescent="0.2">
      <c r="A4287">
        <f>'Comparison 2023 vs 2019'!A4288</f>
        <v>20.9</v>
      </c>
    </row>
    <row r="4288" spans="1:1" x14ac:dyDescent="0.2">
      <c r="A4288">
        <f>'Comparison 2023 vs 2019'!A4289</f>
        <v>21.2</v>
      </c>
    </row>
    <row r="4289" spans="1:1" x14ac:dyDescent="0.2">
      <c r="A4289">
        <f>'Comparison 2023 vs 2019'!A4290</f>
        <v>21.4</v>
      </c>
    </row>
    <row r="4290" spans="1:1" x14ac:dyDescent="0.2">
      <c r="A4290">
        <f>'Comparison 2023 vs 2019'!A4291</f>
        <v>21.2</v>
      </c>
    </row>
    <row r="4291" spans="1:1" x14ac:dyDescent="0.2">
      <c r="A4291">
        <f>'Comparison 2023 vs 2019'!A4292</f>
        <v>21.1</v>
      </c>
    </row>
    <row r="4292" spans="1:1" x14ac:dyDescent="0.2">
      <c r="A4292">
        <f>'Comparison 2023 vs 2019'!A4293</f>
        <v>20.399999999999999</v>
      </c>
    </row>
    <row r="4293" spans="1:1" x14ac:dyDescent="0.2">
      <c r="A4293">
        <f>'Comparison 2023 vs 2019'!A4294</f>
        <v>20</v>
      </c>
    </row>
    <row r="4294" spans="1:1" x14ac:dyDescent="0.2">
      <c r="A4294">
        <f>'Comparison 2023 vs 2019'!A4295</f>
        <v>19.5</v>
      </c>
    </row>
    <row r="4295" spans="1:1" x14ac:dyDescent="0.2">
      <c r="A4295">
        <f>'Comparison 2023 vs 2019'!A4296</f>
        <v>19.3</v>
      </c>
    </row>
    <row r="4296" spans="1:1" x14ac:dyDescent="0.2">
      <c r="A4296">
        <f>'Comparison 2023 vs 2019'!A4297</f>
        <v>17.899999999999999</v>
      </c>
    </row>
    <row r="4297" spans="1:1" x14ac:dyDescent="0.2">
      <c r="A4297">
        <f>'Comparison 2023 vs 2019'!A4298</f>
        <v>17.899999999999999</v>
      </c>
    </row>
    <row r="4298" spans="1:1" x14ac:dyDescent="0.2">
      <c r="A4298">
        <f>'Comparison 2023 vs 2019'!A4299</f>
        <v>18</v>
      </c>
    </row>
    <row r="4299" spans="1:1" x14ac:dyDescent="0.2">
      <c r="A4299">
        <f>'Comparison 2023 vs 2019'!A4300</f>
        <v>17.899999999999999</v>
      </c>
    </row>
    <row r="4300" spans="1:1" x14ac:dyDescent="0.2">
      <c r="A4300">
        <f>'Comparison 2023 vs 2019'!A4301</f>
        <v>18.3</v>
      </c>
    </row>
    <row r="4301" spans="1:1" x14ac:dyDescent="0.2">
      <c r="A4301">
        <f>'Comparison 2023 vs 2019'!A4302</f>
        <v>18.8</v>
      </c>
    </row>
    <row r="4302" spans="1:1" x14ac:dyDescent="0.2">
      <c r="A4302">
        <f>'Comparison 2023 vs 2019'!A4303</f>
        <v>19.100000000000001</v>
      </c>
    </row>
    <row r="4303" spans="1:1" x14ac:dyDescent="0.2">
      <c r="A4303">
        <f>'Comparison 2023 vs 2019'!A4304</f>
        <v>19.3</v>
      </c>
    </row>
    <row r="4304" spans="1:1" x14ac:dyDescent="0.2">
      <c r="A4304">
        <f>'Comparison 2023 vs 2019'!A4305</f>
        <v>19.7</v>
      </c>
    </row>
    <row r="4305" spans="1:1" x14ac:dyDescent="0.2">
      <c r="A4305">
        <f>'Comparison 2023 vs 2019'!A4306</f>
        <v>21.6</v>
      </c>
    </row>
    <row r="4306" spans="1:1" x14ac:dyDescent="0.2">
      <c r="A4306">
        <f>'Comparison 2023 vs 2019'!A4307</f>
        <v>21.6</v>
      </c>
    </row>
    <row r="4307" spans="1:1" x14ac:dyDescent="0.2">
      <c r="A4307">
        <f>'Comparison 2023 vs 2019'!A4308</f>
        <v>22.7</v>
      </c>
    </row>
    <row r="4308" spans="1:1" x14ac:dyDescent="0.2">
      <c r="A4308">
        <f>'Comparison 2023 vs 2019'!A4309</f>
        <v>21.6</v>
      </c>
    </row>
    <row r="4309" spans="1:1" x14ac:dyDescent="0.2">
      <c r="A4309">
        <f>'Comparison 2023 vs 2019'!A4310</f>
        <v>22.1</v>
      </c>
    </row>
    <row r="4310" spans="1:1" x14ac:dyDescent="0.2">
      <c r="A4310">
        <f>'Comparison 2023 vs 2019'!A4311</f>
        <v>22.7</v>
      </c>
    </row>
    <row r="4311" spans="1:1" x14ac:dyDescent="0.2">
      <c r="A4311">
        <f>'Comparison 2023 vs 2019'!A4312</f>
        <v>21</v>
      </c>
    </row>
    <row r="4312" spans="1:1" x14ac:dyDescent="0.2">
      <c r="A4312">
        <f>'Comparison 2023 vs 2019'!A4313</f>
        <v>19.2</v>
      </c>
    </row>
    <row r="4313" spans="1:1" x14ac:dyDescent="0.2">
      <c r="A4313">
        <f>'Comparison 2023 vs 2019'!A4314</f>
        <v>17.5</v>
      </c>
    </row>
    <row r="4314" spans="1:1" x14ac:dyDescent="0.2">
      <c r="A4314">
        <f>'Comparison 2023 vs 2019'!A4315</f>
        <v>16.3</v>
      </c>
    </row>
    <row r="4315" spans="1:1" x14ac:dyDescent="0.2">
      <c r="A4315">
        <f>'Comparison 2023 vs 2019'!A4316</f>
        <v>16.399999999999999</v>
      </c>
    </row>
    <row r="4316" spans="1:1" x14ac:dyDescent="0.2">
      <c r="A4316">
        <f>'Comparison 2023 vs 2019'!A4317</f>
        <v>16.5</v>
      </c>
    </row>
    <row r="4317" spans="1:1" x14ac:dyDescent="0.2">
      <c r="A4317">
        <f>'Comparison 2023 vs 2019'!A4318</f>
        <v>16.5</v>
      </c>
    </row>
    <row r="4318" spans="1:1" x14ac:dyDescent="0.2">
      <c r="A4318">
        <f>'Comparison 2023 vs 2019'!A4319</f>
        <v>15.4</v>
      </c>
    </row>
    <row r="4319" spans="1:1" x14ac:dyDescent="0.2">
      <c r="A4319">
        <f>'Comparison 2023 vs 2019'!A4320</f>
        <v>13.7</v>
      </c>
    </row>
    <row r="4320" spans="1:1" x14ac:dyDescent="0.2">
      <c r="A4320">
        <f>'Comparison 2023 vs 2019'!A4321</f>
        <v>11.5</v>
      </c>
    </row>
    <row r="4321" spans="1:1" x14ac:dyDescent="0.2">
      <c r="A4321">
        <f>'Comparison 2023 vs 2019'!A4322</f>
        <v>10.199999999999999</v>
      </c>
    </row>
    <row r="4322" spans="1:1" x14ac:dyDescent="0.2">
      <c r="A4322">
        <f>'Comparison 2023 vs 2019'!A4323</f>
        <v>9.8000000000000007</v>
      </c>
    </row>
    <row r="4323" spans="1:1" x14ac:dyDescent="0.2">
      <c r="A4323">
        <f>'Comparison 2023 vs 2019'!A4324</f>
        <v>9</v>
      </c>
    </row>
    <row r="4324" spans="1:1" x14ac:dyDescent="0.2">
      <c r="A4324">
        <f>'Comparison 2023 vs 2019'!A4325</f>
        <v>8.8000000000000007</v>
      </c>
    </row>
    <row r="4325" spans="1:1" x14ac:dyDescent="0.2">
      <c r="A4325">
        <f>'Comparison 2023 vs 2019'!A4326</f>
        <v>13.3</v>
      </c>
    </row>
    <row r="4326" spans="1:1" x14ac:dyDescent="0.2">
      <c r="A4326">
        <f>'Comparison 2023 vs 2019'!A4327</f>
        <v>16</v>
      </c>
    </row>
    <row r="4327" spans="1:1" x14ac:dyDescent="0.2">
      <c r="A4327">
        <f>'Comparison 2023 vs 2019'!A4328</f>
        <v>17.600000000000001</v>
      </c>
    </row>
    <row r="4328" spans="1:1" x14ac:dyDescent="0.2">
      <c r="A4328">
        <f>'Comparison 2023 vs 2019'!A4329</f>
        <v>18.7</v>
      </c>
    </row>
    <row r="4329" spans="1:1" x14ac:dyDescent="0.2">
      <c r="A4329">
        <f>'Comparison 2023 vs 2019'!A4330</f>
        <v>18.899999999999999</v>
      </c>
    </row>
    <row r="4330" spans="1:1" x14ac:dyDescent="0.2">
      <c r="A4330">
        <f>'Comparison 2023 vs 2019'!A4331</f>
        <v>19.399999999999999</v>
      </c>
    </row>
    <row r="4331" spans="1:1" x14ac:dyDescent="0.2">
      <c r="A4331">
        <f>'Comparison 2023 vs 2019'!A4332</f>
        <v>20.399999999999999</v>
      </c>
    </row>
    <row r="4332" spans="1:1" x14ac:dyDescent="0.2">
      <c r="A4332">
        <f>'Comparison 2023 vs 2019'!A4333</f>
        <v>22</v>
      </c>
    </row>
    <row r="4333" spans="1:1" x14ac:dyDescent="0.2">
      <c r="A4333">
        <f>'Comparison 2023 vs 2019'!A4334</f>
        <v>21.9</v>
      </c>
    </row>
    <row r="4334" spans="1:1" x14ac:dyDescent="0.2">
      <c r="A4334">
        <f>'Comparison 2023 vs 2019'!A4335</f>
        <v>22.5</v>
      </c>
    </row>
    <row r="4335" spans="1:1" x14ac:dyDescent="0.2">
      <c r="A4335">
        <f>'Comparison 2023 vs 2019'!A4336</f>
        <v>22.4</v>
      </c>
    </row>
    <row r="4336" spans="1:1" x14ac:dyDescent="0.2">
      <c r="A4336">
        <f>'Comparison 2023 vs 2019'!A4337</f>
        <v>21.7</v>
      </c>
    </row>
    <row r="4337" spans="1:1" x14ac:dyDescent="0.2">
      <c r="A4337">
        <f>'Comparison 2023 vs 2019'!A4338</f>
        <v>20.7</v>
      </c>
    </row>
    <row r="4338" spans="1:1" x14ac:dyDescent="0.2">
      <c r="A4338">
        <f>'Comparison 2023 vs 2019'!A4339</f>
        <v>19.3</v>
      </c>
    </row>
    <row r="4339" spans="1:1" x14ac:dyDescent="0.2">
      <c r="A4339">
        <f>'Comparison 2023 vs 2019'!A4340</f>
        <v>19</v>
      </c>
    </row>
    <row r="4340" spans="1:1" x14ac:dyDescent="0.2">
      <c r="A4340">
        <f>'Comparison 2023 vs 2019'!A4341</f>
        <v>18.5</v>
      </c>
    </row>
    <row r="4341" spans="1:1" x14ac:dyDescent="0.2">
      <c r="A4341">
        <f>'Comparison 2023 vs 2019'!A4342</f>
        <v>18.2</v>
      </c>
    </row>
    <row r="4342" spans="1:1" x14ac:dyDescent="0.2">
      <c r="A4342">
        <f>'Comparison 2023 vs 2019'!A4343</f>
        <v>18.100000000000001</v>
      </c>
    </row>
    <row r="4343" spans="1:1" x14ac:dyDescent="0.2">
      <c r="A4343">
        <f>'Comparison 2023 vs 2019'!A4344</f>
        <v>18.100000000000001</v>
      </c>
    </row>
    <row r="4344" spans="1:1" x14ac:dyDescent="0.2">
      <c r="A4344">
        <f>'Comparison 2023 vs 2019'!A4345</f>
        <v>18</v>
      </c>
    </row>
    <row r="4345" spans="1:1" x14ac:dyDescent="0.2">
      <c r="A4345">
        <f>'Comparison 2023 vs 2019'!A4346</f>
        <v>15.8</v>
      </c>
    </row>
    <row r="4346" spans="1:1" x14ac:dyDescent="0.2">
      <c r="A4346">
        <f>'Comparison 2023 vs 2019'!A4347</f>
        <v>16.600000000000001</v>
      </c>
    </row>
    <row r="4347" spans="1:1" x14ac:dyDescent="0.2">
      <c r="A4347">
        <f>'Comparison 2023 vs 2019'!A4348</f>
        <v>16.600000000000001</v>
      </c>
    </row>
    <row r="4348" spans="1:1" x14ac:dyDescent="0.2">
      <c r="A4348">
        <f>'Comparison 2023 vs 2019'!A4349</f>
        <v>16.399999999999999</v>
      </c>
    </row>
    <row r="4349" spans="1:1" x14ac:dyDescent="0.2">
      <c r="A4349">
        <f>'Comparison 2023 vs 2019'!A4350</f>
        <v>15.9</v>
      </c>
    </row>
    <row r="4350" spans="1:1" x14ac:dyDescent="0.2">
      <c r="A4350">
        <f>'Comparison 2023 vs 2019'!A4351</f>
        <v>16.399999999999999</v>
      </c>
    </row>
    <row r="4351" spans="1:1" x14ac:dyDescent="0.2">
      <c r="A4351">
        <f>'Comparison 2023 vs 2019'!A4352</f>
        <v>16.5</v>
      </c>
    </row>
    <row r="4352" spans="1:1" x14ac:dyDescent="0.2">
      <c r="A4352">
        <f>'Comparison 2023 vs 2019'!A4353</f>
        <v>17</v>
      </c>
    </row>
    <row r="4353" spans="1:1" x14ac:dyDescent="0.2">
      <c r="A4353">
        <f>'Comparison 2023 vs 2019'!A4354</f>
        <v>17.5</v>
      </c>
    </row>
    <row r="4354" spans="1:1" x14ac:dyDescent="0.2">
      <c r="A4354">
        <f>'Comparison 2023 vs 2019'!A4355</f>
        <v>17.899999999999999</v>
      </c>
    </row>
    <row r="4355" spans="1:1" x14ac:dyDescent="0.2">
      <c r="A4355">
        <f>'Comparison 2023 vs 2019'!A4356</f>
        <v>18.100000000000001</v>
      </c>
    </row>
    <row r="4356" spans="1:1" x14ac:dyDescent="0.2">
      <c r="A4356">
        <f>'Comparison 2023 vs 2019'!A4357</f>
        <v>18.899999999999999</v>
      </c>
    </row>
    <row r="4357" spans="1:1" x14ac:dyDescent="0.2">
      <c r="A4357">
        <f>'Comparison 2023 vs 2019'!A4358</f>
        <v>19.600000000000001</v>
      </c>
    </row>
    <row r="4358" spans="1:1" x14ac:dyDescent="0.2">
      <c r="A4358">
        <f>'Comparison 2023 vs 2019'!A4359</f>
        <v>18.100000000000001</v>
      </c>
    </row>
    <row r="4359" spans="1:1" x14ac:dyDescent="0.2">
      <c r="A4359">
        <f>'Comparison 2023 vs 2019'!A4360</f>
        <v>18.8</v>
      </c>
    </row>
    <row r="4360" spans="1:1" x14ac:dyDescent="0.2">
      <c r="A4360">
        <f>'Comparison 2023 vs 2019'!A4361</f>
        <v>19.5</v>
      </c>
    </row>
    <row r="4361" spans="1:1" x14ac:dyDescent="0.2">
      <c r="A4361">
        <f>'Comparison 2023 vs 2019'!A4362</f>
        <v>19.3</v>
      </c>
    </row>
    <row r="4362" spans="1:1" x14ac:dyDescent="0.2">
      <c r="A4362">
        <f>'Comparison 2023 vs 2019'!A4363</f>
        <v>18.899999999999999</v>
      </c>
    </row>
    <row r="4363" spans="1:1" x14ac:dyDescent="0.2">
      <c r="A4363">
        <f>'Comparison 2023 vs 2019'!A4364</f>
        <v>18.3</v>
      </c>
    </row>
    <row r="4364" spans="1:1" x14ac:dyDescent="0.2">
      <c r="A4364">
        <f>'Comparison 2023 vs 2019'!A4365</f>
        <v>18</v>
      </c>
    </row>
    <row r="4365" spans="1:1" x14ac:dyDescent="0.2">
      <c r="A4365">
        <f>'Comparison 2023 vs 2019'!A4366</f>
        <v>17.5</v>
      </c>
    </row>
    <row r="4366" spans="1:1" x14ac:dyDescent="0.2">
      <c r="A4366">
        <f>'Comparison 2023 vs 2019'!A4367</f>
        <v>17.600000000000001</v>
      </c>
    </row>
    <row r="4367" spans="1:1" x14ac:dyDescent="0.2">
      <c r="A4367">
        <f>'Comparison 2023 vs 2019'!A4368</f>
        <v>17.7</v>
      </c>
    </row>
    <row r="4368" spans="1:1" x14ac:dyDescent="0.2">
      <c r="A4368">
        <f>'Comparison 2023 vs 2019'!A4369</f>
        <v>16</v>
      </c>
    </row>
    <row r="4369" spans="1:1" x14ac:dyDescent="0.2">
      <c r="A4369">
        <f>'Comparison 2023 vs 2019'!A4370</f>
        <v>15</v>
      </c>
    </row>
    <row r="4370" spans="1:1" x14ac:dyDescent="0.2">
      <c r="A4370">
        <f>'Comparison 2023 vs 2019'!A4371</f>
        <v>14.2</v>
      </c>
    </row>
    <row r="4371" spans="1:1" x14ac:dyDescent="0.2">
      <c r="A4371">
        <f>'Comparison 2023 vs 2019'!A4372</f>
        <v>13</v>
      </c>
    </row>
    <row r="4372" spans="1:1" x14ac:dyDescent="0.2">
      <c r="A4372">
        <f>'Comparison 2023 vs 2019'!A4373</f>
        <v>13.4</v>
      </c>
    </row>
    <row r="4373" spans="1:1" x14ac:dyDescent="0.2">
      <c r="A4373">
        <f>'Comparison 2023 vs 2019'!A4374</f>
        <v>14.4</v>
      </c>
    </row>
    <row r="4374" spans="1:1" x14ac:dyDescent="0.2">
      <c r="A4374">
        <f>'Comparison 2023 vs 2019'!A4375</f>
        <v>16</v>
      </c>
    </row>
    <row r="4375" spans="1:1" x14ac:dyDescent="0.2">
      <c r="A4375">
        <f>'Comparison 2023 vs 2019'!A4376</f>
        <v>16.5</v>
      </c>
    </row>
    <row r="4376" spans="1:1" x14ac:dyDescent="0.2">
      <c r="A4376">
        <f>'Comparison 2023 vs 2019'!A4377</f>
        <v>17.5</v>
      </c>
    </row>
    <row r="4377" spans="1:1" x14ac:dyDescent="0.2">
      <c r="A4377">
        <f>'Comparison 2023 vs 2019'!A4378</f>
        <v>17.600000000000001</v>
      </c>
    </row>
    <row r="4378" spans="1:1" x14ac:dyDescent="0.2">
      <c r="A4378">
        <f>'Comparison 2023 vs 2019'!A4379</f>
        <v>17.899999999999999</v>
      </c>
    </row>
    <row r="4379" spans="1:1" x14ac:dyDescent="0.2">
      <c r="A4379">
        <f>'Comparison 2023 vs 2019'!A4380</f>
        <v>18.399999999999999</v>
      </c>
    </row>
    <row r="4380" spans="1:1" x14ac:dyDescent="0.2">
      <c r="A4380">
        <f>'Comparison 2023 vs 2019'!A4381</f>
        <v>19.5</v>
      </c>
    </row>
    <row r="4381" spans="1:1" x14ac:dyDescent="0.2">
      <c r="A4381">
        <f>'Comparison 2023 vs 2019'!A4382</f>
        <v>19.8</v>
      </c>
    </row>
    <row r="4382" spans="1:1" x14ac:dyDescent="0.2">
      <c r="A4382">
        <f>'Comparison 2023 vs 2019'!A4383</f>
        <v>20.2</v>
      </c>
    </row>
    <row r="4383" spans="1:1" x14ac:dyDescent="0.2">
      <c r="A4383">
        <f>'Comparison 2023 vs 2019'!A4384</f>
        <v>19.600000000000001</v>
      </c>
    </row>
    <row r="4384" spans="1:1" x14ac:dyDescent="0.2">
      <c r="A4384">
        <f>'Comparison 2023 vs 2019'!A4385</f>
        <v>19.5</v>
      </c>
    </row>
    <row r="4385" spans="1:1" x14ac:dyDescent="0.2">
      <c r="A4385">
        <f>'Comparison 2023 vs 2019'!A4386</f>
        <v>19.399999999999999</v>
      </c>
    </row>
    <row r="4386" spans="1:1" x14ac:dyDescent="0.2">
      <c r="A4386">
        <f>'Comparison 2023 vs 2019'!A4387</f>
        <v>19</v>
      </c>
    </row>
    <row r="4387" spans="1:1" x14ac:dyDescent="0.2">
      <c r="A4387">
        <f>'Comparison 2023 vs 2019'!A4388</f>
        <v>18.100000000000001</v>
      </c>
    </row>
    <row r="4388" spans="1:1" x14ac:dyDescent="0.2">
      <c r="A4388">
        <f>'Comparison 2023 vs 2019'!A4389</f>
        <v>17.7</v>
      </c>
    </row>
    <row r="4389" spans="1:1" x14ac:dyDescent="0.2">
      <c r="A4389">
        <f>'Comparison 2023 vs 2019'!A4390</f>
        <v>17.2</v>
      </c>
    </row>
    <row r="4390" spans="1:1" x14ac:dyDescent="0.2">
      <c r="A4390">
        <f>'Comparison 2023 vs 2019'!A4391</f>
        <v>16.899999999999999</v>
      </c>
    </row>
    <row r="4391" spans="1:1" x14ac:dyDescent="0.2">
      <c r="A4391">
        <f>'Comparison 2023 vs 2019'!A4392</f>
        <v>16.8</v>
      </c>
    </row>
    <row r="4392" spans="1:1" x14ac:dyDescent="0.2">
      <c r="A4392">
        <f>'Comparison 2023 vs 2019'!A4393</f>
        <v>16.7</v>
      </c>
    </row>
    <row r="4393" spans="1:1" x14ac:dyDescent="0.2">
      <c r="A4393">
        <f>'Comparison 2023 vs 2019'!A4394</f>
        <v>16.3</v>
      </c>
    </row>
    <row r="4394" spans="1:1" x14ac:dyDescent="0.2">
      <c r="A4394">
        <f>'Comparison 2023 vs 2019'!A4395</f>
        <v>16</v>
      </c>
    </row>
    <row r="4395" spans="1:1" x14ac:dyDescent="0.2">
      <c r="A4395">
        <f>'Comparison 2023 vs 2019'!A4396</f>
        <v>15.7</v>
      </c>
    </row>
    <row r="4396" spans="1:1" x14ac:dyDescent="0.2">
      <c r="A4396">
        <f>'Comparison 2023 vs 2019'!A4397</f>
        <v>16.2</v>
      </c>
    </row>
    <row r="4397" spans="1:1" x14ac:dyDescent="0.2">
      <c r="A4397">
        <f>'Comparison 2023 vs 2019'!A4398</f>
        <v>16</v>
      </c>
    </row>
    <row r="4398" spans="1:1" x14ac:dyDescent="0.2">
      <c r="A4398">
        <f>'Comparison 2023 vs 2019'!A4399</f>
        <v>16.3</v>
      </c>
    </row>
    <row r="4399" spans="1:1" x14ac:dyDescent="0.2">
      <c r="A4399">
        <f>'Comparison 2023 vs 2019'!A4400</f>
        <v>17</v>
      </c>
    </row>
    <row r="4400" spans="1:1" x14ac:dyDescent="0.2">
      <c r="A4400">
        <f>'Comparison 2023 vs 2019'!A4401</f>
        <v>18.100000000000001</v>
      </c>
    </row>
    <row r="4401" spans="1:1" x14ac:dyDescent="0.2">
      <c r="A4401">
        <f>'Comparison 2023 vs 2019'!A4402</f>
        <v>17.100000000000001</v>
      </c>
    </row>
    <row r="4402" spans="1:1" x14ac:dyDescent="0.2">
      <c r="A4402">
        <f>'Comparison 2023 vs 2019'!A4403</f>
        <v>17.3</v>
      </c>
    </row>
    <row r="4403" spans="1:1" x14ac:dyDescent="0.2">
      <c r="A4403">
        <f>'Comparison 2023 vs 2019'!A4404</f>
        <v>17.399999999999999</v>
      </c>
    </row>
    <row r="4404" spans="1:1" x14ac:dyDescent="0.2">
      <c r="A4404">
        <f>'Comparison 2023 vs 2019'!A4405</f>
        <v>17.5</v>
      </c>
    </row>
    <row r="4405" spans="1:1" x14ac:dyDescent="0.2">
      <c r="A4405">
        <f>'Comparison 2023 vs 2019'!A4406</f>
        <v>19</v>
      </c>
    </row>
    <row r="4406" spans="1:1" x14ac:dyDescent="0.2">
      <c r="A4406">
        <f>'Comparison 2023 vs 2019'!A4407</f>
        <v>18.100000000000001</v>
      </c>
    </row>
    <row r="4407" spans="1:1" x14ac:dyDescent="0.2">
      <c r="A4407">
        <f>'Comparison 2023 vs 2019'!A4408</f>
        <v>17.399999999999999</v>
      </c>
    </row>
    <row r="4408" spans="1:1" x14ac:dyDescent="0.2">
      <c r="A4408">
        <f>'Comparison 2023 vs 2019'!A4409</f>
        <v>18.7</v>
      </c>
    </row>
    <row r="4409" spans="1:1" x14ac:dyDescent="0.2">
      <c r="A4409">
        <f>'Comparison 2023 vs 2019'!A4410</f>
        <v>19</v>
      </c>
    </row>
    <row r="4410" spans="1:1" x14ac:dyDescent="0.2">
      <c r="A4410">
        <f>'Comparison 2023 vs 2019'!A4411</f>
        <v>19.100000000000001</v>
      </c>
    </row>
    <row r="4411" spans="1:1" x14ac:dyDescent="0.2">
      <c r="A4411">
        <f>'Comparison 2023 vs 2019'!A4412</f>
        <v>17.7</v>
      </c>
    </row>
    <row r="4412" spans="1:1" x14ac:dyDescent="0.2">
      <c r="A4412">
        <f>'Comparison 2023 vs 2019'!A4413</f>
        <v>14.3</v>
      </c>
    </row>
    <row r="4413" spans="1:1" x14ac:dyDescent="0.2">
      <c r="A4413">
        <f>'Comparison 2023 vs 2019'!A4414</f>
        <v>13.9</v>
      </c>
    </row>
    <row r="4414" spans="1:1" x14ac:dyDescent="0.2">
      <c r="A4414">
        <f>'Comparison 2023 vs 2019'!A4415</f>
        <v>13</v>
      </c>
    </row>
    <row r="4415" spans="1:1" x14ac:dyDescent="0.2">
      <c r="A4415">
        <f>'Comparison 2023 vs 2019'!A4416</f>
        <v>13.5</v>
      </c>
    </row>
    <row r="4416" spans="1:1" x14ac:dyDescent="0.2">
      <c r="A4416">
        <f>'Comparison 2023 vs 2019'!A4417</f>
        <v>13.7</v>
      </c>
    </row>
    <row r="4417" spans="1:1" x14ac:dyDescent="0.2">
      <c r="A4417">
        <f>'Comparison 2023 vs 2019'!A4418</f>
        <v>13.7</v>
      </c>
    </row>
    <row r="4418" spans="1:1" x14ac:dyDescent="0.2">
      <c r="A4418">
        <f>'Comparison 2023 vs 2019'!A4419</f>
        <v>12.8</v>
      </c>
    </row>
    <row r="4419" spans="1:1" x14ac:dyDescent="0.2">
      <c r="A4419">
        <f>'Comparison 2023 vs 2019'!A4420</f>
        <v>12.9</v>
      </c>
    </row>
    <row r="4420" spans="1:1" x14ac:dyDescent="0.2">
      <c r="A4420">
        <f>'Comparison 2023 vs 2019'!A4421</f>
        <v>12.8</v>
      </c>
    </row>
    <row r="4421" spans="1:1" x14ac:dyDescent="0.2">
      <c r="A4421">
        <f>'Comparison 2023 vs 2019'!A4422</f>
        <v>13.7</v>
      </c>
    </row>
    <row r="4422" spans="1:1" x14ac:dyDescent="0.2">
      <c r="A4422">
        <f>'Comparison 2023 vs 2019'!A4423</f>
        <v>15.5</v>
      </c>
    </row>
    <row r="4423" spans="1:1" x14ac:dyDescent="0.2">
      <c r="A4423">
        <f>'Comparison 2023 vs 2019'!A4424</f>
        <v>16.5</v>
      </c>
    </row>
    <row r="4424" spans="1:1" x14ac:dyDescent="0.2">
      <c r="A4424">
        <f>'Comparison 2023 vs 2019'!A4425</f>
        <v>16.100000000000001</v>
      </c>
    </row>
    <row r="4425" spans="1:1" x14ac:dyDescent="0.2">
      <c r="A4425">
        <f>'Comparison 2023 vs 2019'!A4426</f>
        <v>17.5</v>
      </c>
    </row>
    <row r="4426" spans="1:1" x14ac:dyDescent="0.2">
      <c r="A4426">
        <f>'Comparison 2023 vs 2019'!A4427</f>
        <v>18.399999999999999</v>
      </c>
    </row>
    <row r="4427" spans="1:1" x14ac:dyDescent="0.2">
      <c r="A4427">
        <f>'Comparison 2023 vs 2019'!A4428</f>
        <v>18.7</v>
      </c>
    </row>
    <row r="4428" spans="1:1" x14ac:dyDescent="0.2">
      <c r="A4428">
        <f>'Comparison 2023 vs 2019'!A4429</f>
        <v>19.399999999999999</v>
      </c>
    </row>
    <row r="4429" spans="1:1" x14ac:dyDescent="0.2">
      <c r="A4429">
        <f>'Comparison 2023 vs 2019'!A4430</f>
        <v>20.100000000000001</v>
      </c>
    </row>
    <row r="4430" spans="1:1" x14ac:dyDescent="0.2">
      <c r="A4430">
        <f>'Comparison 2023 vs 2019'!A4431</f>
        <v>20.100000000000001</v>
      </c>
    </row>
    <row r="4431" spans="1:1" x14ac:dyDescent="0.2">
      <c r="A4431">
        <f>'Comparison 2023 vs 2019'!A4432</f>
        <v>20.2</v>
      </c>
    </row>
    <row r="4432" spans="1:1" x14ac:dyDescent="0.2">
      <c r="A4432">
        <f>'Comparison 2023 vs 2019'!A4433</f>
        <v>20.6</v>
      </c>
    </row>
    <row r="4433" spans="1:1" x14ac:dyDescent="0.2">
      <c r="A4433">
        <f>'Comparison 2023 vs 2019'!A4434</f>
        <v>20</v>
      </c>
    </row>
    <row r="4434" spans="1:1" x14ac:dyDescent="0.2">
      <c r="A4434">
        <f>'Comparison 2023 vs 2019'!A4435</f>
        <v>19.5</v>
      </c>
    </row>
    <row r="4435" spans="1:1" x14ac:dyDescent="0.2">
      <c r="A4435">
        <f>'Comparison 2023 vs 2019'!A4436</f>
        <v>18.600000000000001</v>
      </c>
    </row>
    <row r="4436" spans="1:1" x14ac:dyDescent="0.2">
      <c r="A4436">
        <f>'Comparison 2023 vs 2019'!A4437</f>
        <v>17.2</v>
      </c>
    </row>
    <row r="4437" spans="1:1" x14ac:dyDescent="0.2">
      <c r="A4437">
        <f>'Comparison 2023 vs 2019'!A4438</f>
        <v>15.3</v>
      </c>
    </row>
    <row r="4438" spans="1:1" x14ac:dyDescent="0.2">
      <c r="A4438">
        <f>'Comparison 2023 vs 2019'!A4439</f>
        <v>14.9</v>
      </c>
    </row>
    <row r="4439" spans="1:1" x14ac:dyDescent="0.2">
      <c r="A4439">
        <f>'Comparison 2023 vs 2019'!A4440</f>
        <v>14.8</v>
      </c>
    </row>
    <row r="4440" spans="1:1" x14ac:dyDescent="0.2">
      <c r="A4440">
        <f>'Comparison 2023 vs 2019'!A4441</f>
        <v>15</v>
      </c>
    </row>
    <row r="4441" spans="1:1" x14ac:dyDescent="0.2">
      <c r="A4441">
        <f>'Comparison 2023 vs 2019'!A4442</f>
        <v>15.2</v>
      </c>
    </row>
    <row r="4442" spans="1:1" x14ac:dyDescent="0.2">
      <c r="A4442">
        <f>'Comparison 2023 vs 2019'!A4443</f>
        <v>15.9</v>
      </c>
    </row>
    <row r="4443" spans="1:1" x14ac:dyDescent="0.2">
      <c r="A4443">
        <f>'Comparison 2023 vs 2019'!A4444</f>
        <v>14.8</v>
      </c>
    </row>
    <row r="4444" spans="1:1" x14ac:dyDescent="0.2">
      <c r="A4444">
        <f>'Comparison 2023 vs 2019'!A4445</f>
        <v>14.2</v>
      </c>
    </row>
    <row r="4445" spans="1:1" x14ac:dyDescent="0.2">
      <c r="A4445">
        <f>'Comparison 2023 vs 2019'!A4446</f>
        <v>13.2</v>
      </c>
    </row>
    <row r="4446" spans="1:1" x14ac:dyDescent="0.2">
      <c r="A4446">
        <f>'Comparison 2023 vs 2019'!A4447</f>
        <v>12.7</v>
      </c>
    </row>
    <row r="4447" spans="1:1" x14ac:dyDescent="0.2">
      <c r="A4447">
        <f>'Comparison 2023 vs 2019'!A4448</f>
        <v>11.7</v>
      </c>
    </row>
    <row r="4448" spans="1:1" x14ac:dyDescent="0.2">
      <c r="A4448">
        <f>'Comparison 2023 vs 2019'!A4449</f>
        <v>12.7</v>
      </c>
    </row>
    <row r="4449" spans="1:1" x14ac:dyDescent="0.2">
      <c r="A4449">
        <f>'Comparison 2023 vs 2019'!A4450</f>
        <v>12.5</v>
      </c>
    </row>
    <row r="4450" spans="1:1" x14ac:dyDescent="0.2">
      <c r="A4450">
        <f>'Comparison 2023 vs 2019'!A4451</f>
        <v>11.8</v>
      </c>
    </row>
    <row r="4451" spans="1:1" x14ac:dyDescent="0.2">
      <c r="A4451">
        <f>'Comparison 2023 vs 2019'!A4452</f>
        <v>14.6</v>
      </c>
    </row>
    <row r="4452" spans="1:1" x14ac:dyDescent="0.2">
      <c r="A4452">
        <f>'Comparison 2023 vs 2019'!A4453</f>
        <v>12.5</v>
      </c>
    </row>
    <row r="4453" spans="1:1" x14ac:dyDescent="0.2">
      <c r="A4453">
        <f>'Comparison 2023 vs 2019'!A4454</f>
        <v>13.7</v>
      </c>
    </row>
    <row r="4454" spans="1:1" x14ac:dyDescent="0.2">
      <c r="A4454">
        <f>'Comparison 2023 vs 2019'!A4455</f>
        <v>17.8</v>
      </c>
    </row>
    <row r="4455" spans="1:1" x14ac:dyDescent="0.2">
      <c r="A4455">
        <f>'Comparison 2023 vs 2019'!A4456</f>
        <v>18.5</v>
      </c>
    </row>
    <row r="4456" spans="1:1" x14ac:dyDescent="0.2">
      <c r="A4456">
        <f>'Comparison 2023 vs 2019'!A4457</f>
        <v>18.3</v>
      </c>
    </row>
    <row r="4457" spans="1:1" x14ac:dyDescent="0.2">
      <c r="A4457">
        <f>'Comparison 2023 vs 2019'!A4458</f>
        <v>16.600000000000001</v>
      </c>
    </row>
    <row r="4458" spans="1:1" x14ac:dyDescent="0.2">
      <c r="A4458">
        <f>'Comparison 2023 vs 2019'!A4459</f>
        <v>17.600000000000001</v>
      </c>
    </row>
    <row r="4459" spans="1:1" x14ac:dyDescent="0.2">
      <c r="A4459">
        <f>'Comparison 2023 vs 2019'!A4460</f>
        <v>16.2</v>
      </c>
    </row>
    <row r="4460" spans="1:1" x14ac:dyDescent="0.2">
      <c r="A4460">
        <f>'Comparison 2023 vs 2019'!A4461</f>
        <v>14.1</v>
      </c>
    </row>
    <row r="4461" spans="1:1" x14ac:dyDescent="0.2">
      <c r="A4461">
        <f>'Comparison 2023 vs 2019'!A4462</f>
        <v>12.6</v>
      </c>
    </row>
    <row r="4462" spans="1:1" x14ac:dyDescent="0.2">
      <c r="A4462">
        <f>'Comparison 2023 vs 2019'!A4463</f>
        <v>12.8</v>
      </c>
    </row>
    <row r="4463" spans="1:1" x14ac:dyDescent="0.2">
      <c r="A4463">
        <f>'Comparison 2023 vs 2019'!A4464</f>
        <v>11.9</v>
      </c>
    </row>
    <row r="4464" spans="1:1" x14ac:dyDescent="0.2">
      <c r="A4464">
        <f>'Comparison 2023 vs 2019'!A4465</f>
        <v>12.4</v>
      </c>
    </row>
    <row r="4465" spans="1:1" x14ac:dyDescent="0.2">
      <c r="A4465">
        <f>'Comparison 2023 vs 2019'!A4466</f>
        <v>13.5</v>
      </c>
    </row>
    <row r="4466" spans="1:1" x14ac:dyDescent="0.2">
      <c r="A4466">
        <f>'Comparison 2023 vs 2019'!A4467</f>
        <v>13.9</v>
      </c>
    </row>
    <row r="4467" spans="1:1" x14ac:dyDescent="0.2">
      <c r="A4467">
        <f>'Comparison 2023 vs 2019'!A4468</f>
        <v>13.7</v>
      </c>
    </row>
    <row r="4468" spans="1:1" x14ac:dyDescent="0.2">
      <c r="A4468">
        <f>'Comparison 2023 vs 2019'!A4469</f>
        <v>13.7</v>
      </c>
    </row>
    <row r="4469" spans="1:1" x14ac:dyDescent="0.2">
      <c r="A4469">
        <f>'Comparison 2023 vs 2019'!A4470</f>
        <v>14.1</v>
      </c>
    </row>
    <row r="4470" spans="1:1" x14ac:dyDescent="0.2">
      <c r="A4470">
        <f>'Comparison 2023 vs 2019'!A4471</f>
        <v>15.3</v>
      </c>
    </row>
    <row r="4471" spans="1:1" x14ac:dyDescent="0.2">
      <c r="A4471">
        <f>'Comparison 2023 vs 2019'!A4472</f>
        <v>16.5</v>
      </c>
    </row>
    <row r="4472" spans="1:1" x14ac:dyDescent="0.2">
      <c r="A4472">
        <f>'Comparison 2023 vs 2019'!A4473</f>
        <v>18.100000000000001</v>
      </c>
    </row>
    <row r="4473" spans="1:1" x14ac:dyDescent="0.2">
      <c r="A4473">
        <f>'Comparison 2023 vs 2019'!A4474</f>
        <v>18.399999999999999</v>
      </c>
    </row>
    <row r="4474" spans="1:1" x14ac:dyDescent="0.2">
      <c r="A4474">
        <f>'Comparison 2023 vs 2019'!A4475</f>
        <v>18</v>
      </c>
    </row>
    <row r="4475" spans="1:1" x14ac:dyDescent="0.2">
      <c r="A4475">
        <f>'Comparison 2023 vs 2019'!A4476</f>
        <v>18.899999999999999</v>
      </c>
    </row>
    <row r="4476" spans="1:1" x14ac:dyDescent="0.2">
      <c r="A4476">
        <f>'Comparison 2023 vs 2019'!A4477</f>
        <v>19.100000000000001</v>
      </c>
    </row>
    <row r="4477" spans="1:1" x14ac:dyDescent="0.2">
      <c r="A4477">
        <f>'Comparison 2023 vs 2019'!A4478</f>
        <v>21</v>
      </c>
    </row>
    <row r="4478" spans="1:1" x14ac:dyDescent="0.2">
      <c r="A4478">
        <f>'Comparison 2023 vs 2019'!A4479</f>
        <v>21.5</v>
      </c>
    </row>
    <row r="4479" spans="1:1" x14ac:dyDescent="0.2">
      <c r="A4479">
        <f>'Comparison 2023 vs 2019'!A4480</f>
        <v>21.1</v>
      </c>
    </row>
    <row r="4480" spans="1:1" x14ac:dyDescent="0.2">
      <c r="A4480">
        <f>'Comparison 2023 vs 2019'!A4481</f>
        <v>21.6</v>
      </c>
    </row>
    <row r="4481" spans="1:1" x14ac:dyDescent="0.2">
      <c r="A4481">
        <f>'Comparison 2023 vs 2019'!A4482</f>
        <v>21.3</v>
      </c>
    </row>
    <row r="4482" spans="1:1" x14ac:dyDescent="0.2">
      <c r="A4482">
        <f>'Comparison 2023 vs 2019'!A4483</f>
        <v>20.7</v>
      </c>
    </row>
    <row r="4483" spans="1:1" x14ac:dyDescent="0.2">
      <c r="A4483">
        <f>'Comparison 2023 vs 2019'!A4484</f>
        <v>20.7</v>
      </c>
    </row>
    <row r="4484" spans="1:1" x14ac:dyDescent="0.2">
      <c r="A4484">
        <f>'Comparison 2023 vs 2019'!A4485</f>
        <v>16.600000000000001</v>
      </c>
    </row>
    <row r="4485" spans="1:1" x14ac:dyDescent="0.2">
      <c r="A4485">
        <f>'Comparison 2023 vs 2019'!A4486</f>
        <v>13.5</v>
      </c>
    </row>
    <row r="4486" spans="1:1" x14ac:dyDescent="0.2">
      <c r="A4486">
        <f>'Comparison 2023 vs 2019'!A4487</f>
        <v>12.4</v>
      </c>
    </row>
    <row r="4487" spans="1:1" x14ac:dyDescent="0.2">
      <c r="A4487">
        <f>'Comparison 2023 vs 2019'!A4488</f>
        <v>11.6</v>
      </c>
    </row>
    <row r="4488" spans="1:1" x14ac:dyDescent="0.2">
      <c r="A4488">
        <f>'Comparison 2023 vs 2019'!A4489</f>
        <v>11.1</v>
      </c>
    </row>
    <row r="4489" spans="1:1" x14ac:dyDescent="0.2">
      <c r="A4489">
        <f>'Comparison 2023 vs 2019'!A4490</f>
        <v>10.5</v>
      </c>
    </row>
    <row r="4490" spans="1:1" x14ac:dyDescent="0.2">
      <c r="A4490">
        <f>'Comparison 2023 vs 2019'!A4491</f>
        <v>10</v>
      </c>
    </row>
    <row r="4491" spans="1:1" x14ac:dyDescent="0.2">
      <c r="A4491">
        <f>'Comparison 2023 vs 2019'!A4492</f>
        <v>9.5</v>
      </c>
    </row>
    <row r="4492" spans="1:1" x14ac:dyDescent="0.2">
      <c r="A4492">
        <f>'Comparison 2023 vs 2019'!A4493</f>
        <v>10.5</v>
      </c>
    </row>
    <row r="4493" spans="1:1" x14ac:dyDescent="0.2">
      <c r="A4493">
        <f>'Comparison 2023 vs 2019'!A4494</f>
        <v>14</v>
      </c>
    </row>
    <row r="4494" spans="1:1" x14ac:dyDescent="0.2">
      <c r="A4494">
        <f>'Comparison 2023 vs 2019'!A4495</f>
        <v>16.8</v>
      </c>
    </row>
    <row r="4495" spans="1:1" x14ac:dyDescent="0.2">
      <c r="A4495">
        <f>'Comparison 2023 vs 2019'!A4496</f>
        <v>19.5</v>
      </c>
    </row>
    <row r="4496" spans="1:1" x14ac:dyDescent="0.2">
      <c r="A4496">
        <f>'Comparison 2023 vs 2019'!A4497</f>
        <v>21.8</v>
      </c>
    </row>
    <row r="4497" spans="1:1" x14ac:dyDescent="0.2">
      <c r="A4497">
        <f>'Comparison 2023 vs 2019'!A4498</f>
        <v>23.7</v>
      </c>
    </row>
    <row r="4498" spans="1:1" x14ac:dyDescent="0.2">
      <c r="A4498">
        <f>'Comparison 2023 vs 2019'!A4499</f>
        <v>24.4</v>
      </c>
    </row>
    <row r="4499" spans="1:1" x14ac:dyDescent="0.2">
      <c r="A4499">
        <f>'Comparison 2023 vs 2019'!A4500</f>
        <v>25.4</v>
      </c>
    </row>
    <row r="4500" spans="1:1" x14ac:dyDescent="0.2">
      <c r="A4500">
        <f>'Comparison 2023 vs 2019'!A4501</f>
        <v>25.9</v>
      </c>
    </row>
    <row r="4501" spans="1:1" x14ac:dyDescent="0.2">
      <c r="A4501">
        <f>'Comparison 2023 vs 2019'!A4502</f>
        <v>26.3</v>
      </c>
    </row>
    <row r="4502" spans="1:1" x14ac:dyDescent="0.2">
      <c r="A4502">
        <f>'Comparison 2023 vs 2019'!A4503</f>
        <v>27</v>
      </c>
    </row>
    <row r="4503" spans="1:1" x14ac:dyDescent="0.2">
      <c r="A4503">
        <f>'Comparison 2023 vs 2019'!A4504</f>
        <v>26.9</v>
      </c>
    </row>
    <row r="4504" spans="1:1" x14ac:dyDescent="0.2">
      <c r="A4504">
        <f>'Comparison 2023 vs 2019'!A4505</f>
        <v>27.2</v>
      </c>
    </row>
    <row r="4505" spans="1:1" x14ac:dyDescent="0.2">
      <c r="A4505">
        <f>'Comparison 2023 vs 2019'!A4506</f>
        <v>27.2</v>
      </c>
    </row>
    <row r="4506" spans="1:1" x14ac:dyDescent="0.2">
      <c r="A4506">
        <f>'Comparison 2023 vs 2019'!A4507</f>
        <v>26.3</v>
      </c>
    </row>
    <row r="4507" spans="1:1" x14ac:dyDescent="0.2">
      <c r="A4507">
        <f>'Comparison 2023 vs 2019'!A4508</f>
        <v>25.2</v>
      </c>
    </row>
    <row r="4508" spans="1:1" x14ac:dyDescent="0.2">
      <c r="A4508">
        <f>'Comparison 2023 vs 2019'!A4509</f>
        <v>22.7</v>
      </c>
    </row>
    <row r="4509" spans="1:1" x14ac:dyDescent="0.2">
      <c r="A4509">
        <f>'Comparison 2023 vs 2019'!A4510</f>
        <v>21.2</v>
      </c>
    </row>
    <row r="4510" spans="1:1" x14ac:dyDescent="0.2">
      <c r="A4510">
        <f>'Comparison 2023 vs 2019'!A4511</f>
        <v>20.7</v>
      </c>
    </row>
    <row r="4511" spans="1:1" x14ac:dyDescent="0.2">
      <c r="A4511">
        <f>'Comparison 2023 vs 2019'!A4512</f>
        <v>20.5</v>
      </c>
    </row>
    <row r="4512" spans="1:1" x14ac:dyDescent="0.2">
      <c r="A4512">
        <f>'Comparison 2023 vs 2019'!A4513</f>
        <v>20</v>
      </c>
    </row>
    <row r="4513" spans="1:1" x14ac:dyDescent="0.2">
      <c r="A4513">
        <f>'Comparison 2023 vs 2019'!A4514</f>
        <v>18.8</v>
      </c>
    </row>
    <row r="4514" spans="1:1" x14ac:dyDescent="0.2">
      <c r="A4514">
        <f>'Comparison 2023 vs 2019'!A4515</f>
        <v>18.100000000000001</v>
      </c>
    </row>
    <row r="4515" spans="1:1" x14ac:dyDescent="0.2">
      <c r="A4515">
        <f>'Comparison 2023 vs 2019'!A4516</f>
        <v>17.7</v>
      </c>
    </row>
    <row r="4516" spans="1:1" x14ac:dyDescent="0.2">
      <c r="A4516">
        <f>'Comparison 2023 vs 2019'!A4517</f>
        <v>17.2</v>
      </c>
    </row>
    <row r="4517" spans="1:1" x14ac:dyDescent="0.2">
      <c r="A4517">
        <f>'Comparison 2023 vs 2019'!A4518</f>
        <v>18.3</v>
      </c>
    </row>
    <row r="4518" spans="1:1" x14ac:dyDescent="0.2">
      <c r="A4518">
        <f>'Comparison 2023 vs 2019'!A4519</f>
        <v>19.899999999999999</v>
      </c>
    </row>
    <row r="4519" spans="1:1" x14ac:dyDescent="0.2">
      <c r="A4519">
        <f>'Comparison 2023 vs 2019'!A4520</f>
        <v>22.2</v>
      </c>
    </row>
    <row r="4520" spans="1:1" x14ac:dyDescent="0.2">
      <c r="A4520">
        <f>'Comparison 2023 vs 2019'!A4521</f>
        <v>24.3</v>
      </c>
    </row>
    <row r="4521" spans="1:1" x14ac:dyDescent="0.2">
      <c r="A4521">
        <f>'Comparison 2023 vs 2019'!A4522</f>
        <v>26.1</v>
      </c>
    </row>
    <row r="4522" spans="1:1" x14ac:dyDescent="0.2">
      <c r="A4522">
        <f>'Comparison 2023 vs 2019'!A4523</f>
        <v>27.8</v>
      </c>
    </row>
    <row r="4523" spans="1:1" x14ac:dyDescent="0.2">
      <c r="A4523">
        <f>'Comparison 2023 vs 2019'!A4524</f>
        <v>29.3</v>
      </c>
    </row>
    <row r="4524" spans="1:1" x14ac:dyDescent="0.2">
      <c r="A4524">
        <f>'Comparison 2023 vs 2019'!A4525</f>
        <v>30.7</v>
      </c>
    </row>
    <row r="4525" spans="1:1" x14ac:dyDescent="0.2">
      <c r="A4525">
        <f>'Comparison 2023 vs 2019'!A4526</f>
        <v>31.5</v>
      </c>
    </row>
    <row r="4526" spans="1:1" x14ac:dyDescent="0.2">
      <c r="A4526">
        <f>'Comparison 2023 vs 2019'!A4527</f>
        <v>31.9</v>
      </c>
    </row>
    <row r="4527" spans="1:1" x14ac:dyDescent="0.2">
      <c r="A4527">
        <f>'Comparison 2023 vs 2019'!A4528</f>
        <v>31.4</v>
      </c>
    </row>
    <row r="4528" spans="1:1" x14ac:dyDescent="0.2">
      <c r="A4528">
        <f>'Comparison 2023 vs 2019'!A4529</f>
        <v>30.8</v>
      </c>
    </row>
    <row r="4529" spans="1:1" x14ac:dyDescent="0.2">
      <c r="A4529">
        <f>'Comparison 2023 vs 2019'!A4530</f>
        <v>31.1</v>
      </c>
    </row>
    <row r="4530" spans="1:1" x14ac:dyDescent="0.2">
      <c r="A4530">
        <f>'Comparison 2023 vs 2019'!A4531</f>
        <v>31.2</v>
      </c>
    </row>
    <row r="4531" spans="1:1" x14ac:dyDescent="0.2">
      <c r="A4531">
        <f>'Comparison 2023 vs 2019'!A4532</f>
        <v>29.1</v>
      </c>
    </row>
    <row r="4532" spans="1:1" x14ac:dyDescent="0.2">
      <c r="A4532">
        <f>'Comparison 2023 vs 2019'!A4533</f>
        <v>24.3</v>
      </c>
    </row>
    <row r="4533" spans="1:1" x14ac:dyDescent="0.2">
      <c r="A4533">
        <f>'Comparison 2023 vs 2019'!A4534</f>
        <v>21.6</v>
      </c>
    </row>
    <row r="4534" spans="1:1" x14ac:dyDescent="0.2">
      <c r="A4534">
        <f>'Comparison 2023 vs 2019'!A4535</f>
        <v>20.7</v>
      </c>
    </row>
    <row r="4535" spans="1:1" x14ac:dyDescent="0.2">
      <c r="A4535">
        <f>'Comparison 2023 vs 2019'!A4536</f>
        <v>19.399999999999999</v>
      </c>
    </row>
    <row r="4536" spans="1:1" x14ac:dyDescent="0.2">
      <c r="A4536">
        <f>'Comparison 2023 vs 2019'!A4537</f>
        <v>18.899999999999999</v>
      </c>
    </row>
    <row r="4537" spans="1:1" x14ac:dyDescent="0.2">
      <c r="A4537">
        <f>'Comparison 2023 vs 2019'!A4538</f>
        <v>18.2</v>
      </c>
    </row>
    <row r="4538" spans="1:1" x14ac:dyDescent="0.2">
      <c r="A4538">
        <f>'Comparison 2023 vs 2019'!A4539</f>
        <v>18</v>
      </c>
    </row>
    <row r="4539" spans="1:1" x14ac:dyDescent="0.2">
      <c r="A4539">
        <f>'Comparison 2023 vs 2019'!A4540</f>
        <v>17.5</v>
      </c>
    </row>
    <row r="4540" spans="1:1" x14ac:dyDescent="0.2">
      <c r="A4540">
        <f>'Comparison 2023 vs 2019'!A4541</f>
        <v>17.5</v>
      </c>
    </row>
    <row r="4541" spans="1:1" x14ac:dyDescent="0.2">
      <c r="A4541">
        <f>'Comparison 2023 vs 2019'!A4542</f>
        <v>18.7</v>
      </c>
    </row>
    <row r="4542" spans="1:1" x14ac:dyDescent="0.2">
      <c r="A4542">
        <f>'Comparison 2023 vs 2019'!A4543</f>
        <v>22.9</v>
      </c>
    </row>
    <row r="4543" spans="1:1" x14ac:dyDescent="0.2">
      <c r="A4543">
        <f>'Comparison 2023 vs 2019'!A4544</f>
        <v>25.6</v>
      </c>
    </row>
    <row r="4544" spans="1:1" x14ac:dyDescent="0.2">
      <c r="A4544">
        <f>'Comparison 2023 vs 2019'!A4545</f>
        <v>26.6</v>
      </c>
    </row>
    <row r="4545" spans="1:1" x14ac:dyDescent="0.2">
      <c r="A4545">
        <f>'Comparison 2023 vs 2019'!A4546</f>
        <v>28.4</v>
      </c>
    </row>
    <row r="4546" spans="1:1" x14ac:dyDescent="0.2">
      <c r="A4546">
        <f>'Comparison 2023 vs 2019'!A4547</f>
        <v>28.9</v>
      </c>
    </row>
    <row r="4547" spans="1:1" x14ac:dyDescent="0.2">
      <c r="A4547">
        <f>'Comparison 2023 vs 2019'!A4548</f>
        <v>28.7</v>
      </c>
    </row>
    <row r="4548" spans="1:1" x14ac:dyDescent="0.2">
      <c r="A4548">
        <f>'Comparison 2023 vs 2019'!A4549</f>
        <v>28.9</v>
      </c>
    </row>
    <row r="4549" spans="1:1" x14ac:dyDescent="0.2">
      <c r="A4549">
        <f>'Comparison 2023 vs 2019'!A4550</f>
        <v>26.4</v>
      </c>
    </row>
    <row r="4550" spans="1:1" x14ac:dyDescent="0.2">
      <c r="A4550">
        <f>'Comparison 2023 vs 2019'!A4551</f>
        <v>23.5</v>
      </c>
    </row>
    <row r="4551" spans="1:1" x14ac:dyDescent="0.2">
      <c r="A4551">
        <f>'Comparison 2023 vs 2019'!A4552</f>
        <v>20.100000000000001</v>
      </c>
    </row>
    <row r="4552" spans="1:1" x14ac:dyDescent="0.2">
      <c r="A4552">
        <f>'Comparison 2023 vs 2019'!A4553</f>
        <v>20.7</v>
      </c>
    </row>
    <row r="4553" spans="1:1" x14ac:dyDescent="0.2">
      <c r="A4553">
        <f>'Comparison 2023 vs 2019'!A4554</f>
        <v>21.2</v>
      </c>
    </row>
    <row r="4554" spans="1:1" x14ac:dyDescent="0.2">
      <c r="A4554">
        <f>'Comparison 2023 vs 2019'!A4555</f>
        <v>20.5</v>
      </c>
    </row>
    <row r="4555" spans="1:1" x14ac:dyDescent="0.2">
      <c r="A4555">
        <f>'Comparison 2023 vs 2019'!A4556</f>
        <v>20.2</v>
      </c>
    </row>
    <row r="4556" spans="1:1" x14ac:dyDescent="0.2">
      <c r="A4556">
        <f>'Comparison 2023 vs 2019'!A4557</f>
        <v>19.899999999999999</v>
      </c>
    </row>
    <row r="4557" spans="1:1" x14ac:dyDescent="0.2">
      <c r="A4557">
        <f>'Comparison 2023 vs 2019'!A4558</f>
        <v>19.5</v>
      </c>
    </row>
    <row r="4558" spans="1:1" x14ac:dyDescent="0.2">
      <c r="A4558">
        <f>'Comparison 2023 vs 2019'!A4559</f>
        <v>18.8</v>
      </c>
    </row>
    <row r="4559" spans="1:1" x14ac:dyDescent="0.2">
      <c r="A4559">
        <f>'Comparison 2023 vs 2019'!A4560</f>
        <v>18.600000000000001</v>
      </c>
    </row>
    <row r="4560" spans="1:1" x14ac:dyDescent="0.2">
      <c r="A4560">
        <f>'Comparison 2023 vs 2019'!A4561</f>
        <v>17.7</v>
      </c>
    </row>
    <row r="4561" spans="1:1" x14ac:dyDescent="0.2">
      <c r="A4561">
        <f>'Comparison 2023 vs 2019'!A4562</f>
        <v>17.100000000000001</v>
      </c>
    </row>
    <row r="4562" spans="1:1" x14ac:dyDescent="0.2">
      <c r="A4562">
        <f>'Comparison 2023 vs 2019'!A4563</f>
        <v>16.7</v>
      </c>
    </row>
    <row r="4563" spans="1:1" x14ac:dyDescent="0.2">
      <c r="A4563">
        <f>'Comparison 2023 vs 2019'!A4564</f>
        <v>16</v>
      </c>
    </row>
    <row r="4564" spans="1:1" x14ac:dyDescent="0.2">
      <c r="A4564">
        <f>'Comparison 2023 vs 2019'!A4565</f>
        <v>16</v>
      </c>
    </row>
    <row r="4565" spans="1:1" x14ac:dyDescent="0.2">
      <c r="A4565">
        <f>'Comparison 2023 vs 2019'!A4566</f>
        <v>17.100000000000001</v>
      </c>
    </row>
    <row r="4566" spans="1:1" x14ac:dyDescent="0.2">
      <c r="A4566">
        <f>'Comparison 2023 vs 2019'!A4567</f>
        <v>18.8</v>
      </c>
    </row>
    <row r="4567" spans="1:1" x14ac:dyDescent="0.2">
      <c r="A4567">
        <f>'Comparison 2023 vs 2019'!A4568</f>
        <v>20</v>
      </c>
    </row>
    <row r="4568" spans="1:1" x14ac:dyDescent="0.2">
      <c r="A4568">
        <f>'Comparison 2023 vs 2019'!A4569</f>
        <v>20.7</v>
      </c>
    </row>
    <row r="4569" spans="1:1" x14ac:dyDescent="0.2">
      <c r="A4569">
        <f>'Comparison 2023 vs 2019'!A4570</f>
        <v>21.9</v>
      </c>
    </row>
    <row r="4570" spans="1:1" x14ac:dyDescent="0.2">
      <c r="A4570">
        <f>'Comparison 2023 vs 2019'!A4571</f>
        <v>22.4</v>
      </c>
    </row>
    <row r="4571" spans="1:1" x14ac:dyDescent="0.2">
      <c r="A4571">
        <f>'Comparison 2023 vs 2019'!A4572</f>
        <v>22.9</v>
      </c>
    </row>
    <row r="4572" spans="1:1" x14ac:dyDescent="0.2">
      <c r="A4572">
        <f>'Comparison 2023 vs 2019'!A4573</f>
        <v>24.1</v>
      </c>
    </row>
    <row r="4573" spans="1:1" x14ac:dyDescent="0.2">
      <c r="A4573">
        <f>'Comparison 2023 vs 2019'!A4574</f>
        <v>24.1</v>
      </c>
    </row>
    <row r="4574" spans="1:1" x14ac:dyDescent="0.2">
      <c r="A4574">
        <f>'Comparison 2023 vs 2019'!A4575</f>
        <v>23.8</v>
      </c>
    </row>
    <row r="4575" spans="1:1" x14ac:dyDescent="0.2">
      <c r="A4575">
        <f>'Comparison 2023 vs 2019'!A4576</f>
        <v>24.9</v>
      </c>
    </row>
    <row r="4576" spans="1:1" x14ac:dyDescent="0.2">
      <c r="A4576">
        <f>'Comparison 2023 vs 2019'!A4577</f>
        <v>23.9</v>
      </c>
    </row>
    <row r="4577" spans="1:1" x14ac:dyDescent="0.2">
      <c r="A4577">
        <f>'Comparison 2023 vs 2019'!A4578</f>
        <v>24.2</v>
      </c>
    </row>
    <row r="4578" spans="1:1" x14ac:dyDescent="0.2">
      <c r="A4578">
        <f>'Comparison 2023 vs 2019'!A4579</f>
        <v>23.5</v>
      </c>
    </row>
    <row r="4579" spans="1:1" x14ac:dyDescent="0.2">
      <c r="A4579">
        <f>'Comparison 2023 vs 2019'!A4580</f>
        <v>22.7</v>
      </c>
    </row>
    <row r="4580" spans="1:1" x14ac:dyDescent="0.2">
      <c r="A4580">
        <f>'Comparison 2023 vs 2019'!A4581</f>
        <v>20.399999999999999</v>
      </c>
    </row>
    <row r="4581" spans="1:1" x14ac:dyDescent="0.2">
      <c r="A4581">
        <f>'Comparison 2023 vs 2019'!A4582</f>
        <v>19.3</v>
      </c>
    </row>
    <row r="4582" spans="1:1" x14ac:dyDescent="0.2">
      <c r="A4582">
        <f>'Comparison 2023 vs 2019'!A4583</f>
        <v>17.399999999999999</v>
      </c>
    </row>
    <row r="4583" spans="1:1" x14ac:dyDescent="0.2">
      <c r="A4583">
        <f>'Comparison 2023 vs 2019'!A4584</f>
        <v>17.899999999999999</v>
      </c>
    </row>
    <row r="4584" spans="1:1" x14ac:dyDescent="0.2">
      <c r="A4584">
        <f>'Comparison 2023 vs 2019'!A4585</f>
        <v>16</v>
      </c>
    </row>
    <row r="4585" spans="1:1" x14ac:dyDescent="0.2">
      <c r="A4585">
        <f>'Comparison 2023 vs 2019'!A4586</f>
        <v>15.3</v>
      </c>
    </row>
    <row r="4586" spans="1:1" x14ac:dyDescent="0.2">
      <c r="A4586">
        <f>'Comparison 2023 vs 2019'!A4587</f>
        <v>14.8</v>
      </c>
    </row>
    <row r="4587" spans="1:1" x14ac:dyDescent="0.2">
      <c r="A4587">
        <f>'Comparison 2023 vs 2019'!A4588</f>
        <v>14.3</v>
      </c>
    </row>
    <row r="4588" spans="1:1" x14ac:dyDescent="0.2">
      <c r="A4588">
        <f>'Comparison 2023 vs 2019'!A4589</f>
        <v>14.3</v>
      </c>
    </row>
    <row r="4589" spans="1:1" x14ac:dyDescent="0.2">
      <c r="A4589">
        <f>'Comparison 2023 vs 2019'!A4590</f>
        <v>16.600000000000001</v>
      </c>
    </row>
    <row r="4590" spans="1:1" x14ac:dyDescent="0.2">
      <c r="A4590">
        <f>'Comparison 2023 vs 2019'!A4591</f>
        <v>19</v>
      </c>
    </row>
    <row r="4591" spans="1:1" x14ac:dyDescent="0.2">
      <c r="A4591">
        <f>'Comparison 2023 vs 2019'!A4592</f>
        <v>21.8</v>
      </c>
    </row>
    <row r="4592" spans="1:1" x14ac:dyDescent="0.2">
      <c r="A4592">
        <f>'Comparison 2023 vs 2019'!A4593</f>
        <v>24.1</v>
      </c>
    </row>
    <row r="4593" spans="1:1" x14ac:dyDescent="0.2">
      <c r="A4593">
        <f>'Comparison 2023 vs 2019'!A4594</f>
        <v>25.4</v>
      </c>
    </row>
    <row r="4594" spans="1:1" x14ac:dyDescent="0.2">
      <c r="A4594">
        <f>'Comparison 2023 vs 2019'!A4595</f>
        <v>26</v>
      </c>
    </row>
    <row r="4595" spans="1:1" x14ac:dyDescent="0.2">
      <c r="A4595">
        <f>'Comparison 2023 vs 2019'!A4596</f>
        <v>26.4</v>
      </c>
    </row>
    <row r="4596" spans="1:1" x14ac:dyDescent="0.2">
      <c r="A4596">
        <f>'Comparison 2023 vs 2019'!A4597</f>
        <v>26.7</v>
      </c>
    </row>
    <row r="4597" spans="1:1" x14ac:dyDescent="0.2">
      <c r="A4597">
        <f>'Comparison 2023 vs 2019'!A4598</f>
        <v>27.1</v>
      </c>
    </row>
    <row r="4598" spans="1:1" x14ac:dyDescent="0.2">
      <c r="A4598">
        <f>'Comparison 2023 vs 2019'!A4599</f>
        <v>27.2</v>
      </c>
    </row>
    <row r="4599" spans="1:1" x14ac:dyDescent="0.2">
      <c r="A4599">
        <f>'Comparison 2023 vs 2019'!A4600</f>
        <v>27.2</v>
      </c>
    </row>
    <row r="4600" spans="1:1" x14ac:dyDescent="0.2">
      <c r="A4600">
        <f>'Comparison 2023 vs 2019'!A4601</f>
        <v>25.7</v>
      </c>
    </row>
    <row r="4601" spans="1:1" x14ac:dyDescent="0.2">
      <c r="A4601">
        <f>'Comparison 2023 vs 2019'!A4602</f>
        <v>25.3</v>
      </c>
    </row>
    <row r="4602" spans="1:1" x14ac:dyDescent="0.2">
      <c r="A4602">
        <f>'Comparison 2023 vs 2019'!A4603</f>
        <v>24.6</v>
      </c>
    </row>
    <row r="4603" spans="1:1" x14ac:dyDescent="0.2">
      <c r="A4603">
        <f>'Comparison 2023 vs 2019'!A4604</f>
        <v>22.5</v>
      </c>
    </row>
    <row r="4604" spans="1:1" x14ac:dyDescent="0.2">
      <c r="A4604">
        <f>'Comparison 2023 vs 2019'!A4605</f>
        <v>21.7</v>
      </c>
    </row>
    <row r="4605" spans="1:1" x14ac:dyDescent="0.2">
      <c r="A4605">
        <f>'Comparison 2023 vs 2019'!A4606</f>
        <v>18.5</v>
      </c>
    </row>
    <row r="4606" spans="1:1" x14ac:dyDescent="0.2">
      <c r="A4606">
        <f>'Comparison 2023 vs 2019'!A4607</f>
        <v>17.3</v>
      </c>
    </row>
    <row r="4607" spans="1:1" x14ac:dyDescent="0.2">
      <c r="A4607">
        <f>'Comparison 2023 vs 2019'!A4608</f>
        <v>17.100000000000001</v>
      </c>
    </row>
    <row r="4608" spans="1:1" x14ac:dyDescent="0.2">
      <c r="A4608">
        <f>'Comparison 2023 vs 2019'!A4609</f>
        <v>16.7</v>
      </c>
    </row>
    <row r="4609" spans="1:1" x14ac:dyDescent="0.2">
      <c r="A4609">
        <f>'Comparison 2023 vs 2019'!A4610</f>
        <v>17</v>
      </c>
    </row>
    <row r="4610" spans="1:1" x14ac:dyDescent="0.2">
      <c r="A4610">
        <f>'Comparison 2023 vs 2019'!A4611</f>
        <v>16.399999999999999</v>
      </c>
    </row>
    <row r="4611" spans="1:1" x14ac:dyDescent="0.2">
      <c r="A4611">
        <f>'Comparison 2023 vs 2019'!A4612</f>
        <v>16.2</v>
      </c>
    </row>
    <row r="4612" spans="1:1" x14ac:dyDescent="0.2">
      <c r="A4612">
        <f>'Comparison 2023 vs 2019'!A4613</f>
        <v>16.2</v>
      </c>
    </row>
    <row r="4613" spans="1:1" x14ac:dyDescent="0.2">
      <c r="A4613">
        <f>'Comparison 2023 vs 2019'!A4614</f>
        <v>16.3</v>
      </c>
    </row>
    <row r="4614" spans="1:1" x14ac:dyDescent="0.2">
      <c r="A4614">
        <f>'Comparison 2023 vs 2019'!A4615</f>
        <v>16.600000000000001</v>
      </c>
    </row>
    <row r="4615" spans="1:1" x14ac:dyDescent="0.2">
      <c r="A4615">
        <f>'Comparison 2023 vs 2019'!A4616</f>
        <v>17.600000000000001</v>
      </c>
    </row>
    <row r="4616" spans="1:1" x14ac:dyDescent="0.2">
      <c r="A4616">
        <f>'Comparison 2023 vs 2019'!A4617</f>
        <v>19.5</v>
      </c>
    </row>
    <row r="4617" spans="1:1" x14ac:dyDescent="0.2">
      <c r="A4617">
        <f>'Comparison 2023 vs 2019'!A4618</f>
        <v>19.100000000000001</v>
      </c>
    </row>
    <row r="4618" spans="1:1" x14ac:dyDescent="0.2">
      <c r="A4618">
        <f>'Comparison 2023 vs 2019'!A4619</f>
        <v>20.2</v>
      </c>
    </row>
    <row r="4619" spans="1:1" x14ac:dyDescent="0.2">
      <c r="A4619">
        <f>'Comparison 2023 vs 2019'!A4620</f>
        <v>20</v>
      </c>
    </row>
    <row r="4620" spans="1:1" x14ac:dyDescent="0.2">
      <c r="A4620">
        <f>'Comparison 2023 vs 2019'!A4621</f>
        <v>21.8</v>
      </c>
    </row>
    <row r="4621" spans="1:1" x14ac:dyDescent="0.2">
      <c r="A4621">
        <f>'Comparison 2023 vs 2019'!A4622</f>
        <v>21</v>
      </c>
    </row>
    <row r="4622" spans="1:1" x14ac:dyDescent="0.2">
      <c r="A4622">
        <f>'Comparison 2023 vs 2019'!A4623</f>
        <v>22</v>
      </c>
    </row>
    <row r="4623" spans="1:1" x14ac:dyDescent="0.2">
      <c r="A4623">
        <f>'Comparison 2023 vs 2019'!A4624</f>
        <v>21.8</v>
      </c>
    </row>
    <row r="4624" spans="1:1" x14ac:dyDescent="0.2">
      <c r="A4624">
        <f>'Comparison 2023 vs 2019'!A4625</f>
        <v>21.7</v>
      </c>
    </row>
    <row r="4625" spans="1:1" x14ac:dyDescent="0.2">
      <c r="A4625">
        <f>'Comparison 2023 vs 2019'!A4626</f>
        <v>21.2</v>
      </c>
    </row>
    <row r="4626" spans="1:1" x14ac:dyDescent="0.2">
      <c r="A4626">
        <f>'Comparison 2023 vs 2019'!A4627</f>
        <v>20.399999999999999</v>
      </c>
    </row>
    <row r="4627" spans="1:1" x14ac:dyDescent="0.2">
      <c r="A4627">
        <f>'Comparison 2023 vs 2019'!A4628</f>
        <v>19.600000000000001</v>
      </c>
    </row>
    <row r="4628" spans="1:1" x14ac:dyDescent="0.2">
      <c r="A4628">
        <f>'Comparison 2023 vs 2019'!A4629</f>
        <v>18.3</v>
      </c>
    </row>
    <row r="4629" spans="1:1" x14ac:dyDescent="0.2">
      <c r="A4629">
        <f>'Comparison 2023 vs 2019'!A4630</f>
        <v>17.600000000000001</v>
      </c>
    </row>
    <row r="4630" spans="1:1" x14ac:dyDescent="0.2">
      <c r="A4630">
        <f>'Comparison 2023 vs 2019'!A4631</f>
        <v>17.399999999999999</v>
      </c>
    </row>
    <row r="4631" spans="1:1" x14ac:dyDescent="0.2">
      <c r="A4631">
        <f>'Comparison 2023 vs 2019'!A4632</f>
        <v>17.2</v>
      </c>
    </row>
    <row r="4632" spans="1:1" x14ac:dyDescent="0.2">
      <c r="A4632">
        <f>'Comparison 2023 vs 2019'!A4633</f>
        <v>16.899999999999999</v>
      </c>
    </row>
    <row r="4633" spans="1:1" x14ac:dyDescent="0.2">
      <c r="A4633">
        <f>'Comparison 2023 vs 2019'!A4634</f>
        <v>16</v>
      </c>
    </row>
    <row r="4634" spans="1:1" x14ac:dyDescent="0.2">
      <c r="A4634">
        <f>'Comparison 2023 vs 2019'!A4635</f>
        <v>15.7</v>
      </c>
    </row>
    <row r="4635" spans="1:1" x14ac:dyDescent="0.2">
      <c r="A4635">
        <f>'Comparison 2023 vs 2019'!A4636</f>
        <v>15.4</v>
      </c>
    </row>
    <row r="4636" spans="1:1" x14ac:dyDescent="0.2">
      <c r="A4636">
        <f>'Comparison 2023 vs 2019'!A4637</f>
        <v>15</v>
      </c>
    </row>
    <row r="4637" spans="1:1" x14ac:dyDescent="0.2">
      <c r="A4637">
        <f>'Comparison 2023 vs 2019'!A4638</f>
        <v>15.6</v>
      </c>
    </row>
    <row r="4638" spans="1:1" x14ac:dyDescent="0.2">
      <c r="A4638">
        <f>'Comparison 2023 vs 2019'!A4639</f>
        <v>16.8</v>
      </c>
    </row>
    <row r="4639" spans="1:1" x14ac:dyDescent="0.2">
      <c r="A4639">
        <f>'Comparison 2023 vs 2019'!A4640</f>
        <v>17.2</v>
      </c>
    </row>
    <row r="4640" spans="1:1" x14ac:dyDescent="0.2">
      <c r="A4640">
        <f>'Comparison 2023 vs 2019'!A4641</f>
        <v>17.8</v>
      </c>
    </row>
    <row r="4641" spans="1:1" x14ac:dyDescent="0.2">
      <c r="A4641">
        <f>'Comparison 2023 vs 2019'!A4642</f>
        <v>16.600000000000001</v>
      </c>
    </row>
    <row r="4642" spans="1:1" x14ac:dyDescent="0.2">
      <c r="A4642">
        <f>'Comparison 2023 vs 2019'!A4643</f>
        <v>18.899999999999999</v>
      </c>
    </row>
    <row r="4643" spans="1:1" x14ac:dyDescent="0.2">
      <c r="A4643">
        <f>'Comparison 2023 vs 2019'!A4644</f>
        <v>20.2</v>
      </c>
    </row>
    <row r="4644" spans="1:1" x14ac:dyDescent="0.2">
      <c r="A4644">
        <f>'Comparison 2023 vs 2019'!A4645</f>
        <v>20.5</v>
      </c>
    </row>
    <row r="4645" spans="1:1" x14ac:dyDescent="0.2">
      <c r="A4645">
        <f>'Comparison 2023 vs 2019'!A4646</f>
        <v>21.2</v>
      </c>
    </row>
    <row r="4646" spans="1:1" x14ac:dyDescent="0.2">
      <c r="A4646">
        <f>'Comparison 2023 vs 2019'!A4647</f>
        <v>20.399999999999999</v>
      </c>
    </row>
    <row r="4647" spans="1:1" x14ac:dyDescent="0.2">
      <c r="A4647">
        <f>'Comparison 2023 vs 2019'!A4648</f>
        <v>21</v>
      </c>
    </row>
    <row r="4648" spans="1:1" x14ac:dyDescent="0.2">
      <c r="A4648">
        <f>'Comparison 2023 vs 2019'!A4649</f>
        <v>20.7</v>
      </c>
    </row>
    <row r="4649" spans="1:1" x14ac:dyDescent="0.2">
      <c r="A4649">
        <f>'Comparison 2023 vs 2019'!A4650</f>
        <v>20.2</v>
      </c>
    </row>
    <row r="4650" spans="1:1" x14ac:dyDescent="0.2">
      <c r="A4650">
        <f>'Comparison 2023 vs 2019'!A4651</f>
        <v>19.899999999999999</v>
      </c>
    </row>
    <row r="4651" spans="1:1" x14ac:dyDescent="0.2">
      <c r="A4651">
        <f>'Comparison 2023 vs 2019'!A4652</f>
        <v>19.100000000000001</v>
      </c>
    </row>
    <row r="4652" spans="1:1" x14ac:dyDescent="0.2">
      <c r="A4652">
        <f>'Comparison 2023 vs 2019'!A4653</f>
        <v>18</v>
      </c>
    </row>
    <row r="4653" spans="1:1" x14ac:dyDescent="0.2">
      <c r="A4653">
        <f>'Comparison 2023 vs 2019'!A4654</f>
        <v>17</v>
      </c>
    </row>
    <row r="4654" spans="1:1" x14ac:dyDescent="0.2">
      <c r="A4654">
        <f>'Comparison 2023 vs 2019'!A4655</f>
        <v>15.3</v>
      </c>
    </row>
    <row r="4655" spans="1:1" x14ac:dyDescent="0.2">
      <c r="A4655">
        <f>'Comparison 2023 vs 2019'!A4656</f>
        <v>13.5</v>
      </c>
    </row>
    <row r="4656" spans="1:1" x14ac:dyDescent="0.2">
      <c r="A4656">
        <f>'Comparison 2023 vs 2019'!A4657</f>
        <v>14</v>
      </c>
    </row>
    <row r="4657" spans="1:1" x14ac:dyDescent="0.2">
      <c r="A4657">
        <f>'Comparison 2023 vs 2019'!A4658</f>
        <v>13.6</v>
      </c>
    </row>
    <row r="4658" spans="1:1" x14ac:dyDescent="0.2">
      <c r="A4658">
        <f>'Comparison 2023 vs 2019'!A4659</f>
        <v>14.9</v>
      </c>
    </row>
    <row r="4659" spans="1:1" x14ac:dyDescent="0.2">
      <c r="A4659">
        <f>'Comparison 2023 vs 2019'!A4660</f>
        <v>14.6</v>
      </c>
    </row>
    <row r="4660" spans="1:1" x14ac:dyDescent="0.2">
      <c r="A4660">
        <f>'Comparison 2023 vs 2019'!A4661</f>
        <v>14.6</v>
      </c>
    </row>
    <row r="4661" spans="1:1" x14ac:dyDescent="0.2">
      <c r="A4661">
        <f>'Comparison 2023 vs 2019'!A4662</f>
        <v>15.2</v>
      </c>
    </row>
    <row r="4662" spans="1:1" x14ac:dyDescent="0.2">
      <c r="A4662">
        <f>'Comparison 2023 vs 2019'!A4663</f>
        <v>16.3</v>
      </c>
    </row>
    <row r="4663" spans="1:1" x14ac:dyDescent="0.2">
      <c r="A4663">
        <f>'Comparison 2023 vs 2019'!A4664</f>
        <v>17.3</v>
      </c>
    </row>
    <row r="4664" spans="1:1" x14ac:dyDescent="0.2">
      <c r="A4664">
        <f>'Comparison 2023 vs 2019'!A4665</f>
        <v>18.100000000000001</v>
      </c>
    </row>
    <row r="4665" spans="1:1" x14ac:dyDescent="0.2">
      <c r="A4665">
        <f>'Comparison 2023 vs 2019'!A4666</f>
        <v>18.899999999999999</v>
      </c>
    </row>
    <row r="4666" spans="1:1" x14ac:dyDescent="0.2">
      <c r="A4666">
        <f>'Comparison 2023 vs 2019'!A4667</f>
        <v>19.7</v>
      </c>
    </row>
    <row r="4667" spans="1:1" x14ac:dyDescent="0.2">
      <c r="A4667">
        <f>'Comparison 2023 vs 2019'!A4668</f>
        <v>19.5</v>
      </c>
    </row>
    <row r="4668" spans="1:1" x14ac:dyDescent="0.2">
      <c r="A4668">
        <f>'Comparison 2023 vs 2019'!A4669</f>
        <v>20.3</v>
      </c>
    </row>
    <row r="4669" spans="1:1" x14ac:dyDescent="0.2">
      <c r="A4669">
        <f>'Comparison 2023 vs 2019'!A4670</f>
        <v>22</v>
      </c>
    </row>
    <row r="4670" spans="1:1" x14ac:dyDescent="0.2">
      <c r="A4670">
        <f>'Comparison 2023 vs 2019'!A4671</f>
        <v>21.9</v>
      </c>
    </row>
    <row r="4671" spans="1:1" x14ac:dyDescent="0.2">
      <c r="A4671">
        <f>'Comparison 2023 vs 2019'!A4672</f>
        <v>22.2</v>
      </c>
    </row>
    <row r="4672" spans="1:1" x14ac:dyDescent="0.2">
      <c r="A4672">
        <f>'Comparison 2023 vs 2019'!A4673</f>
        <v>22.8</v>
      </c>
    </row>
    <row r="4673" spans="1:1" x14ac:dyDescent="0.2">
      <c r="A4673">
        <f>'Comparison 2023 vs 2019'!A4674</f>
        <v>22</v>
      </c>
    </row>
    <row r="4674" spans="1:1" x14ac:dyDescent="0.2">
      <c r="A4674">
        <f>'Comparison 2023 vs 2019'!A4675</f>
        <v>22.1</v>
      </c>
    </row>
    <row r="4675" spans="1:1" x14ac:dyDescent="0.2">
      <c r="A4675">
        <f>'Comparison 2023 vs 2019'!A4676</f>
        <v>21.5</v>
      </c>
    </row>
    <row r="4676" spans="1:1" x14ac:dyDescent="0.2">
      <c r="A4676">
        <f>'Comparison 2023 vs 2019'!A4677</f>
        <v>21.1</v>
      </c>
    </row>
    <row r="4677" spans="1:1" x14ac:dyDescent="0.2">
      <c r="A4677">
        <f>'Comparison 2023 vs 2019'!A4678</f>
        <v>20.7</v>
      </c>
    </row>
    <row r="4678" spans="1:1" x14ac:dyDescent="0.2">
      <c r="A4678">
        <f>'Comparison 2023 vs 2019'!A4679</f>
        <v>20</v>
      </c>
    </row>
    <row r="4679" spans="1:1" x14ac:dyDescent="0.2">
      <c r="A4679">
        <f>'Comparison 2023 vs 2019'!A4680</f>
        <v>21</v>
      </c>
    </row>
    <row r="4680" spans="1:1" x14ac:dyDescent="0.2">
      <c r="A4680">
        <f>'Comparison 2023 vs 2019'!A4681</f>
        <v>22.1</v>
      </c>
    </row>
    <row r="4681" spans="1:1" x14ac:dyDescent="0.2">
      <c r="A4681">
        <f>'Comparison 2023 vs 2019'!A4682</f>
        <v>22.3</v>
      </c>
    </row>
    <row r="4682" spans="1:1" x14ac:dyDescent="0.2">
      <c r="A4682">
        <f>'Comparison 2023 vs 2019'!A4683</f>
        <v>21.7</v>
      </c>
    </row>
    <row r="4683" spans="1:1" x14ac:dyDescent="0.2">
      <c r="A4683">
        <f>'Comparison 2023 vs 2019'!A4684</f>
        <v>18.7</v>
      </c>
    </row>
    <row r="4684" spans="1:1" x14ac:dyDescent="0.2">
      <c r="A4684">
        <f>'Comparison 2023 vs 2019'!A4685</f>
        <v>19.600000000000001</v>
      </c>
    </row>
    <row r="4685" spans="1:1" x14ac:dyDescent="0.2">
      <c r="A4685">
        <f>'Comparison 2023 vs 2019'!A4686</f>
        <v>20.9</v>
      </c>
    </row>
    <row r="4686" spans="1:1" x14ac:dyDescent="0.2">
      <c r="A4686">
        <f>'Comparison 2023 vs 2019'!A4687</f>
        <v>21.1</v>
      </c>
    </row>
    <row r="4687" spans="1:1" x14ac:dyDescent="0.2">
      <c r="A4687">
        <f>'Comparison 2023 vs 2019'!A4688</f>
        <v>21.9</v>
      </c>
    </row>
    <row r="4688" spans="1:1" x14ac:dyDescent="0.2">
      <c r="A4688">
        <f>'Comparison 2023 vs 2019'!A4689</f>
        <v>21.8</v>
      </c>
    </row>
    <row r="4689" spans="1:1" x14ac:dyDescent="0.2">
      <c r="A4689">
        <f>'Comparison 2023 vs 2019'!A4690</f>
        <v>22.8</v>
      </c>
    </row>
    <row r="4690" spans="1:1" x14ac:dyDescent="0.2">
      <c r="A4690">
        <f>'Comparison 2023 vs 2019'!A4691</f>
        <v>23.7</v>
      </c>
    </row>
    <row r="4691" spans="1:1" x14ac:dyDescent="0.2">
      <c r="A4691">
        <f>'Comparison 2023 vs 2019'!A4692</f>
        <v>23.6</v>
      </c>
    </row>
    <row r="4692" spans="1:1" x14ac:dyDescent="0.2">
      <c r="A4692">
        <f>'Comparison 2023 vs 2019'!A4693</f>
        <v>24</v>
      </c>
    </row>
    <row r="4693" spans="1:1" x14ac:dyDescent="0.2">
      <c r="A4693">
        <f>'Comparison 2023 vs 2019'!A4694</f>
        <v>24.1</v>
      </c>
    </row>
    <row r="4694" spans="1:1" x14ac:dyDescent="0.2">
      <c r="A4694">
        <f>'Comparison 2023 vs 2019'!A4695</f>
        <v>25</v>
      </c>
    </row>
    <row r="4695" spans="1:1" x14ac:dyDescent="0.2">
      <c r="A4695">
        <f>'Comparison 2023 vs 2019'!A4696</f>
        <v>26</v>
      </c>
    </row>
    <row r="4696" spans="1:1" x14ac:dyDescent="0.2">
      <c r="A4696">
        <f>'Comparison 2023 vs 2019'!A4697</f>
        <v>18.100000000000001</v>
      </c>
    </row>
    <row r="4697" spans="1:1" x14ac:dyDescent="0.2">
      <c r="A4697">
        <f>'Comparison 2023 vs 2019'!A4698</f>
        <v>20.2</v>
      </c>
    </row>
    <row r="4698" spans="1:1" x14ac:dyDescent="0.2">
      <c r="A4698">
        <f>'Comparison 2023 vs 2019'!A4699</f>
        <v>20.3</v>
      </c>
    </row>
    <row r="4699" spans="1:1" x14ac:dyDescent="0.2">
      <c r="A4699">
        <f>'Comparison 2023 vs 2019'!A4700</f>
        <v>19.899999999999999</v>
      </c>
    </row>
    <row r="4700" spans="1:1" x14ac:dyDescent="0.2">
      <c r="A4700">
        <f>'Comparison 2023 vs 2019'!A4701</f>
        <v>19.7</v>
      </c>
    </row>
    <row r="4701" spans="1:1" x14ac:dyDescent="0.2">
      <c r="A4701">
        <f>'Comparison 2023 vs 2019'!A4702</f>
        <v>18.2</v>
      </c>
    </row>
    <row r="4702" spans="1:1" x14ac:dyDescent="0.2">
      <c r="A4702">
        <f>'Comparison 2023 vs 2019'!A4703</f>
        <v>17.5</v>
      </c>
    </row>
    <row r="4703" spans="1:1" x14ac:dyDescent="0.2">
      <c r="A4703">
        <f>'Comparison 2023 vs 2019'!A4704</f>
        <v>16.8</v>
      </c>
    </row>
    <row r="4704" spans="1:1" x14ac:dyDescent="0.2">
      <c r="A4704">
        <f>'Comparison 2023 vs 2019'!A4705</f>
        <v>17</v>
      </c>
    </row>
    <row r="4705" spans="1:1" x14ac:dyDescent="0.2">
      <c r="A4705">
        <f>'Comparison 2023 vs 2019'!A4706</f>
        <v>17.100000000000001</v>
      </c>
    </row>
    <row r="4706" spans="1:1" x14ac:dyDescent="0.2">
      <c r="A4706">
        <f>'Comparison 2023 vs 2019'!A4707</f>
        <v>16.899999999999999</v>
      </c>
    </row>
    <row r="4707" spans="1:1" x14ac:dyDescent="0.2">
      <c r="A4707">
        <f>'Comparison 2023 vs 2019'!A4708</f>
        <v>16.899999999999999</v>
      </c>
    </row>
    <row r="4708" spans="1:1" x14ac:dyDescent="0.2">
      <c r="A4708">
        <f>'Comparison 2023 vs 2019'!A4709</f>
        <v>16.7</v>
      </c>
    </row>
    <row r="4709" spans="1:1" x14ac:dyDescent="0.2">
      <c r="A4709">
        <f>'Comparison 2023 vs 2019'!A4710</f>
        <v>17</v>
      </c>
    </row>
    <row r="4710" spans="1:1" x14ac:dyDescent="0.2">
      <c r="A4710">
        <f>'Comparison 2023 vs 2019'!A4711</f>
        <v>17.7</v>
      </c>
    </row>
    <row r="4711" spans="1:1" x14ac:dyDescent="0.2">
      <c r="A4711">
        <f>'Comparison 2023 vs 2019'!A4712</f>
        <v>18.7</v>
      </c>
    </row>
    <row r="4712" spans="1:1" x14ac:dyDescent="0.2">
      <c r="A4712">
        <f>'Comparison 2023 vs 2019'!A4713</f>
        <v>19.100000000000001</v>
      </c>
    </row>
    <row r="4713" spans="1:1" x14ac:dyDescent="0.2">
      <c r="A4713">
        <f>'Comparison 2023 vs 2019'!A4714</f>
        <v>18.899999999999999</v>
      </c>
    </row>
    <row r="4714" spans="1:1" x14ac:dyDescent="0.2">
      <c r="A4714">
        <f>'Comparison 2023 vs 2019'!A4715</f>
        <v>19.3</v>
      </c>
    </row>
    <row r="4715" spans="1:1" x14ac:dyDescent="0.2">
      <c r="A4715">
        <f>'Comparison 2023 vs 2019'!A4716</f>
        <v>20.6</v>
      </c>
    </row>
    <row r="4716" spans="1:1" x14ac:dyDescent="0.2">
      <c r="A4716">
        <f>'Comparison 2023 vs 2019'!A4717</f>
        <v>20.6</v>
      </c>
    </row>
    <row r="4717" spans="1:1" x14ac:dyDescent="0.2">
      <c r="A4717">
        <f>'Comparison 2023 vs 2019'!A4718</f>
        <v>21.3</v>
      </c>
    </row>
    <row r="4718" spans="1:1" x14ac:dyDescent="0.2">
      <c r="A4718">
        <f>'Comparison 2023 vs 2019'!A4719</f>
        <v>22.4</v>
      </c>
    </row>
    <row r="4719" spans="1:1" x14ac:dyDescent="0.2">
      <c r="A4719">
        <f>'Comparison 2023 vs 2019'!A4720</f>
        <v>21.2</v>
      </c>
    </row>
    <row r="4720" spans="1:1" x14ac:dyDescent="0.2">
      <c r="A4720">
        <f>'Comparison 2023 vs 2019'!A4721</f>
        <v>21.6</v>
      </c>
    </row>
    <row r="4721" spans="1:1" x14ac:dyDescent="0.2">
      <c r="A4721">
        <f>'Comparison 2023 vs 2019'!A4722</f>
        <v>21.1</v>
      </c>
    </row>
    <row r="4722" spans="1:1" x14ac:dyDescent="0.2">
      <c r="A4722">
        <f>'Comparison 2023 vs 2019'!A4723</f>
        <v>20.6</v>
      </c>
    </row>
    <row r="4723" spans="1:1" x14ac:dyDescent="0.2">
      <c r="A4723">
        <f>'Comparison 2023 vs 2019'!A4724</f>
        <v>20.2</v>
      </c>
    </row>
    <row r="4724" spans="1:1" x14ac:dyDescent="0.2">
      <c r="A4724">
        <f>'Comparison 2023 vs 2019'!A4725</f>
        <v>19.2</v>
      </c>
    </row>
    <row r="4725" spans="1:1" x14ac:dyDescent="0.2">
      <c r="A4725">
        <f>'Comparison 2023 vs 2019'!A4726</f>
        <v>18.3</v>
      </c>
    </row>
    <row r="4726" spans="1:1" x14ac:dyDescent="0.2">
      <c r="A4726">
        <f>'Comparison 2023 vs 2019'!A4727</f>
        <v>18.399999999999999</v>
      </c>
    </row>
    <row r="4727" spans="1:1" x14ac:dyDescent="0.2">
      <c r="A4727">
        <f>'Comparison 2023 vs 2019'!A4728</f>
        <v>17.7</v>
      </c>
    </row>
    <row r="4728" spans="1:1" x14ac:dyDescent="0.2">
      <c r="A4728">
        <f>'Comparison 2023 vs 2019'!A4729</f>
        <v>17.399999999999999</v>
      </c>
    </row>
    <row r="4729" spans="1:1" x14ac:dyDescent="0.2">
      <c r="A4729">
        <f>'Comparison 2023 vs 2019'!A4730</f>
        <v>16.8</v>
      </c>
    </row>
    <row r="4730" spans="1:1" x14ac:dyDescent="0.2">
      <c r="A4730">
        <f>'Comparison 2023 vs 2019'!A4731</f>
        <v>16.399999999999999</v>
      </c>
    </row>
    <row r="4731" spans="1:1" x14ac:dyDescent="0.2">
      <c r="A4731">
        <f>'Comparison 2023 vs 2019'!A4732</f>
        <v>15.5</v>
      </c>
    </row>
    <row r="4732" spans="1:1" x14ac:dyDescent="0.2">
      <c r="A4732">
        <f>'Comparison 2023 vs 2019'!A4733</f>
        <v>15</v>
      </c>
    </row>
    <row r="4733" spans="1:1" x14ac:dyDescent="0.2">
      <c r="A4733">
        <f>'Comparison 2023 vs 2019'!A4734</f>
        <v>15.4</v>
      </c>
    </row>
    <row r="4734" spans="1:1" x14ac:dyDescent="0.2">
      <c r="A4734">
        <f>'Comparison 2023 vs 2019'!A4735</f>
        <v>16.100000000000001</v>
      </c>
    </row>
    <row r="4735" spans="1:1" x14ac:dyDescent="0.2">
      <c r="A4735">
        <f>'Comparison 2023 vs 2019'!A4736</f>
        <v>17.2</v>
      </c>
    </row>
    <row r="4736" spans="1:1" x14ac:dyDescent="0.2">
      <c r="A4736">
        <f>'Comparison 2023 vs 2019'!A4737</f>
        <v>18.5</v>
      </c>
    </row>
    <row r="4737" spans="1:1" x14ac:dyDescent="0.2">
      <c r="A4737">
        <f>'Comparison 2023 vs 2019'!A4738</f>
        <v>18.8</v>
      </c>
    </row>
    <row r="4738" spans="1:1" x14ac:dyDescent="0.2">
      <c r="A4738">
        <f>'Comparison 2023 vs 2019'!A4739</f>
        <v>17.600000000000001</v>
      </c>
    </row>
    <row r="4739" spans="1:1" x14ac:dyDescent="0.2">
      <c r="A4739">
        <f>'Comparison 2023 vs 2019'!A4740</f>
        <v>18.2</v>
      </c>
    </row>
    <row r="4740" spans="1:1" x14ac:dyDescent="0.2">
      <c r="A4740">
        <f>'Comparison 2023 vs 2019'!A4741</f>
        <v>19.5</v>
      </c>
    </row>
    <row r="4741" spans="1:1" x14ac:dyDescent="0.2">
      <c r="A4741">
        <f>'Comparison 2023 vs 2019'!A4742</f>
        <v>18.399999999999999</v>
      </c>
    </row>
    <row r="4742" spans="1:1" x14ac:dyDescent="0.2">
      <c r="A4742">
        <f>'Comparison 2023 vs 2019'!A4743</f>
        <v>18.7</v>
      </c>
    </row>
    <row r="4743" spans="1:1" x14ac:dyDescent="0.2">
      <c r="A4743">
        <f>'Comparison 2023 vs 2019'!A4744</f>
        <v>18.600000000000001</v>
      </c>
    </row>
    <row r="4744" spans="1:1" x14ac:dyDescent="0.2">
      <c r="A4744">
        <f>'Comparison 2023 vs 2019'!A4745</f>
        <v>19</v>
      </c>
    </row>
    <row r="4745" spans="1:1" x14ac:dyDescent="0.2">
      <c r="A4745">
        <f>'Comparison 2023 vs 2019'!A4746</f>
        <v>20.5</v>
      </c>
    </row>
    <row r="4746" spans="1:1" x14ac:dyDescent="0.2">
      <c r="A4746">
        <f>'Comparison 2023 vs 2019'!A4747</f>
        <v>19.600000000000001</v>
      </c>
    </row>
    <row r="4747" spans="1:1" x14ac:dyDescent="0.2">
      <c r="A4747">
        <f>'Comparison 2023 vs 2019'!A4748</f>
        <v>18.5</v>
      </c>
    </row>
    <row r="4748" spans="1:1" x14ac:dyDescent="0.2">
      <c r="A4748">
        <f>'Comparison 2023 vs 2019'!A4749</f>
        <v>17.5</v>
      </c>
    </row>
    <row r="4749" spans="1:1" x14ac:dyDescent="0.2">
      <c r="A4749">
        <f>'Comparison 2023 vs 2019'!A4750</f>
        <v>16.600000000000001</v>
      </c>
    </row>
    <row r="4750" spans="1:1" x14ac:dyDescent="0.2">
      <c r="A4750">
        <f>'Comparison 2023 vs 2019'!A4751</f>
        <v>13.7</v>
      </c>
    </row>
    <row r="4751" spans="1:1" x14ac:dyDescent="0.2">
      <c r="A4751">
        <f>'Comparison 2023 vs 2019'!A4752</f>
        <v>14.7</v>
      </c>
    </row>
    <row r="4752" spans="1:1" x14ac:dyDescent="0.2">
      <c r="A4752">
        <f>'Comparison 2023 vs 2019'!A4753</f>
        <v>13.2</v>
      </c>
    </row>
    <row r="4753" spans="1:1" x14ac:dyDescent="0.2">
      <c r="A4753">
        <f>'Comparison 2023 vs 2019'!A4754</f>
        <v>14.6</v>
      </c>
    </row>
    <row r="4754" spans="1:1" x14ac:dyDescent="0.2">
      <c r="A4754">
        <f>'Comparison 2023 vs 2019'!A4755</f>
        <v>12.4</v>
      </c>
    </row>
    <row r="4755" spans="1:1" x14ac:dyDescent="0.2">
      <c r="A4755">
        <f>'Comparison 2023 vs 2019'!A4756</f>
        <v>11.9</v>
      </c>
    </row>
    <row r="4756" spans="1:1" x14ac:dyDescent="0.2">
      <c r="A4756">
        <f>'Comparison 2023 vs 2019'!A4757</f>
        <v>11.8</v>
      </c>
    </row>
    <row r="4757" spans="1:1" x14ac:dyDescent="0.2">
      <c r="A4757">
        <f>'Comparison 2023 vs 2019'!A4758</f>
        <v>13.8</v>
      </c>
    </row>
    <row r="4758" spans="1:1" x14ac:dyDescent="0.2">
      <c r="A4758">
        <f>'Comparison 2023 vs 2019'!A4759</f>
        <v>15.6</v>
      </c>
    </row>
    <row r="4759" spans="1:1" x14ac:dyDescent="0.2">
      <c r="A4759">
        <f>'Comparison 2023 vs 2019'!A4760</f>
        <v>17.5</v>
      </c>
    </row>
    <row r="4760" spans="1:1" x14ac:dyDescent="0.2">
      <c r="A4760">
        <f>'Comparison 2023 vs 2019'!A4761</f>
        <v>18.399999999999999</v>
      </c>
    </row>
    <row r="4761" spans="1:1" x14ac:dyDescent="0.2">
      <c r="A4761">
        <f>'Comparison 2023 vs 2019'!A4762</f>
        <v>19.5</v>
      </c>
    </row>
    <row r="4762" spans="1:1" x14ac:dyDescent="0.2">
      <c r="A4762">
        <f>'Comparison 2023 vs 2019'!A4763</f>
        <v>20.2</v>
      </c>
    </row>
    <row r="4763" spans="1:1" x14ac:dyDescent="0.2">
      <c r="A4763">
        <f>'Comparison 2023 vs 2019'!A4764</f>
        <v>21.2</v>
      </c>
    </row>
    <row r="4764" spans="1:1" x14ac:dyDescent="0.2">
      <c r="A4764">
        <f>'Comparison 2023 vs 2019'!A4765</f>
        <v>22.3</v>
      </c>
    </row>
    <row r="4765" spans="1:1" x14ac:dyDescent="0.2">
      <c r="A4765">
        <f>'Comparison 2023 vs 2019'!A4766</f>
        <v>22.7</v>
      </c>
    </row>
    <row r="4766" spans="1:1" x14ac:dyDescent="0.2">
      <c r="A4766">
        <f>'Comparison 2023 vs 2019'!A4767</f>
        <v>23.2</v>
      </c>
    </row>
    <row r="4767" spans="1:1" x14ac:dyDescent="0.2">
      <c r="A4767">
        <f>'Comparison 2023 vs 2019'!A4768</f>
        <v>23.1</v>
      </c>
    </row>
    <row r="4768" spans="1:1" x14ac:dyDescent="0.2">
      <c r="A4768">
        <f>'Comparison 2023 vs 2019'!A4769</f>
        <v>22.4</v>
      </c>
    </row>
    <row r="4769" spans="1:1" x14ac:dyDescent="0.2">
      <c r="A4769">
        <f>'Comparison 2023 vs 2019'!A4770</f>
        <v>22.1</v>
      </c>
    </row>
    <row r="4770" spans="1:1" x14ac:dyDescent="0.2">
      <c r="A4770">
        <f>'Comparison 2023 vs 2019'!A4771</f>
        <v>20.9</v>
      </c>
    </row>
    <row r="4771" spans="1:1" x14ac:dyDescent="0.2">
      <c r="A4771">
        <f>'Comparison 2023 vs 2019'!A4772</f>
        <v>19.7</v>
      </c>
    </row>
    <row r="4772" spans="1:1" x14ac:dyDescent="0.2">
      <c r="A4772">
        <f>'Comparison 2023 vs 2019'!A4773</f>
        <v>18.100000000000001</v>
      </c>
    </row>
    <row r="4773" spans="1:1" x14ac:dyDescent="0.2">
      <c r="A4773">
        <f>'Comparison 2023 vs 2019'!A4774</f>
        <v>16.2</v>
      </c>
    </row>
    <row r="4774" spans="1:1" x14ac:dyDescent="0.2">
      <c r="A4774">
        <f>'Comparison 2023 vs 2019'!A4775</f>
        <v>15.3</v>
      </c>
    </row>
    <row r="4775" spans="1:1" x14ac:dyDescent="0.2">
      <c r="A4775">
        <f>'Comparison 2023 vs 2019'!A4776</f>
        <v>14.6</v>
      </c>
    </row>
    <row r="4776" spans="1:1" x14ac:dyDescent="0.2">
      <c r="A4776">
        <f>'Comparison 2023 vs 2019'!A4777</f>
        <v>14.5</v>
      </c>
    </row>
    <row r="4777" spans="1:1" x14ac:dyDescent="0.2">
      <c r="A4777">
        <f>'Comparison 2023 vs 2019'!A4778</f>
        <v>13.7</v>
      </c>
    </row>
    <row r="4778" spans="1:1" x14ac:dyDescent="0.2">
      <c r="A4778">
        <f>'Comparison 2023 vs 2019'!A4779</f>
        <v>13.6</v>
      </c>
    </row>
    <row r="4779" spans="1:1" x14ac:dyDescent="0.2">
      <c r="A4779">
        <f>'Comparison 2023 vs 2019'!A4780</f>
        <v>13.4</v>
      </c>
    </row>
    <row r="4780" spans="1:1" x14ac:dyDescent="0.2">
      <c r="A4780">
        <f>'Comparison 2023 vs 2019'!A4781</f>
        <v>13.6</v>
      </c>
    </row>
    <row r="4781" spans="1:1" x14ac:dyDescent="0.2">
      <c r="A4781">
        <f>'Comparison 2023 vs 2019'!A4782</f>
        <v>14.9</v>
      </c>
    </row>
    <row r="4782" spans="1:1" x14ac:dyDescent="0.2">
      <c r="A4782">
        <f>'Comparison 2023 vs 2019'!A4783</f>
        <v>16.7</v>
      </c>
    </row>
    <row r="4783" spans="1:1" x14ac:dyDescent="0.2">
      <c r="A4783">
        <f>'Comparison 2023 vs 2019'!A4784</f>
        <v>19.100000000000001</v>
      </c>
    </row>
    <row r="4784" spans="1:1" x14ac:dyDescent="0.2">
      <c r="A4784">
        <f>'Comparison 2023 vs 2019'!A4785</f>
        <v>19.600000000000001</v>
      </c>
    </row>
    <row r="4785" spans="1:1" x14ac:dyDescent="0.2">
      <c r="A4785">
        <f>'Comparison 2023 vs 2019'!A4786</f>
        <v>20.100000000000001</v>
      </c>
    </row>
    <row r="4786" spans="1:1" x14ac:dyDescent="0.2">
      <c r="A4786">
        <f>'Comparison 2023 vs 2019'!A4787</f>
        <v>19.5</v>
      </c>
    </row>
    <row r="4787" spans="1:1" x14ac:dyDescent="0.2">
      <c r="A4787">
        <f>'Comparison 2023 vs 2019'!A4788</f>
        <v>20.100000000000001</v>
      </c>
    </row>
    <row r="4788" spans="1:1" x14ac:dyDescent="0.2">
      <c r="A4788">
        <f>'Comparison 2023 vs 2019'!A4789</f>
        <v>20.5</v>
      </c>
    </row>
    <row r="4789" spans="1:1" x14ac:dyDescent="0.2">
      <c r="A4789">
        <f>'Comparison 2023 vs 2019'!A4790</f>
        <v>21</v>
      </c>
    </row>
    <row r="4790" spans="1:1" x14ac:dyDescent="0.2">
      <c r="A4790">
        <f>'Comparison 2023 vs 2019'!A4791</f>
        <v>20.7</v>
      </c>
    </row>
    <row r="4791" spans="1:1" x14ac:dyDescent="0.2">
      <c r="A4791">
        <f>'Comparison 2023 vs 2019'!A4792</f>
        <v>20.3</v>
      </c>
    </row>
    <row r="4792" spans="1:1" x14ac:dyDescent="0.2">
      <c r="A4792">
        <f>'Comparison 2023 vs 2019'!A4793</f>
        <v>19.8</v>
      </c>
    </row>
    <row r="4793" spans="1:1" x14ac:dyDescent="0.2">
      <c r="A4793">
        <f>'Comparison 2023 vs 2019'!A4794</f>
        <v>19.2</v>
      </c>
    </row>
    <row r="4794" spans="1:1" x14ac:dyDescent="0.2">
      <c r="A4794">
        <f>'Comparison 2023 vs 2019'!A4795</f>
        <v>18.7</v>
      </c>
    </row>
    <row r="4795" spans="1:1" x14ac:dyDescent="0.2">
      <c r="A4795">
        <f>'Comparison 2023 vs 2019'!A4796</f>
        <v>18</v>
      </c>
    </row>
    <row r="4796" spans="1:1" x14ac:dyDescent="0.2">
      <c r="A4796">
        <f>'Comparison 2023 vs 2019'!A4797</f>
        <v>17.5</v>
      </c>
    </row>
    <row r="4797" spans="1:1" x14ac:dyDescent="0.2">
      <c r="A4797">
        <f>'Comparison 2023 vs 2019'!A4798</f>
        <v>17.100000000000001</v>
      </c>
    </row>
    <row r="4798" spans="1:1" x14ac:dyDescent="0.2">
      <c r="A4798">
        <f>'Comparison 2023 vs 2019'!A4799</f>
        <v>16.899999999999999</v>
      </c>
    </row>
    <row r="4799" spans="1:1" x14ac:dyDescent="0.2">
      <c r="A4799">
        <f>'Comparison 2023 vs 2019'!A4800</f>
        <v>15.6</v>
      </c>
    </row>
    <row r="4800" spans="1:1" x14ac:dyDescent="0.2">
      <c r="A4800">
        <f>'Comparison 2023 vs 2019'!A4801</f>
        <v>15.3</v>
      </c>
    </row>
    <row r="4801" spans="1:1" x14ac:dyDescent="0.2">
      <c r="A4801">
        <f>'Comparison 2023 vs 2019'!A4802</f>
        <v>14.6</v>
      </c>
    </row>
    <row r="4802" spans="1:1" x14ac:dyDescent="0.2">
      <c r="A4802">
        <f>'Comparison 2023 vs 2019'!A4803</f>
        <v>13.7</v>
      </c>
    </row>
    <row r="4803" spans="1:1" x14ac:dyDescent="0.2">
      <c r="A4803">
        <f>'Comparison 2023 vs 2019'!A4804</f>
        <v>12.2</v>
      </c>
    </row>
    <row r="4804" spans="1:1" x14ac:dyDescent="0.2">
      <c r="A4804">
        <f>'Comparison 2023 vs 2019'!A4805</f>
        <v>11.9</v>
      </c>
    </row>
    <row r="4805" spans="1:1" x14ac:dyDescent="0.2">
      <c r="A4805">
        <f>'Comparison 2023 vs 2019'!A4806</f>
        <v>13.7</v>
      </c>
    </row>
    <row r="4806" spans="1:1" x14ac:dyDescent="0.2">
      <c r="A4806">
        <f>'Comparison 2023 vs 2019'!A4807</f>
        <v>15.8</v>
      </c>
    </row>
    <row r="4807" spans="1:1" x14ac:dyDescent="0.2">
      <c r="A4807">
        <f>'Comparison 2023 vs 2019'!A4808</f>
        <v>16.899999999999999</v>
      </c>
    </row>
    <row r="4808" spans="1:1" x14ac:dyDescent="0.2">
      <c r="A4808">
        <f>'Comparison 2023 vs 2019'!A4809</f>
        <v>17.8</v>
      </c>
    </row>
    <row r="4809" spans="1:1" x14ac:dyDescent="0.2">
      <c r="A4809">
        <f>'Comparison 2023 vs 2019'!A4810</f>
        <v>18.8</v>
      </c>
    </row>
    <row r="4810" spans="1:1" x14ac:dyDescent="0.2">
      <c r="A4810">
        <f>'Comparison 2023 vs 2019'!A4811</f>
        <v>19</v>
      </c>
    </row>
    <row r="4811" spans="1:1" x14ac:dyDescent="0.2">
      <c r="A4811">
        <f>'Comparison 2023 vs 2019'!A4812</f>
        <v>19.899999999999999</v>
      </c>
    </row>
    <row r="4812" spans="1:1" x14ac:dyDescent="0.2">
      <c r="A4812">
        <f>'Comparison 2023 vs 2019'!A4813</f>
        <v>20.8</v>
      </c>
    </row>
    <row r="4813" spans="1:1" x14ac:dyDescent="0.2">
      <c r="A4813">
        <f>'Comparison 2023 vs 2019'!A4814</f>
        <v>21.1</v>
      </c>
    </row>
    <row r="4814" spans="1:1" x14ac:dyDescent="0.2">
      <c r="A4814">
        <f>'Comparison 2023 vs 2019'!A4815</f>
        <v>21</v>
      </c>
    </row>
    <row r="4815" spans="1:1" x14ac:dyDescent="0.2">
      <c r="A4815">
        <f>'Comparison 2023 vs 2019'!A4816</f>
        <v>20.5</v>
      </c>
    </row>
    <row r="4816" spans="1:1" x14ac:dyDescent="0.2">
      <c r="A4816">
        <f>'Comparison 2023 vs 2019'!A4817</f>
        <v>20.3</v>
      </c>
    </row>
    <row r="4817" spans="1:1" x14ac:dyDescent="0.2">
      <c r="A4817">
        <f>'Comparison 2023 vs 2019'!A4818</f>
        <v>20.100000000000001</v>
      </c>
    </row>
    <row r="4818" spans="1:1" x14ac:dyDescent="0.2">
      <c r="A4818">
        <f>'Comparison 2023 vs 2019'!A4819</f>
        <v>19.5</v>
      </c>
    </row>
    <row r="4819" spans="1:1" x14ac:dyDescent="0.2">
      <c r="A4819">
        <f>'Comparison 2023 vs 2019'!A4820</f>
        <v>19.2</v>
      </c>
    </row>
    <row r="4820" spans="1:1" x14ac:dyDescent="0.2">
      <c r="A4820">
        <f>'Comparison 2023 vs 2019'!A4821</f>
        <v>16.100000000000001</v>
      </c>
    </row>
    <row r="4821" spans="1:1" x14ac:dyDescent="0.2">
      <c r="A4821">
        <f>'Comparison 2023 vs 2019'!A4822</f>
        <v>14.1</v>
      </c>
    </row>
    <row r="4822" spans="1:1" x14ac:dyDescent="0.2">
      <c r="A4822">
        <f>'Comparison 2023 vs 2019'!A4823</f>
        <v>15.8</v>
      </c>
    </row>
    <row r="4823" spans="1:1" x14ac:dyDescent="0.2">
      <c r="A4823">
        <f>'Comparison 2023 vs 2019'!A4824</f>
        <v>15.1</v>
      </c>
    </row>
    <row r="4824" spans="1:1" x14ac:dyDescent="0.2">
      <c r="A4824">
        <f>'Comparison 2023 vs 2019'!A4825</f>
        <v>13.5</v>
      </c>
    </row>
    <row r="4825" spans="1:1" x14ac:dyDescent="0.2">
      <c r="A4825">
        <f>'Comparison 2023 vs 2019'!A4826</f>
        <v>12.8</v>
      </c>
    </row>
    <row r="4826" spans="1:1" x14ac:dyDescent="0.2">
      <c r="A4826">
        <f>'Comparison 2023 vs 2019'!A4827</f>
        <v>11.8</v>
      </c>
    </row>
    <row r="4827" spans="1:1" x14ac:dyDescent="0.2">
      <c r="A4827">
        <f>'Comparison 2023 vs 2019'!A4828</f>
        <v>11</v>
      </c>
    </row>
    <row r="4828" spans="1:1" x14ac:dyDescent="0.2">
      <c r="A4828">
        <f>'Comparison 2023 vs 2019'!A4829</f>
        <v>11</v>
      </c>
    </row>
    <row r="4829" spans="1:1" x14ac:dyDescent="0.2">
      <c r="A4829">
        <f>'Comparison 2023 vs 2019'!A4830</f>
        <v>12.6</v>
      </c>
    </row>
    <row r="4830" spans="1:1" x14ac:dyDescent="0.2">
      <c r="A4830">
        <f>'Comparison 2023 vs 2019'!A4831</f>
        <v>14.6</v>
      </c>
    </row>
    <row r="4831" spans="1:1" x14ac:dyDescent="0.2">
      <c r="A4831">
        <f>'Comparison 2023 vs 2019'!A4832</f>
        <v>17</v>
      </c>
    </row>
    <row r="4832" spans="1:1" x14ac:dyDescent="0.2">
      <c r="A4832">
        <f>'Comparison 2023 vs 2019'!A4833</f>
        <v>17.7</v>
      </c>
    </row>
    <row r="4833" spans="1:1" x14ac:dyDescent="0.2">
      <c r="A4833">
        <f>'Comparison 2023 vs 2019'!A4834</f>
        <v>19.2</v>
      </c>
    </row>
    <row r="4834" spans="1:1" x14ac:dyDescent="0.2">
      <c r="A4834">
        <f>'Comparison 2023 vs 2019'!A4835</f>
        <v>20.3</v>
      </c>
    </row>
    <row r="4835" spans="1:1" x14ac:dyDescent="0.2">
      <c r="A4835">
        <f>'Comparison 2023 vs 2019'!A4836</f>
        <v>19.899999999999999</v>
      </c>
    </row>
    <row r="4836" spans="1:1" x14ac:dyDescent="0.2">
      <c r="A4836">
        <f>'Comparison 2023 vs 2019'!A4837</f>
        <v>16.8</v>
      </c>
    </row>
    <row r="4837" spans="1:1" x14ac:dyDescent="0.2">
      <c r="A4837">
        <f>'Comparison 2023 vs 2019'!A4838</f>
        <v>17.2</v>
      </c>
    </row>
    <row r="4838" spans="1:1" x14ac:dyDescent="0.2">
      <c r="A4838">
        <f>'Comparison 2023 vs 2019'!A4839</f>
        <v>19.2</v>
      </c>
    </row>
    <row r="4839" spans="1:1" x14ac:dyDescent="0.2">
      <c r="A4839">
        <f>'Comparison 2023 vs 2019'!A4840</f>
        <v>19.5</v>
      </c>
    </row>
    <row r="4840" spans="1:1" x14ac:dyDescent="0.2">
      <c r="A4840">
        <f>'Comparison 2023 vs 2019'!A4841</f>
        <v>18.3</v>
      </c>
    </row>
    <row r="4841" spans="1:1" x14ac:dyDescent="0.2">
      <c r="A4841">
        <f>'Comparison 2023 vs 2019'!A4842</f>
        <v>18.399999999999999</v>
      </c>
    </row>
    <row r="4842" spans="1:1" x14ac:dyDescent="0.2">
      <c r="A4842">
        <f>'Comparison 2023 vs 2019'!A4843</f>
        <v>17.3</v>
      </c>
    </row>
    <row r="4843" spans="1:1" x14ac:dyDescent="0.2">
      <c r="A4843">
        <f>'Comparison 2023 vs 2019'!A4844</f>
        <v>16.600000000000001</v>
      </c>
    </row>
    <row r="4844" spans="1:1" x14ac:dyDescent="0.2">
      <c r="A4844">
        <f>'Comparison 2023 vs 2019'!A4845</f>
        <v>14.3</v>
      </c>
    </row>
    <row r="4845" spans="1:1" x14ac:dyDescent="0.2">
      <c r="A4845">
        <f>'Comparison 2023 vs 2019'!A4846</f>
        <v>13.5</v>
      </c>
    </row>
    <row r="4846" spans="1:1" x14ac:dyDescent="0.2">
      <c r="A4846">
        <f>'Comparison 2023 vs 2019'!A4847</f>
        <v>12.3</v>
      </c>
    </row>
    <row r="4847" spans="1:1" x14ac:dyDescent="0.2">
      <c r="A4847">
        <f>'Comparison 2023 vs 2019'!A4848</f>
        <v>11.3</v>
      </c>
    </row>
    <row r="4848" spans="1:1" x14ac:dyDescent="0.2">
      <c r="A4848">
        <f>'Comparison 2023 vs 2019'!A4849</f>
        <v>11.3</v>
      </c>
    </row>
    <row r="4849" spans="1:1" x14ac:dyDescent="0.2">
      <c r="A4849">
        <f>'Comparison 2023 vs 2019'!A4850</f>
        <v>11.5</v>
      </c>
    </row>
    <row r="4850" spans="1:1" x14ac:dyDescent="0.2">
      <c r="A4850">
        <f>'Comparison 2023 vs 2019'!A4851</f>
        <v>10.4</v>
      </c>
    </row>
    <row r="4851" spans="1:1" x14ac:dyDescent="0.2">
      <c r="A4851">
        <f>'Comparison 2023 vs 2019'!A4852</f>
        <v>10.3</v>
      </c>
    </row>
    <row r="4852" spans="1:1" x14ac:dyDescent="0.2">
      <c r="A4852">
        <f>'Comparison 2023 vs 2019'!A4853</f>
        <v>10.5</v>
      </c>
    </row>
    <row r="4853" spans="1:1" x14ac:dyDescent="0.2">
      <c r="A4853">
        <f>'Comparison 2023 vs 2019'!A4854</f>
        <v>13</v>
      </c>
    </row>
    <row r="4854" spans="1:1" x14ac:dyDescent="0.2">
      <c r="A4854">
        <f>'Comparison 2023 vs 2019'!A4855</f>
        <v>14.5</v>
      </c>
    </row>
    <row r="4855" spans="1:1" x14ac:dyDescent="0.2">
      <c r="A4855">
        <f>'Comparison 2023 vs 2019'!A4856</f>
        <v>16</v>
      </c>
    </row>
    <row r="4856" spans="1:1" x14ac:dyDescent="0.2">
      <c r="A4856">
        <f>'Comparison 2023 vs 2019'!A4857</f>
        <v>17.3</v>
      </c>
    </row>
    <row r="4857" spans="1:1" x14ac:dyDescent="0.2">
      <c r="A4857">
        <f>'Comparison 2023 vs 2019'!A4858</f>
        <v>18.5</v>
      </c>
    </row>
    <row r="4858" spans="1:1" x14ac:dyDescent="0.2">
      <c r="A4858">
        <f>'Comparison 2023 vs 2019'!A4859</f>
        <v>18.7</v>
      </c>
    </row>
    <row r="4859" spans="1:1" x14ac:dyDescent="0.2">
      <c r="A4859">
        <f>'Comparison 2023 vs 2019'!A4860</f>
        <v>18.600000000000001</v>
      </c>
    </row>
    <row r="4860" spans="1:1" x14ac:dyDescent="0.2">
      <c r="A4860">
        <f>'Comparison 2023 vs 2019'!A4861</f>
        <v>16.100000000000001</v>
      </c>
    </row>
    <row r="4861" spans="1:1" x14ac:dyDescent="0.2">
      <c r="A4861">
        <f>'Comparison 2023 vs 2019'!A4862</f>
        <v>17.399999999999999</v>
      </c>
    </row>
    <row r="4862" spans="1:1" x14ac:dyDescent="0.2">
      <c r="A4862">
        <f>'Comparison 2023 vs 2019'!A4863</f>
        <v>16.8</v>
      </c>
    </row>
    <row r="4863" spans="1:1" x14ac:dyDescent="0.2">
      <c r="A4863">
        <f>'Comparison 2023 vs 2019'!A4864</f>
        <v>17.5</v>
      </c>
    </row>
    <row r="4864" spans="1:1" x14ac:dyDescent="0.2">
      <c r="A4864">
        <f>'Comparison 2023 vs 2019'!A4865</f>
        <v>17.600000000000001</v>
      </c>
    </row>
    <row r="4865" spans="1:1" x14ac:dyDescent="0.2">
      <c r="A4865">
        <f>'Comparison 2023 vs 2019'!A4866</f>
        <v>18.100000000000001</v>
      </c>
    </row>
    <row r="4866" spans="1:1" x14ac:dyDescent="0.2">
      <c r="A4866">
        <f>'Comparison 2023 vs 2019'!A4867</f>
        <v>16.7</v>
      </c>
    </row>
    <row r="4867" spans="1:1" x14ac:dyDescent="0.2">
      <c r="A4867">
        <f>'Comparison 2023 vs 2019'!A4868</f>
        <v>15.2</v>
      </c>
    </row>
    <row r="4868" spans="1:1" x14ac:dyDescent="0.2">
      <c r="A4868">
        <f>'Comparison 2023 vs 2019'!A4869</f>
        <v>15.1</v>
      </c>
    </row>
    <row r="4869" spans="1:1" x14ac:dyDescent="0.2">
      <c r="A4869">
        <f>'Comparison 2023 vs 2019'!A4870</f>
        <v>14.8</v>
      </c>
    </row>
    <row r="4870" spans="1:1" x14ac:dyDescent="0.2">
      <c r="A4870">
        <f>'Comparison 2023 vs 2019'!A4871</f>
        <v>14.9</v>
      </c>
    </row>
    <row r="4871" spans="1:1" x14ac:dyDescent="0.2">
      <c r="A4871">
        <f>'Comparison 2023 vs 2019'!A4872</f>
        <v>15</v>
      </c>
    </row>
    <row r="4872" spans="1:1" x14ac:dyDescent="0.2">
      <c r="A4872">
        <f>'Comparison 2023 vs 2019'!A4873</f>
        <v>15.2</v>
      </c>
    </row>
    <row r="4873" spans="1:1" x14ac:dyDescent="0.2">
      <c r="A4873">
        <f>'Comparison 2023 vs 2019'!A4874</f>
        <v>14.8</v>
      </c>
    </row>
    <row r="4874" spans="1:1" x14ac:dyDescent="0.2">
      <c r="A4874">
        <f>'Comparison 2023 vs 2019'!A4875</f>
        <v>14.9</v>
      </c>
    </row>
    <row r="4875" spans="1:1" x14ac:dyDescent="0.2">
      <c r="A4875">
        <f>'Comparison 2023 vs 2019'!A4876</f>
        <v>14.7</v>
      </c>
    </row>
    <row r="4876" spans="1:1" x14ac:dyDescent="0.2">
      <c r="A4876">
        <f>'Comparison 2023 vs 2019'!A4877</f>
        <v>14.7</v>
      </c>
    </row>
    <row r="4877" spans="1:1" x14ac:dyDescent="0.2">
      <c r="A4877">
        <f>'Comparison 2023 vs 2019'!A4878</f>
        <v>15.9</v>
      </c>
    </row>
    <row r="4878" spans="1:1" x14ac:dyDescent="0.2">
      <c r="A4878">
        <f>'Comparison 2023 vs 2019'!A4879</f>
        <v>15.7</v>
      </c>
    </row>
    <row r="4879" spans="1:1" x14ac:dyDescent="0.2">
      <c r="A4879">
        <f>'Comparison 2023 vs 2019'!A4880</f>
        <v>15.2</v>
      </c>
    </row>
    <row r="4880" spans="1:1" x14ac:dyDescent="0.2">
      <c r="A4880">
        <f>'Comparison 2023 vs 2019'!A4881</f>
        <v>15.4</v>
      </c>
    </row>
    <row r="4881" spans="1:1" x14ac:dyDescent="0.2">
      <c r="A4881">
        <f>'Comparison 2023 vs 2019'!A4882</f>
        <v>16</v>
      </c>
    </row>
    <row r="4882" spans="1:1" x14ac:dyDescent="0.2">
      <c r="A4882">
        <f>'Comparison 2023 vs 2019'!A4883</f>
        <v>16.3</v>
      </c>
    </row>
    <row r="4883" spans="1:1" x14ac:dyDescent="0.2">
      <c r="A4883">
        <f>'Comparison 2023 vs 2019'!A4884</f>
        <v>17.3</v>
      </c>
    </row>
    <row r="4884" spans="1:1" x14ac:dyDescent="0.2">
      <c r="A4884">
        <f>'Comparison 2023 vs 2019'!A4885</f>
        <v>18.5</v>
      </c>
    </row>
    <row r="4885" spans="1:1" x14ac:dyDescent="0.2">
      <c r="A4885">
        <f>'Comparison 2023 vs 2019'!A4886</f>
        <v>19.8</v>
      </c>
    </row>
    <row r="4886" spans="1:1" x14ac:dyDescent="0.2">
      <c r="A4886">
        <f>'Comparison 2023 vs 2019'!A4887</f>
        <v>22.2</v>
      </c>
    </row>
    <row r="4887" spans="1:1" x14ac:dyDescent="0.2">
      <c r="A4887">
        <f>'Comparison 2023 vs 2019'!A4888</f>
        <v>22.7</v>
      </c>
    </row>
    <row r="4888" spans="1:1" x14ac:dyDescent="0.2">
      <c r="A4888">
        <f>'Comparison 2023 vs 2019'!A4889</f>
        <v>22.1</v>
      </c>
    </row>
    <row r="4889" spans="1:1" x14ac:dyDescent="0.2">
      <c r="A4889">
        <f>'Comparison 2023 vs 2019'!A4890</f>
        <v>21.9</v>
      </c>
    </row>
    <row r="4890" spans="1:1" x14ac:dyDescent="0.2">
      <c r="A4890">
        <f>'Comparison 2023 vs 2019'!A4891</f>
        <v>20.9</v>
      </c>
    </row>
    <row r="4891" spans="1:1" x14ac:dyDescent="0.2">
      <c r="A4891">
        <f>'Comparison 2023 vs 2019'!A4892</f>
        <v>20.6</v>
      </c>
    </row>
    <row r="4892" spans="1:1" x14ac:dyDescent="0.2">
      <c r="A4892">
        <f>'Comparison 2023 vs 2019'!A4893</f>
        <v>19.8</v>
      </c>
    </row>
    <row r="4893" spans="1:1" x14ac:dyDescent="0.2">
      <c r="A4893">
        <f>'Comparison 2023 vs 2019'!A4894</f>
        <v>18.8</v>
      </c>
    </row>
    <row r="4894" spans="1:1" x14ac:dyDescent="0.2">
      <c r="A4894">
        <f>'Comparison 2023 vs 2019'!A4895</f>
        <v>18.2</v>
      </c>
    </row>
    <row r="4895" spans="1:1" x14ac:dyDescent="0.2">
      <c r="A4895">
        <f>'Comparison 2023 vs 2019'!A4896</f>
        <v>18.399999999999999</v>
      </c>
    </row>
    <row r="4896" spans="1:1" x14ac:dyDescent="0.2">
      <c r="A4896">
        <f>'Comparison 2023 vs 2019'!A4897</f>
        <v>18.2</v>
      </c>
    </row>
    <row r="4897" spans="1:1" x14ac:dyDescent="0.2">
      <c r="A4897">
        <f>'Comparison 2023 vs 2019'!A4898</f>
        <v>17.8</v>
      </c>
    </row>
    <row r="4898" spans="1:1" x14ac:dyDescent="0.2">
      <c r="A4898">
        <f>'Comparison 2023 vs 2019'!A4899</f>
        <v>17.7</v>
      </c>
    </row>
    <row r="4899" spans="1:1" x14ac:dyDescent="0.2">
      <c r="A4899">
        <f>'Comparison 2023 vs 2019'!A4900</f>
        <v>17.5</v>
      </c>
    </row>
    <row r="4900" spans="1:1" x14ac:dyDescent="0.2">
      <c r="A4900">
        <f>'Comparison 2023 vs 2019'!A4901</f>
        <v>17.2</v>
      </c>
    </row>
    <row r="4901" spans="1:1" x14ac:dyDescent="0.2">
      <c r="A4901">
        <f>'Comparison 2023 vs 2019'!A4902</f>
        <v>17.100000000000001</v>
      </c>
    </row>
    <row r="4902" spans="1:1" x14ac:dyDescent="0.2">
      <c r="A4902">
        <f>'Comparison 2023 vs 2019'!A4903</f>
        <v>17.399999999999999</v>
      </c>
    </row>
    <row r="4903" spans="1:1" x14ac:dyDescent="0.2">
      <c r="A4903">
        <f>'Comparison 2023 vs 2019'!A4904</f>
        <v>18.2</v>
      </c>
    </row>
    <row r="4904" spans="1:1" x14ac:dyDescent="0.2">
      <c r="A4904">
        <f>'Comparison 2023 vs 2019'!A4905</f>
        <v>18.899999999999999</v>
      </c>
    </row>
    <row r="4905" spans="1:1" x14ac:dyDescent="0.2">
      <c r="A4905">
        <f>'Comparison 2023 vs 2019'!A4906</f>
        <v>19.100000000000001</v>
      </c>
    </row>
    <row r="4906" spans="1:1" x14ac:dyDescent="0.2">
      <c r="A4906">
        <f>'Comparison 2023 vs 2019'!A4907</f>
        <v>19.7</v>
      </c>
    </row>
    <row r="4907" spans="1:1" x14ac:dyDescent="0.2">
      <c r="A4907">
        <f>'Comparison 2023 vs 2019'!A4908</f>
        <v>20</v>
      </c>
    </row>
    <row r="4908" spans="1:1" x14ac:dyDescent="0.2">
      <c r="A4908">
        <f>'Comparison 2023 vs 2019'!A4909</f>
        <v>20.3</v>
      </c>
    </row>
    <row r="4909" spans="1:1" x14ac:dyDescent="0.2">
      <c r="A4909">
        <f>'Comparison 2023 vs 2019'!A4910</f>
        <v>18.100000000000001</v>
      </c>
    </row>
    <row r="4910" spans="1:1" x14ac:dyDescent="0.2">
      <c r="A4910">
        <f>'Comparison 2023 vs 2019'!A4911</f>
        <v>19.5</v>
      </c>
    </row>
    <row r="4911" spans="1:1" x14ac:dyDescent="0.2">
      <c r="A4911">
        <f>'Comparison 2023 vs 2019'!A4912</f>
        <v>18.899999999999999</v>
      </c>
    </row>
    <row r="4912" spans="1:1" x14ac:dyDescent="0.2">
      <c r="A4912">
        <f>'Comparison 2023 vs 2019'!A4913</f>
        <v>17.3</v>
      </c>
    </row>
    <row r="4913" spans="1:1" x14ac:dyDescent="0.2">
      <c r="A4913">
        <f>'Comparison 2023 vs 2019'!A4914</f>
        <v>16.5</v>
      </c>
    </row>
    <row r="4914" spans="1:1" x14ac:dyDescent="0.2">
      <c r="A4914">
        <f>'Comparison 2023 vs 2019'!A4915</f>
        <v>16.600000000000001</v>
      </c>
    </row>
    <row r="4915" spans="1:1" x14ac:dyDescent="0.2">
      <c r="A4915">
        <f>'Comparison 2023 vs 2019'!A4916</f>
        <v>15.8</v>
      </c>
    </row>
    <row r="4916" spans="1:1" x14ac:dyDescent="0.2">
      <c r="A4916">
        <f>'Comparison 2023 vs 2019'!A4917</f>
        <v>15.3</v>
      </c>
    </row>
    <row r="4917" spans="1:1" x14ac:dyDescent="0.2">
      <c r="A4917">
        <f>'Comparison 2023 vs 2019'!A4918</f>
        <v>14</v>
      </c>
    </row>
    <row r="4918" spans="1:1" x14ac:dyDescent="0.2">
      <c r="A4918">
        <f>'Comparison 2023 vs 2019'!A4919</f>
        <v>11.4</v>
      </c>
    </row>
    <row r="4919" spans="1:1" x14ac:dyDescent="0.2">
      <c r="A4919">
        <f>'Comparison 2023 vs 2019'!A4920</f>
        <v>10.9</v>
      </c>
    </row>
    <row r="4920" spans="1:1" x14ac:dyDescent="0.2">
      <c r="A4920">
        <f>'Comparison 2023 vs 2019'!A4921</f>
        <v>10.6</v>
      </c>
    </row>
    <row r="4921" spans="1:1" x14ac:dyDescent="0.2">
      <c r="A4921">
        <f>'Comparison 2023 vs 2019'!A4922</f>
        <v>9.4</v>
      </c>
    </row>
    <row r="4922" spans="1:1" x14ac:dyDescent="0.2">
      <c r="A4922">
        <f>'Comparison 2023 vs 2019'!A4923</f>
        <v>8.8000000000000007</v>
      </c>
    </row>
    <row r="4923" spans="1:1" x14ac:dyDescent="0.2">
      <c r="A4923">
        <f>'Comparison 2023 vs 2019'!A4924</f>
        <v>8.6</v>
      </c>
    </row>
    <row r="4924" spans="1:1" x14ac:dyDescent="0.2">
      <c r="A4924">
        <f>'Comparison 2023 vs 2019'!A4925</f>
        <v>9.4</v>
      </c>
    </row>
    <row r="4925" spans="1:1" x14ac:dyDescent="0.2">
      <c r="A4925">
        <f>'Comparison 2023 vs 2019'!A4926</f>
        <v>11.9</v>
      </c>
    </row>
    <row r="4926" spans="1:1" x14ac:dyDescent="0.2">
      <c r="A4926">
        <f>'Comparison 2023 vs 2019'!A4927</f>
        <v>13.6</v>
      </c>
    </row>
    <row r="4927" spans="1:1" x14ac:dyDescent="0.2">
      <c r="A4927">
        <f>'Comparison 2023 vs 2019'!A4928</f>
        <v>15.3</v>
      </c>
    </row>
    <row r="4928" spans="1:1" x14ac:dyDescent="0.2">
      <c r="A4928">
        <f>'Comparison 2023 vs 2019'!A4929</f>
        <v>16.399999999999999</v>
      </c>
    </row>
    <row r="4929" spans="1:1" x14ac:dyDescent="0.2">
      <c r="A4929">
        <f>'Comparison 2023 vs 2019'!A4930</f>
        <v>16.899999999999999</v>
      </c>
    </row>
    <row r="4930" spans="1:1" x14ac:dyDescent="0.2">
      <c r="A4930">
        <f>'Comparison 2023 vs 2019'!A4931</f>
        <v>17.8</v>
      </c>
    </row>
    <row r="4931" spans="1:1" x14ac:dyDescent="0.2">
      <c r="A4931">
        <f>'Comparison 2023 vs 2019'!A4932</f>
        <v>17.600000000000001</v>
      </c>
    </row>
    <row r="4932" spans="1:1" x14ac:dyDescent="0.2">
      <c r="A4932">
        <f>'Comparison 2023 vs 2019'!A4933</f>
        <v>18.5</v>
      </c>
    </row>
    <row r="4933" spans="1:1" x14ac:dyDescent="0.2">
      <c r="A4933">
        <f>'Comparison 2023 vs 2019'!A4934</f>
        <v>19.2</v>
      </c>
    </row>
    <row r="4934" spans="1:1" x14ac:dyDescent="0.2">
      <c r="A4934">
        <f>'Comparison 2023 vs 2019'!A4935</f>
        <v>19.100000000000001</v>
      </c>
    </row>
    <row r="4935" spans="1:1" x14ac:dyDescent="0.2">
      <c r="A4935">
        <f>'Comparison 2023 vs 2019'!A4936</f>
        <v>18.8</v>
      </c>
    </row>
    <row r="4936" spans="1:1" x14ac:dyDescent="0.2">
      <c r="A4936">
        <f>'Comparison 2023 vs 2019'!A4937</f>
        <v>18.399999999999999</v>
      </c>
    </row>
    <row r="4937" spans="1:1" x14ac:dyDescent="0.2">
      <c r="A4937">
        <f>'Comparison 2023 vs 2019'!A4938</f>
        <v>17.8</v>
      </c>
    </row>
    <row r="4938" spans="1:1" x14ac:dyDescent="0.2">
      <c r="A4938">
        <f>'Comparison 2023 vs 2019'!A4939</f>
        <v>17.2</v>
      </c>
    </row>
    <row r="4939" spans="1:1" x14ac:dyDescent="0.2">
      <c r="A4939">
        <f>'Comparison 2023 vs 2019'!A4940</f>
        <v>15.5</v>
      </c>
    </row>
    <row r="4940" spans="1:1" x14ac:dyDescent="0.2">
      <c r="A4940">
        <f>'Comparison 2023 vs 2019'!A4941</f>
        <v>14.9</v>
      </c>
    </row>
    <row r="4941" spans="1:1" x14ac:dyDescent="0.2">
      <c r="A4941">
        <f>'Comparison 2023 vs 2019'!A4942</f>
        <v>14.3</v>
      </c>
    </row>
    <row r="4942" spans="1:1" x14ac:dyDescent="0.2">
      <c r="A4942">
        <f>'Comparison 2023 vs 2019'!A4943</f>
        <v>14.2</v>
      </c>
    </row>
    <row r="4943" spans="1:1" x14ac:dyDescent="0.2">
      <c r="A4943">
        <f>'Comparison 2023 vs 2019'!A4944</f>
        <v>13.5</v>
      </c>
    </row>
    <row r="4944" spans="1:1" x14ac:dyDescent="0.2">
      <c r="A4944">
        <f>'Comparison 2023 vs 2019'!A4945</f>
        <v>13.1</v>
      </c>
    </row>
    <row r="4945" spans="1:1" x14ac:dyDescent="0.2">
      <c r="A4945">
        <f>'Comparison 2023 vs 2019'!A4946</f>
        <v>10.6</v>
      </c>
    </row>
    <row r="4946" spans="1:1" x14ac:dyDescent="0.2">
      <c r="A4946">
        <f>'Comparison 2023 vs 2019'!A4947</f>
        <v>9.6</v>
      </c>
    </row>
    <row r="4947" spans="1:1" x14ac:dyDescent="0.2">
      <c r="A4947">
        <f>'Comparison 2023 vs 2019'!A4948</f>
        <v>8.8000000000000007</v>
      </c>
    </row>
    <row r="4948" spans="1:1" x14ac:dyDescent="0.2">
      <c r="A4948">
        <f>'Comparison 2023 vs 2019'!A4949</f>
        <v>9.5</v>
      </c>
    </row>
    <row r="4949" spans="1:1" x14ac:dyDescent="0.2">
      <c r="A4949">
        <f>'Comparison 2023 vs 2019'!A4950</f>
        <v>11.3</v>
      </c>
    </row>
    <row r="4950" spans="1:1" x14ac:dyDescent="0.2">
      <c r="A4950">
        <f>'Comparison 2023 vs 2019'!A4951</f>
        <v>13</v>
      </c>
    </row>
    <row r="4951" spans="1:1" x14ac:dyDescent="0.2">
      <c r="A4951">
        <f>'Comparison 2023 vs 2019'!A4952</f>
        <v>11.5</v>
      </c>
    </row>
    <row r="4952" spans="1:1" x14ac:dyDescent="0.2">
      <c r="A4952">
        <f>'Comparison 2023 vs 2019'!A4953</f>
        <v>15.5</v>
      </c>
    </row>
    <row r="4953" spans="1:1" x14ac:dyDescent="0.2">
      <c r="A4953">
        <f>'Comparison 2023 vs 2019'!A4954</f>
        <v>16.5</v>
      </c>
    </row>
    <row r="4954" spans="1:1" x14ac:dyDescent="0.2">
      <c r="A4954">
        <f>'Comparison 2023 vs 2019'!A4955</f>
        <v>18.2</v>
      </c>
    </row>
    <row r="4955" spans="1:1" x14ac:dyDescent="0.2">
      <c r="A4955">
        <f>'Comparison 2023 vs 2019'!A4956</f>
        <v>18.8</v>
      </c>
    </row>
    <row r="4956" spans="1:1" x14ac:dyDescent="0.2">
      <c r="A4956">
        <f>'Comparison 2023 vs 2019'!A4957</f>
        <v>18.600000000000001</v>
      </c>
    </row>
    <row r="4957" spans="1:1" x14ac:dyDescent="0.2">
      <c r="A4957">
        <f>'Comparison 2023 vs 2019'!A4958</f>
        <v>20.100000000000001</v>
      </c>
    </row>
    <row r="4958" spans="1:1" x14ac:dyDescent="0.2">
      <c r="A4958">
        <f>'Comparison 2023 vs 2019'!A4959</f>
        <v>19.7</v>
      </c>
    </row>
    <row r="4959" spans="1:1" x14ac:dyDescent="0.2">
      <c r="A4959">
        <f>'Comparison 2023 vs 2019'!A4960</f>
        <v>19.899999999999999</v>
      </c>
    </row>
    <row r="4960" spans="1:1" x14ac:dyDescent="0.2">
      <c r="A4960">
        <f>'Comparison 2023 vs 2019'!A4961</f>
        <v>19.7</v>
      </c>
    </row>
    <row r="4961" spans="1:1" x14ac:dyDescent="0.2">
      <c r="A4961">
        <f>'Comparison 2023 vs 2019'!A4962</f>
        <v>19.8</v>
      </c>
    </row>
    <row r="4962" spans="1:1" x14ac:dyDescent="0.2">
      <c r="A4962">
        <f>'Comparison 2023 vs 2019'!A4963</f>
        <v>19.2</v>
      </c>
    </row>
    <row r="4963" spans="1:1" x14ac:dyDescent="0.2">
      <c r="A4963">
        <f>'Comparison 2023 vs 2019'!A4964</f>
        <v>16.7</v>
      </c>
    </row>
    <row r="4964" spans="1:1" x14ac:dyDescent="0.2">
      <c r="A4964">
        <f>'Comparison 2023 vs 2019'!A4965</f>
        <v>17</v>
      </c>
    </row>
    <row r="4965" spans="1:1" x14ac:dyDescent="0.2">
      <c r="A4965">
        <f>'Comparison 2023 vs 2019'!A4966</f>
        <v>14.1</v>
      </c>
    </row>
    <row r="4966" spans="1:1" x14ac:dyDescent="0.2">
      <c r="A4966">
        <f>'Comparison 2023 vs 2019'!A4967</f>
        <v>14</v>
      </c>
    </row>
    <row r="4967" spans="1:1" x14ac:dyDescent="0.2">
      <c r="A4967">
        <f>'Comparison 2023 vs 2019'!A4968</f>
        <v>14</v>
      </c>
    </row>
    <row r="4968" spans="1:1" x14ac:dyDescent="0.2">
      <c r="A4968">
        <f>'Comparison 2023 vs 2019'!A4969</f>
        <v>14</v>
      </c>
    </row>
    <row r="4969" spans="1:1" x14ac:dyDescent="0.2">
      <c r="A4969">
        <f>'Comparison 2023 vs 2019'!A4970</f>
        <v>14.7</v>
      </c>
    </row>
    <row r="4970" spans="1:1" x14ac:dyDescent="0.2">
      <c r="A4970">
        <f>'Comparison 2023 vs 2019'!A4971</f>
        <v>14</v>
      </c>
    </row>
    <row r="4971" spans="1:1" x14ac:dyDescent="0.2">
      <c r="A4971">
        <f>'Comparison 2023 vs 2019'!A4972</f>
        <v>13.8</v>
      </c>
    </row>
    <row r="4972" spans="1:1" x14ac:dyDescent="0.2">
      <c r="A4972">
        <f>'Comparison 2023 vs 2019'!A4973</f>
        <v>14.1</v>
      </c>
    </row>
    <row r="4973" spans="1:1" x14ac:dyDescent="0.2">
      <c r="A4973">
        <f>'Comparison 2023 vs 2019'!A4974</f>
        <v>14.1</v>
      </c>
    </row>
    <row r="4974" spans="1:1" x14ac:dyDescent="0.2">
      <c r="A4974">
        <f>'Comparison 2023 vs 2019'!A4975</f>
        <v>14.8</v>
      </c>
    </row>
    <row r="4975" spans="1:1" x14ac:dyDescent="0.2">
      <c r="A4975">
        <f>'Comparison 2023 vs 2019'!A4976</f>
        <v>15.8</v>
      </c>
    </row>
    <row r="4976" spans="1:1" x14ac:dyDescent="0.2">
      <c r="A4976">
        <f>'Comparison 2023 vs 2019'!A4977</f>
        <v>16.7</v>
      </c>
    </row>
    <row r="4977" spans="1:1" x14ac:dyDescent="0.2">
      <c r="A4977">
        <f>'Comparison 2023 vs 2019'!A4978</f>
        <v>17.399999999999999</v>
      </c>
    </row>
    <row r="4978" spans="1:1" x14ac:dyDescent="0.2">
      <c r="A4978">
        <f>'Comparison 2023 vs 2019'!A4979</f>
        <v>17.899999999999999</v>
      </c>
    </row>
    <row r="4979" spans="1:1" x14ac:dyDescent="0.2">
      <c r="A4979">
        <f>'Comparison 2023 vs 2019'!A4980</f>
        <v>18</v>
      </c>
    </row>
    <row r="4980" spans="1:1" x14ac:dyDescent="0.2">
      <c r="A4980">
        <f>'Comparison 2023 vs 2019'!A4981</f>
        <v>18.8</v>
      </c>
    </row>
    <row r="4981" spans="1:1" x14ac:dyDescent="0.2">
      <c r="A4981">
        <f>'Comparison 2023 vs 2019'!A4982</f>
        <v>18.5</v>
      </c>
    </row>
    <row r="4982" spans="1:1" x14ac:dyDescent="0.2">
      <c r="A4982">
        <f>'Comparison 2023 vs 2019'!A4983</f>
        <v>18.5</v>
      </c>
    </row>
    <row r="4983" spans="1:1" x14ac:dyDescent="0.2">
      <c r="A4983">
        <f>'Comparison 2023 vs 2019'!A4984</f>
        <v>18.7</v>
      </c>
    </row>
    <row r="4984" spans="1:1" x14ac:dyDescent="0.2">
      <c r="A4984">
        <f>'Comparison 2023 vs 2019'!A4985</f>
        <v>18.2</v>
      </c>
    </row>
    <row r="4985" spans="1:1" x14ac:dyDescent="0.2">
      <c r="A4985">
        <f>'Comparison 2023 vs 2019'!A4986</f>
        <v>18.100000000000001</v>
      </c>
    </row>
    <row r="4986" spans="1:1" x14ac:dyDescent="0.2">
      <c r="A4986">
        <f>'Comparison 2023 vs 2019'!A4987</f>
        <v>18</v>
      </c>
    </row>
    <row r="4987" spans="1:1" x14ac:dyDescent="0.2">
      <c r="A4987">
        <f>'Comparison 2023 vs 2019'!A4988</f>
        <v>18.100000000000001</v>
      </c>
    </row>
    <row r="4988" spans="1:1" x14ac:dyDescent="0.2">
      <c r="A4988">
        <f>'Comparison 2023 vs 2019'!A4989</f>
        <v>18.2</v>
      </c>
    </row>
    <row r="4989" spans="1:1" x14ac:dyDescent="0.2">
      <c r="A4989">
        <f>'Comparison 2023 vs 2019'!A4990</f>
        <v>18.2</v>
      </c>
    </row>
    <row r="4990" spans="1:1" x14ac:dyDescent="0.2">
      <c r="A4990">
        <f>'Comparison 2023 vs 2019'!A4991</f>
        <v>18</v>
      </c>
    </row>
    <row r="4991" spans="1:1" x14ac:dyDescent="0.2">
      <c r="A4991">
        <f>'Comparison 2023 vs 2019'!A4992</f>
        <v>18.100000000000001</v>
      </c>
    </row>
    <row r="4992" spans="1:1" x14ac:dyDescent="0.2">
      <c r="A4992">
        <f>'Comparison 2023 vs 2019'!A4993</f>
        <v>18.2</v>
      </c>
    </row>
    <row r="4993" spans="1:1" x14ac:dyDescent="0.2">
      <c r="A4993">
        <f>'Comparison 2023 vs 2019'!A4994</f>
        <v>18.100000000000001</v>
      </c>
    </row>
    <row r="4994" spans="1:1" x14ac:dyDescent="0.2">
      <c r="A4994">
        <f>'Comparison 2023 vs 2019'!A4995</f>
        <v>17.8</v>
      </c>
    </row>
    <row r="4995" spans="1:1" x14ac:dyDescent="0.2">
      <c r="A4995">
        <f>'Comparison 2023 vs 2019'!A4996</f>
        <v>18</v>
      </c>
    </row>
    <row r="4996" spans="1:1" x14ac:dyDescent="0.2">
      <c r="A4996">
        <f>'Comparison 2023 vs 2019'!A4997</f>
        <v>18.100000000000001</v>
      </c>
    </row>
    <row r="4997" spans="1:1" x14ac:dyDescent="0.2">
      <c r="A4997">
        <f>'Comparison 2023 vs 2019'!A4998</f>
        <v>18.2</v>
      </c>
    </row>
    <row r="4998" spans="1:1" x14ac:dyDescent="0.2">
      <c r="A4998">
        <f>'Comparison 2023 vs 2019'!A4999</f>
        <v>18.3</v>
      </c>
    </row>
    <row r="4999" spans="1:1" x14ac:dyDescent="0.2">
      <c r="A4999">
        <f>'Comparison 2023 vs 2019'!A5000</f>
        <v>18.7</v>
      </c>
    </row>
    <row r="5000" spans="1:1" x14ac:dyDescent="0.2">
      <c r="A5000">
        <f>'Comparison 2023 vs 2019'!A5001</f>
        <v>19.2</v>
      </c>
    </row>
    <row r="5001" spans="1:1" x14ac:dyDescent="0.2">
      <c r="A5001">
        <f>'Comparison 2023 vs 2019'!A5002</f>
        <v>21.3</v>
      </c>
    </row>
    <row r="5002" spans="1:1" x14ac:dyDescent="0.2">
      <c r="A5002">
        <f>'Comparison 2023 vs 2019'!A5003</f>
        <v>21.9</v>
      </c>
    </row>
    <row r="5003" spans="1:1" x14ac:dyDescent="0.2">
      <c r="A5003">
        <f>'Comparison 2023 vs 2019'!A5004</f>
        <v>22.3</v>
      </c>
    </row>
    <row r="5004" spans="1:1" x14ac:dyDescent="0.2">
      <c r="A5004">
        <f>'Comparison 2023 vs 2019'!A5005</f>
        <v>23.3</v>
      </c>
    </row>
    <row r="5005" spans="1:1" x14ac:dyDescent="0.2">
      <c r="A5005">
        <f>'Comparison 2023 vs 2019'!A5006</f>
        <v>22.1</v>
      </c>
    </row>
    <row r="5006" spans="1:1" x14ac:dyDescent="0.2">
      <c r="A5006">
        <f>'Comparison 2023 vs 2019'!A5007</f>
        <v>23.3</v>
      </c>
    </row>
    <row r="5007" spans="1:1" x14ac:dyDescent="0.2">
      <c r="A5007">
        <f>'Comparison 2023 vs 2019'!A5008</f>
        <v>22.6</v>
      </c>
    </row>
    <row r="5008" spans="1:1" x14ac:dyDescent="0.2">
      <c r="A5008">
        <f>'Comparison 2023 vs 2019'!A5009</f>
        <v>21.5</v>
      </c>
    </row>
    <row r="5009" spans="1:1" x14ac:dyDescent="0.2">
      <c r="A5009">
        <f>'Comparison 2023 vs 2019'!A5010</f>
        <v>20.2</v>
      </c>
    </row>
    <row r="5010" spans="1:1" x14ac:dyDescent="0.2">
      <c r="A5010">
        <f>'Comparison 2023 vs 2019'!A5011</f>
        <v>20.5</v>
      </c>
    </row>
    <row r="5011" spans="1:1" x14ac:dyDescent="0.2">
      <c r="A5011">
        <f>'Comparison 2023 vs 2019'!A5012</f>
        <v>19.8</v>
      </c>
    </row>
    <row r="5012" spans="1:1" x14ac:dyDescent="0.2">
      <c r="A5012">
        <f>'Comparison 2023 vs 2019'!A5013</f>
        <v>19.2</v>
      </c>
    </row>
    <row r="5013" spans="1:1" x14ac:dyDescent="0.2">
      <c r="A5013">
        <f>'Comparison 2023 vs 2019'!A5014</f>
        <v>19.399999999999999</v>
      </c>
    </row>
    <row r="5014" spans="1:1" x14ac:dyDescent="0.2">
      <c r="A5014">
        <f>'Comparison 2023 vs 2019'!A5015</f>
        <v>18.100000000000001</v>
      </c>
    </row>
    <row r="5015" spans="1:1" x14ac:dyDescent="0.2">
      <c r="A5015">
        <f>'Comparison 2023 vs 2019'!A5016</f>
        <v>17.100000000000001</v>
      </c>
    </row>
    <row r="5016" spans="1:1" x14ac:dyDescent="0.2">
      <c r="A5016">
        <f>'Comparison 2023 vs 2019'!A5017</f>
        <v>17.100000000000001</v>
      </c>
    </row>
    <row r="5017" spans="1:1" x14ac:dyDescent="0.2">
      <c r="A5017">
        <f>'Comparison 2023 vs 2019'!A5018</f>
        <v>17.2</v>
      </c>
    </row>
    <row r="5018" spans="1:1" x14ac:dyDescent="0.2">
      <c r="A5018">
        <f>'Comparison 2023 vs 2019'!A5019</f>
        <v>17.2</v>
      </c>
    </row>
    <row r="5019" spans="1:1" x14ac:dyDescent="0.2">
      <c r="A5019">
        <f>'Comparison 2023 vs 2019'!A5020</f>
        <v>17</v>
      </c>
    </row>
    <row r="5020" spans="1:1" x14ac:dyDescent="0.2">
      <c r="A5020">
        <f>'Comparison 2023 vs 2019'!A5021</f>
        <v>16.7</v>
      </c>
    </row>
    <row r="5021" spans="1:1" x14ac:dyDescent="0.2">
      <c r="A5021">
        <f>'Comparison 2023 vs 2019'!A5022</f>
        <v>16.600000000000001</v>
      </c>
    </row>
    <row r="5022" spans="1:1" x14ac:dyDescent="0.2">
      <c r="A5022">
        <f>'Comparison 2023 vs 2019'!A5023</f>
        <v>17.2</v>
      </c>
    </row>
    <row r="5023" spans="1:1" x14ac:dyDescent="0.2">
      <c r="A5023">
        <f>'Comparison 2023 vs 2019'!A5024</f>
        <v>18.100000000000001</v>
      </c>
    </row>
    <row r="5024" spans="1:1" x14ac:dyDescent="0.2">
      <c r="A5024">
        <f>'Comparison 2023 vs 2019'!A5025</f>
        <v>18.8</v>
      </c>
    </row>
    <row r="5025" spans="1:1" x14ac:dyDescent="0.2">
      <c r="A5025">
        <f>'Comparison 2023 vs 2019'!A5026</f>
        <v>19.8</v>
      </c>
    </row>
    <row r="5026" spans="1:1" x14ac:dyDescent="0.2">
      <c r="A5026">
        <f>'Comparison 2023 vs 2019'!A5027</f>
        <v>18.600000000000001</v>
      </c>
    </row>
    <row r="5027" spans="1:1" x14ac:dyDescent="0.2">
      <c r="A5027">
        <f>'Comparison 2023 vs 2019'!A5028</f>
        <v>18.7</v>
      </c>
    </row>
    <row r="5028" spans="1:1" x14ac:dyDescent="0.2">
      <c r="A5028">
        <f>'Comparison 2023 vs 2019'!A5029</f>
        <v>20</v>
      </c>
    </row>
    <row r="5029" spans="1:1" x14ac:dyDescent="0.2">
      <c r="A5029">
        <f>'Comparison 2023 vs 2019'!A5030</f>
        <v>20.6</v>
      </c>
    </row>
    <row r="5030" spans="1:1" x14ac:dyDescent="0.2">
      <c r="A5030">
        <f>'Comparison 2023 vs 2019'!A5031</f>
        <v>21.8</v>
      </c>
    </row>
    <row r="5031" spans="1:1" x14ac:dyDescent="0.2">
      <c r="A5031">
        <f>'Comparison 2023 vs 2019'!A5032</f>
        <v>22</v>
      </c>
    </row>
    <row r="5032" spans="1:1" x14ac:dyDescent="0.2">
      <c r="A5032">
        <f>'Comparison 2023 vs 2019'!A5033</f>
        <v>21.7</v>
      </c>
    </row>
    <row r="5033" spans="1:1" x14ac:dyDescent="0.2">
      <c r="A5033">
        <f>'Comparison 2023 vs 2019'!A5034</f>
        <v>21.9</v>
      </c>
    </row>
    <row r="5034" spans="1:1" x14ac:dyDescent="0.2">
      <c r="A5034">
        <f>'Comparison 2023 vs 2019'!A5035</f>
        <v>21</v>
      </c>
    </row>
    <row r="5035" spans="1:1" x14ac:dyDescent="0.2">
      <c r="A5035">
        <f>'Comparison 2023 vs 2019'!A5036</f>
        <v>19.3</v>
      </c>
    </row>
    <row r="5036" spans="1:1" x14ac:dyDescent="0.2">
      <c r="A5036">
        <f>'Comparison 2023 vs 2019'!A5037</f>
        <v>18.3</v>
      </c>
    </row>
    <row r="5037" spans="1:1" x14ac:dyDescent="0.2">
      <c r="A5037">
        <f>'Comparison 2023 vs 2019'!A5038</f>
        <v>17.600000000000001</v>
      </c>
    </row>
    <row r="5038" spans="1:1" x14ac:dyDescent="0.2">
      <c r="A5038">
        <f>'Comparison 2023 vs 2019'!A5039</f>
        <v>17.399999999999999</v>
      </c>
    </row>
    <row r="5039" spans="1:1" x14ac:dyDescent="0.2">
      <c r="A5039">
        <f>'Comparison 2023 vs 2019'!A5040</f>
        <v>17</v>
      </c>
    </row>
    <row r="5040" spans="1:1" x14ac:dyDescent="0.2">
      <c r="A5040">
        <f>'Comparison 2023 vs 2019'!A5041</f>
        <v>16.399999999999999</v>
      </c>
    </row>
    <row r="5041" spans="1:1" x14ac:dyDescent="0.2">
      <c r="A5041">
        <f>'Comparison 2023 vs 2019'!A5042</f>
        <v>15.7</v>
      </c>
    </row>
    <row r="5042" spans="1:1" x14ac:dyDescent="0.2">
      <c r="A5042">
        <f>'Comparison 2023 vs 2019'!A5043</f>
        <v>15.8</v>
      </c>
    </row>
    <row r="5043" spans="1:1" x14ac:dyDescent="0.2">
      <c r="A5043">
        <f>'Comparison 2023 vs 2019'!A5044</f>
        <v>15.4</v>
      </c>
    </row>
    <row r="5044" spans="1:1" x14ac:dyDescent="0.2">
      <c r="A5044">
        <f>'Comparison 2023 vs 2019'!A5045</f>
        <v>15.1</v>
      </c>
    </row>
    <row r="5045" spans="1:1" x14ac:dyDescent="0.2">
      <c r="A5045">
        <f>'Comparison 2023 vs 2019'!A5046</f>
        <v>15.7</v>
      </c>
    </row>
    <row r="5046" spans="1:1" x14ac:dyDescent="0.2">
      <c r="A5046">
        <f>'Comparison 2023 vs 2019'!A5047</f>
        <v>16.399999999999999</v>
      </c>
    </row>
    <row r="5047" spans="1:1" x14ac:dyDescent="0.2">
      <c r="A5047">
        <f>'Comparison 2023 vs 2019'!A5048</f>
        <v>16.7</v>
      </c>
    </row>
    <row r="5048" spans="1:1" x14ac:dyDescent="0.2">
      <c r="A5048">
        <f>'Comparison 2023 vs 2019'!A5049</f>
        <v>17.7</v>
      </c>
    </row>
    <row r="5049" spans="1:1" x14ac:dyDescent="0.2">
      <c r="A5049">
        <f>'Comparison 2023 vs 2019'!A5050</f>
        <v>18.3</v>
      </c>
    </row>
    <row r="5050" spans="1:1" x14ac:dyDescent="0.2">
      <c r="A5050">
        <f>'Comparison 2023 vs 2019'!A5051</f>
        <v>18.899999999999999</v>
      </c>
    </row>
    <row r="5051" spans="1:1" x14ac:dyDescent="0.2">
      <c r="A5051">
        <f>'Comparison 2023 vs 2019'!A5052</f>
        <v>20</v>
      </c>
    </row>
    <row r="5052" spans="1:1" x14ac:dyDescent="0.2">
      <c r="A5052">
        <f>'Comparison 2023 vs 2019'!A5053</f>
        <v>19.7</v>
      </c>
    </row>
    <row r="5053" spans="1:1" x14ac:dyDescent="0.2">
      <c r="A5053">
        <f>'Comparison 2023 vs 2019'!A5054</f>
        <v>20.6</v>
      </c>
    </row>
    <row r="5054" spans="1:1" x14ac:dyDescent="0.2">
      <c r="A5054">
        <f>'Comparison 2023 vs 2019'!A5055</f>
        <v>20.2</v>
      </c>
    </row>
    <row r="5055" spans="1:1" x14ac:dyDescent="0.2">
      <c r="A5055">
        <f>'Comparison 2023 vs 2019'!A5056</f>
        <v>20</v>
      </c>
    </row>
    <row r="5056" spans="1:1" x14ac:dyDescent="0.2">
      <c r="A5056">
        <f>'Comparison 2023 vs 2019'!A5057</f>
        <v>19.899999999999999</v>
      </c>
    </row>
    <row r="5057" spans="1:1" x14ac:dyDescent="0.2">
      <c r="A5057">
        <f>'Comparison 2023 vs 2019'!A5058</f>
        <v>19</v>
      </c>
    </row>
    <row r="5058" spans="1:1" x14ac:dyDescent="0.2">
      <c r="A5058">
        <f>'Comparison 2023 vs 2019'!A5059</f>
        <v>17.7</v>
      </c>
    </row>
    <row r="5059" spans="1:1" x14ac:dyDescent="0.2">
      <c r="A5059">
        <f>'Comparison 2023 vs 2019'!A5060</f>
        <v>17.100000000000001</v>
      </c>
    </row>
    <row r="5060" spans="1:1" x14ac:dyDescent="0.2">
      <c r="A5060">
        <f>'Comparison 2023 vs 2019'!A5061</f>
        <v>16.3</v>
      </c>
    </row>
    <row r="5061" spans="1:1" x14ac:dyDescent="0.2">
      <c r="A5061">
        <f>'Comparison 2023 vs 2019'!A5062</f>
        <v>15.5</v>
      </c>
    </row>
    <row r="5062" spans="1:1" x14ac:dyDescent="0.2">
      <c r="A5062">
        <f>'Comparison 2023 vs 2019'!A5063</f>
        <v>14.7</v>
      </c>
    </row>
    <row r="5063" spans="1:1" x14ac:dyDescent="0.2">
      <c r="A5063">
        <f>'Comparison 2023 vs 2019'!A5064</f>
        <v>14.7</v>
      </c>
    </row>
    <row r="5064" spans="1:1" x14ac:dyDescent="0.2">
      <c r="A5064">
        <f>'Comparison 2023 vs 2019'!A5065</f>
        <v>15.4</v>
      </c>
    </row>
    <row r="5065" spans="1:1" x14ac:dyDescent="0.2">
      <c r="A5065">
        <f>'Comparison 2023 vs 2019'!A5066</f>
        <v>16.7</v>
      </c>
    </row>
    <row r="5066" spans="1:1" x14ac:dyDescent="0.2">
      <c r="A5066">
        <f>'Comparison 2023 vs 2019'!A5067</f>
        <v>16.5</v>
      </c>
    </row>
    <row r="5067" spans="1:1" x14ac:dyDescent="0.2">
      <c r="A5067">
        <f>'Comparison 2023 vs 2019'!A5068</f>
        <v>16.8</v>
      </c>
    </row>
    <row r="5068" spans="1:1" x14ac:dyDescent="0.2">
      <c r="A5068">
        <f>'Comparison 2023 vs 2019'!A5069</f>
        <v>16.5</v>
      </c>
    </row>
    <row r="5069" spans="1:1" x14ac:dyDescent="0.2">
      <c r="A5069">
        <f>'Comparison 2023 vs 2019'!A5070</f>
        <v>15.8</v>
      </c>
    </row>
    <row r="5070" spans="1:1" x14ac:dyDescent="0.2">
      <c r="A5070">
        <f>'Comparison 2023 vs 2019'!A5071</f>
        <v>15.8</v>
      </c>
    </row>
    <row r="5071" spans="1:1" x14ac:dyDescent="0.2">
      <c r="A5071">
        <f>'Comparison 2023 vs 2019'!A5072</f>
        <v>16.399999999999999</v>
      </c>
    </row>
    <row r="5072" spans="1:1" x14ac:dyDescent="0.2">
      <c r="A5072">
        <f>'Comparison 2023 vs 2019'!A5073</f>
        <v>16.899999999999999</v>
      </c>
    </row>
    <row r="5073" spans="1:1" x14ac:dyDescent="0.2">
      <c r="A5073">
        <f>'Comparison 2023 vs 2019'!A5074</f>
        <v>17.3</v>
      </c>
    </row>
    <row r="5074" spans="1:1" x14ac:dyDescent="0.2">
      <c r="A5074">
        <f>'Comparison 2023 vs 2019'!A5075</f>
        <v>17.8</v>
      </c>
    </row>
    <row r="5075" spans="1:1" x14ac:dyDescent="0.2">
      <c r="A5075">
        <f>'Comparison 2023 vs 2019'!A5076</f>
        <v>18.100000000000001</v>
      </c>
    </row>
    <row r="5076" spans="1:1" x14ac:dyDescent="0.2">
      <c r="A5076">
        <f>'Comparison 2023 vs 2019'!A5077</f>
        <v>18.100000000000001</v>
      </c>
    </row>
    <row r="5077" spans="1:1" x14ac:dyDescent="0.2">
      <c r="A5077">
        <f>'Comparison 2023 vs 2019'!A5078</f>
        <v>18.399999999999999</v>
      </c>
    </row>
    <row r="5078" spans="1:1" x14ac:dyDescent="0.2">
      <c r="A5078">
        <f>'Comparison 2023 vs 2019'!A5079</f>
        <v>18.3</v>
      </c>
    </row>
    <row r="5079" spans="1:1" x14ac:dyDescent="0.2">
      <c r="A5079">
        <f>'Comparison 2023 vs 2019'!A5080</f>
        <v>18.2</v>
      </c>
    </row>
    <row r="5080" spans="1:1" x14ac:dyDescent="0.2">
      <c r="A5080">
        <f>'Comparison 2023 vs 2019'!A5081</f>
        <v>18</v>
      </c>
    </row>
    <row r="5081" spans="1:1" x14ac:dyDescent="0.2">
      <c r="A5081">
        <f>'Comparison 2023 vs 2019'!A5082</f>
        <v>17.7</v>
      </c>
    </row>
    <row r="5082" spans="1:1" x14ac:dyDescent="0.2">
      <c r="A5082">
        <f>'Comparison 2023 vs 2019'!A5083</f>
        <v>17.899999999999999</v>
      </c>
    </row>
    <row r="5083" spans="1:1" x14ac:dyDescent="0.2">
      <c r="A5083">
        <f>'Comparison 2023 vs 2019'!A5084</f>
        <v>17.899999999999999</v>
      </c>
    </row>
    <row r="5084" spans="1:1" x14ac:dyDescent="0.2">
      <c r="A5084">
        <f>'Comparison 2023 vs 2019'!A5085</f>
        <v>17</v>
      </c>
    </row>
    <row r="5085" spans="1:1" x14ac:dyDescent="0.2">
      <c r="A5085">
        <f>'Comparison 2023 vs 2019'!A5086</f>
        <v>16.8</v>
      </c>
    </row>
    <row r="5086" spans="1:1" x14ac:dyDescent="0.2">
      <c r="A5086">
        <f>'Comparison 2023 vs 2019'!A5087</f>
        <v>16.600000000000001</v>
      </c>
    </row>
    <row r="5087" spans="1:1" x14ac:dyDescent="0.2">
      <c r="A5087">
        <f>'Comparison 2023 vs 2019'!A5088</f>
        <v>15.4</v>
      </c>
    </row>
    <row r="5088" spans="1:1" x14ac:dyDescent="0.2">
      <c r="A5088">
        <f>'Comparison 2023 vs 2019'!A5089</f>
        <v>15.5</v>
      </c>
    </row>
    <row r="5089" spans="1:1" x14ac:dyDescent="0.2">
      <c r="A5089">
        <f>'Comparison 2023 vs 2019'!A5090</f>
        <v>14.9</v>
      </c>
    </row>
    <row r="5090" spans="1:1" x14ac:dyDescent="0.2">
      <c r="A5090">
        <f>'Comparison 2023 vs 2019'!A5091</f>
        <v>14.9</v>
      </c>
    </row>
    <row r="5091" spans="1:1" x14ac:dyDescent="0.2">
      <c r="A5091">
        <f>'Comparison 2023 vs 2019'!A5092</f>
        <v>15.3</v>
      </c>
    </row>
    <row r="5092" spans="1:1" x14ac:dyDescent="0.2">
      <c r="A5092">
        <f>'Comparison 2023 vs 2019'!A5093</f>
        <v>15.2</v>
      </c>
    </row>
    <row r="5093" spans="1:1" x14ac:dyDescent="0.2">
      <c r="A5093">
        <f>'Comparison 2023 vs 2019'!A5094</f>
        <v>15.8</v>
      </c>
    </row>
    <row r="5094" spans="1:1" x14ac:dyDescent="0.2">
      <c r="A5094">
        <f>'Comparison 2023 vs 2019'!A5095</f>
        <v>16.3</v>
      </c>
    </row>
    <row r="5095" spans="1:1" x14ac:dyDescent="0.2">
      <c r="A5095">
        <f>'Comparison 2023 vs 2019'!A5096</f>
        <v>17.600000000000001</v>
      </c>
    </row>
    <row r="5096" spans="1:1" x14ac:dyDescent="0.2">
      <c r="A5096">
        <f>'Comparison 2023 vs 2019'!A5097</f>
        <v>18</v>
      </c>
    </row>
    <row r="5097" spans="1:1" x14ac:dyDescent="0.2">
      <c r="A5097">
        <f>'Comparison 2023 vs 2019'!A5098</f>
        <v>18</v>
      </c>
    </row>
    <row r="5098" spans="1:1" x14ac:dyDescent="0.2">
      <c r="A5098">
        <f>'Comparison 2023 vs 2019'!A5099</f>
        <v>19.3</v>
      </c>
    </row>
    <row r="5099" spans="1:1" x14ac:dyDescent="0.2">
      <c r="A5099">
        <f>'Comparison 2023 vs 2019'!A5100</f>
        <v>18.600000000000001</v>
      </c>
    </row>
    <row r="5100" spans="1:1" x14ac:dyDescent="0.2">
      <c r="A5100">
        <f>'Comparison 2023 vs 2019'!A5101</f>
        <v>18.5</v>
      </c>
    </row>
    <row r="5101" spans="1:1" x14ac:dyDescent="0.2">
      <c r="A5101">
        <f>'Comparison 2023 vs 2019'!A5102</f>
        <v>17.600000000000001</v>
      </c>
    </row>
    <row r="5102" spans="1:1" x14ac:dyDescent="0.2">
      <c r="A5102">
        <f>'Comparison 2023 vs 2019'!A5103</f>
        <v>19.100000000000001</v>
      </c>
    </row>
    <row r="5103" spans="1:1" x14ac:dyDescent="0.2">
      <c r="A5103">
        <f>'Comparison 2023 vs 2019'!A5104</f>
        <v>18.7</v>
      </c>
    </row>
    <row r="5104" spans="1:1" x14ac:dyDescent="0.2">
      <c r="A5104">
        <f>'Comparison 2023 vs 2019'!A5105</f>
        <v>17</v>
      </c>
    </row>
    <row r="5105" spans="1:1" x14ac:dyDescent="0.2">
      <c r="A5105">
        <f>'Comparison 2023 vs 2019'!A5106</f>
        <v>18.2</v>
      </c>
    </row>
    <row r="5106" spans="1:1" x14ac:dyDescent="0.2">
      <c r="A5106">
        <f>'Comparison 2023 vs 2019'!A5107</f>
        <v>18.3</v>
      </c>
    </row>
    <row r="5107" spans="1:1" x14ac:dyDescent="0.2">
      <c r="A5107">
        <f>'Comparison 2023 vs 2019'!A5108</f>
        <v>17.8</v>
      </c>
    </row>
    <row r="5108" spans="1:1" x14ac:dyDescent="0.2">
      <c r="A5108">
        <f>'Comparison 2023 vs 2019'!A5109</f>
        <v>17.3</v>
      </c>
    </row>
    <row r="5109" spans="1:1" x14ac:dyDescent="0.2">
      <c r="A5109">
        <f>'Comparison 2023 vs 2019'!A5110</f>
        <v>17.2</v>
      </c>
    </row>
    <row r="5110" spans="1:1" x14ac:dyDescent="0.2">
      <c r="A5110">
        <f>'Comparison 2023 vs 2019'!A5111</f>
        <v>16.100000000000001</v>
      </c>
    </row>
    <row r="5111" spans="1:1" x14ac:dyDescent="0.2">
      <c r="A5111">
        <f>'Comparison 2023 vs 2019'!A5112</f>
        <v>15.5</v>
      </c>
    </row>
    <row r="5112" spans="1:1" x14ac:dyDescent="0.2">
      <c r="A5112">
        <f>'Comparison 2023 vs 2019'!A5113</f>
        <v>14.6</v>
      </c>
    </row>
    <row r="5113" spans="1:1" x14ac:dyDescent="0.2">
      <c r="A5113">
        <f>'Comparison 2023 vs 2019'!A5114</f>
        <v>15.1</v>
      </c>
    </row>
    <row r="5114" spans="1:1" x14ac:dyDescent="0.2">
      <c r="A5114">
        <f>'Comparison 2023 vs 2019'!A5115</f>
        <v>14.8</v>
      </c>
    </row>
    <row r="5115" spans="1:1" x14ac:dyDescent="0.2">
      <c r="A5115">
        <f>'Comparison 2023 vs 2019'!A5116</f>
        <v>14.7</v>
      </c>
    </row>
    <row r="5116" spans="1:1" x14ac:dyDescent="0.2">
      <c r="A5116">
        <f>'Comparison 2023 vs 2019'!A5117</f>
        <v>14.7</v>
      </c>
    </row>
    <row r="5117" spans="1:1" x14ac:dyDescent="0.2">
      <c r="A5117">
        <f>'Comparison 2023 vs 2019'!A5118</f>
        <v>15.2</v>
      </c>
    </row>
    <row r="5118" spans="1:1" x14ac:dyDescent="0.2">
      <c r="A5118">
        <f>'Comparison 2023 vs 2019'!A5119</f>
        <v>15.2</v>
      </c>
    </row>
    <row r="5119" spans="1:1" x14ac:dyDescent="0.2">
      <c r="A5119">
        <f>'Comparison 2023 vs 2019'!A5120</f>
        <v>15.4</v>
      </c>
    </row>
    <row r="5120" spans="1:1" x14ac:dyDescent="0.2">
      <c r="A5120">
        <f>'Comparison 2023 vs 2019'!A5121</f>
        <v>15.7</v>
      </c>
    </row>
    <row r="5121" spans="1:1" x14ac:dyDescent="0.2">
      <c r="A5121">
        <f>'Comparison 2023 vs 2019'!A5122</f>
        <v>16.600000000000001</v>
      </c>
    </row>
    <row r="5122" spans="1:1" x14ac:dyDescent="0.2">
      <c r="A5122">
        <f>'Comparison 2023 vs 2019'!A5123</f>
        <v>19.100000000000001</v>
      </c>
    </row>
    <row r="5123" spans="1:1" x14ac:dyDescent="0.2">
      <c r="A5123">
        <f>'Comparison 2023 vs 2019'!A5124</f>
        <v>21.3</v>
      </c>
    </row>
    <row r="5124" spans="1:1" x14ac:dyDescent="0.2">
      <c r="A5124">
        <f>'Comparison 2023 vs 2019'!A5125</f>
        <v>21.8</v>
      </c>
    </row>
    <row r="5125" spans="1:1" x14ac:dyDescent="0.2">
      <c r="A5125">
        <f>'Comparison 2023 vs 2019'!A5126</f>
        <v>22</v>
      </c>
    </row>
    <row r="5126" spans="1:1" x14ac:dyDescent="0.2">
      <c r="A5126">
        <f>'Comparison 2023 vs 2019'!A5127</f>
        <v>20.6</v>
      </c>
    </row>
    <row r="5127" spans="1:1" x14ac:dyDescent="0.2">
      <c r="A5127">
        <f>'Comparison 2023 vs 2019'!A5128</f>
        <v>20.9</v>
      </c>
    </row>
    <row r="5128" spans="1:1" x14ac:dyDescent="0.2">
      <c r="A5128">
        <f>'Comparison 2023 vs 2019'!A5129</f>
        <v>16.8</v>
      </c>
    </row>
    <row r="5129" spans="1:1" x14ac:dyDescent="0.2">
      <c r="A5129">
        <f>'Comparison 2023 vs 2019'!A5130</f>
        <v>17.8</v>
      </c>
    </row>
    <row r="5130" spans="1:1" x14ac:dyDescent="0.2">
      <c r="A5130">
        <f>'Comparison 2023 vs 2019'!A5131</f>
        <v>18</v>
      </c>
    </row>
    <row r="5131" spans="1:1" x14ac:dyDescent="0.2">
      <c r="A5131">
        <f>'Comparison 2023 vs 2019'!A5132</f>
        <v>16.2</v>
      </c>
    </row>
    <row r="5132" spans="1:1" x14ac:dyDescent="0.2">
      <c r="A5132">
        <f>'Comparison 2023 vs 2019'!A5133</f>
        <v>16.5</v>
      </c>
    </row>
    <row r="5133" spans="1:1" x14ac:dyDescent="0.2">
      <c r="A5133">
        <f>'Comparison 2023 vs 2019'!A5134</f>
        <v>16.899999999999999</v>
      </c>
    </row>
    <row r="5134" spans="1:1" x14ac:dyDescent="0.2">
      <c r="A5134">
        <f>'Comparison 2023 vs 2019'!A5135</f>
        <v>16.3</v>
      </c>
    </row>
    <row r="5135" spans="1:1" x14ac:dyDescent="0.2">
      <c r="A5135">
        <f>'Comparison 2023 vs 2019'!A5136</f>
        <v>16.3</v>
      </c>
    </row>
    <row r="5136" spans="1:1" x14ac:dyDescent="0.2">
      <c r="A5136">
        <f>'Comparison 2023 vs 2019'!A5137</f>
        <v>16.399999999999999</v>
      </c>
    </row>
    <row r="5137" spans="1:1" x14ac:dyDescent="0.2">
      <c r="A5137">
        <f>'Comparison 2023 vs 2019'!A5138</f>
        <v>16.8</v>
      </c>
    </row>
    <row r="5138" spans="1:1" x14ac:dyDescent="0.2">
      <c r="A5138">
        <f>'Comparison 2023 vs 2019'!A5139</f>
        <v>16.8</v>
      </c>
    </row>
    <row r="5139" spans="1:1" x14ac:dyDescent="0.2">
      <c r="A5139">
        <f>'Comparison 2023 vs 2019'!A5140</f>
        <v>16.8</v>
      </c>
    </row>
    <row r="5140" spans="1:1" x14ac:dyDescent="0.2">
      <c r="A5140">
        <f>'Comparison 2023 vs 2019'!A5141</f>
        <v>16.399999999999999</v>
      </c>
    </row>
    <row r="5141" spans="1:1" x14ac:dyDescent="0.2">
      <c r="A5141">
        <f>'Comparison 2023 vs 2019'!A5142</f>
        <v>16.399999999999999</v>
      </c>
    </row>
    <row r="5142" spans="1:1" x14ac:dyDescent="0.2">
      <c r="A5142">
        <f>'Comparison 2023 vs 2019'!A5143</f>
        <v>16.3</v>
      </c>
    </row>
    <row r="5143" spans="1:1" x14ac:dyDescent="0.2">
      <c r="A5143">
        <f>'Comparison 2023 vs 2019'!A5144</f>
        <v>16.5</v>
      </c>
    </row>
    <row r="5144" spans="1:1" x14ac:dyDescent="0.2">
      <c r="A5144">
        <f>'Comparison 2023 vs 2019'!A5145</f>
        <v>17.600000000000001</v>
      </c>
    </row>
    <row r="5145" spans="1:1" x14ac:dyDescent="0.2">
      <c r="A5145">
        <f>'Comparison 2023 vs 2019'!A5146</f>
        <v>18</v>
      </c>
    </row>
    <row r="5146" spans="1:1" x14ac:dyDescent="0.2">
      <c r="A5146">
        <f>'Comparison 2023 vs 2019'!A5147</f>
        <v>19.5</v>
      </c>
    </row>
    <row r="5147" spans="1:1" x14ac:dyDescent="0.2">
      <c r="A5147">
        <f>'Comparison 2023 vs 2019'!A5148</f>
        <v>18.5</v>
      </c>
    </row>
    <row r="5148" spans="1:1" x14ac:dyDescent="0.2">
      <c r="A5148">
        <f>'Comparison 2023 vs 2019'!A5149</f>
        <v>18.600000000000001</v>
      </c>
    </row>
    <row r="5149" spans="1:1" x14ac:dyDescent="0.2">
      <c r="A5149">
        <f>'Comparison 2023 vs 2019'!A5150</f>
        <v>19.2</v>
      </c>
    </row>
    <row r="5150" spans="1:1" x14ac:dyDescent="0.2">
      <c r="A5150">
        <f>'Comparison 2023 vs 2019'!A5151</f>
        <v>19.600000000000001</v>
      </c>
    </row>
    <row r="5151" spans="1:1" x14ac:dyDescent="0.2">
      <c r="A5151">
        <f>'Comparison 2023 vs 2019'!A5152</f>
        <v>18.3</v>
      </c>
    </row>
    <row r="5152" spans="1:1" x14ac:dyDescent="0.2">
      <c r="A5152">
        <f>'Comparison 2023 vs 2019'!A5153</f>
        <v>17</v>
      </c>
    </row>
    <row r="5153" spans="1:1" x14ac:dyDescent="0.2">
      <c r="A5153">
        <f>'Comparison 2023 vs 2019'!A5154</f>
        <v>16.600000000000001</v>
      </c>
    </row>
    <row r="5154" spans="1:1" x14ac:dyDescent="0.2">
      <c r="A5154">
        <f>'Comparison 2023 vs 2019'!A5155</f>
        <v>16.899999999999999</v>
      </c>
    </row>
    <row r="5155" spans="1:1" x14ac:dyDescent="0.2">
      <c r="A5155">
        <f>'Comparison 2023 vs 2019'!A5156</f>
        <v>17</v>
      </c>
    </row>
    <row r="5156" spans="1:1" x14ac:dyDescent="0.2">
      <c r="A5156">
        <f>'Comparison 2023 vs 2019'!A5157</f>
        <v>16.100000000000001</v>
      </c>
    </row>
    <row r="5157" spans="1:1" x14ac:dyDescent="0.2">
      <c r="A5157">
        <f>'Comparison 2023 vs 2019'!A5158</f>
        <v>15.4</v>
      </c>
    </row>
    <row r="5158" spans="1:1" x14ac:dyDescent="0.2">
      <c r="A5158">
        <f>'Comparison 2023 vs 2019'!A5159</f>
        <v>14.6</v>
      </c>
    </row>
    <row r="5159" spans="1:1" x14ac:dyDescent="0.2">
      <c r="A5159">
        <f>'Comparison 2023 vs 2019'!A5160</f>
        <v>15</v>
      </c>
    </row>
    <row r="5160" spans="1:1" x14ac:dyDescent="0.2">
      <c r="A5160">
        <f>'Comparison 2023 vs 2019'!A5161</f>
        <v>14.4</v>
      </c>
    </row>
    <row r="5161" spans="1:1" x14ac:dyDescent="0.2">
      <c r="A5161">
        <f>'Comparison 2023 vs 2019'!A5162</f>
        <v>14.6</v>
      </c>
    </row>
    <row r="5162" spans="1:1" x14ac:dyDescent="0.2">
      <c r="A5162">
        <f>'Comparison 2023 vs 2019'!A5163</f>
        <v>14.8</v>
      </c>
    </row>
    <row r="5163" spans="1:1" x14ac:dyDescent="0.2">
      <c r="A5163">
        <f>'Comparison 2023 vs 2019'!A5164</f>
        <v>15.1</v>
      </c>
    </row>
    <row r="5164" spans="1:1" x14ac:dyDescent="0.2">
      <c r="A5164">
        <f>'Comparison 2023 vs 2019'!A5165</f>
        <v>14.9</v>
      </c>
    </row>
    <row r="5165" spans="1:1" x14ac:dyDescent="0.2">
      <c r="A5165">
        <f>'Comparison 2023 vs 2019'!A5166</f>
        <v>15</v>
      </c>
    </row>
    <row r="5166" spans="1:1" x14ac:dyDescent="0.2">
      <c r="A5166">
        <f>'Comparison 2023 vs 2019'!A5167</f>
        <v>15.7</v>
      </c>
    </row>
    <row r="5167" spans="1:1" x14ac:dyDescent="0.2">
      <c r="A5167">
        <f>'Comparison 2023 vs 2019'!A5168</f>
        <v>16.7</v>
      </c>
    </row>
    <row r="5168" spans="1:1" x14ac:dyDescent="0.2">
      <c r="A5168">
        <f>'Comparison 2023 vs 2019'!A5169</f>
        <v>16.5</v>
      </c>
    </row>
    <row r="5169" spans="1:1" x14ac:dyDescent="0.2">
      <c r="A5169">
        <f>'Comparison 2023 vs 2019'!A5170</f>
        <v>16</v>
      </c>
    </row>
    <row r="5170" spans="1:1" x14ac:dyDescent="0.2">
      <c r="A5170">
        <f>'Comparison 2023 vs 2019'!A5171</f>
        <v>18.2</v>
      </c>
    </row>
    <row r="5171" spans="1:1" x14ac:dyDescent="0.2">
      <c r="A5171">
        <f>'Comparison 2023 vs 2019'!A5172</f>
        <v>19.399999999999999</v>
      </c>
    </row>
    <row r="5172" spans="1:1" x14ac:dyDescent="0.2">
      <c r="A5172">
        <f>'Comparison 2023 vs 2019'!A5173</f>
        <v>19.3</v>
      </c>
    </row>
    <row r="5173" spans="1:1" x14ac:dyDescent="0.2">
      <c r="A5173">
        <f>'Comparison 2023 vs 2019'!A5174</f>
        <v>19.100000000000001</v>
      </c>
    </row>
    <row r="5174" spans="1:1" x14ac:dyDescent="0.2">
      <c r="A5174">
        <f>'Comparison 2023 vs 2019'!A5175</f>
        <v>19.2</v>
      </c>
    </row>
    <row r="5175" spans="1:1" x14ac:dyDescent="0.2">
      <c r="A5175">
        <f>'Comparison 2023 vs 2019'!A5176</f>
        <v>19.100000000000001</v>
      </c>
    </row>
    <row r="5176" spans="1:1" x14ac:dyDescent="0.2">
      <c r="A5176">
        <f>'Comparison 2023 vs 2019'!A5177</f>
        <v>20.100000000000001</v>
      </c>
    </row>
    <row r="5177" spans="1:1" x14ac:dyDescent="0.2">
      <c r="A5177">
        <f>'Comparison 2023 vs 2019'!A5178</f>
        <v>19</v>
      </c>
    </row>
    <row r="5178" spans="1:1" x14ac:dyDescent="0.2">
      <c r="A5178">
        <f>'Comparison 2023 vs 2019'!A5179</f>
        <v>17.5</v>
      </c>
    </row>
    <row r="5179" spans="1:1" x14ac:dyDescent="0.2">
      <c r="A5179">
        <f>'Comparison 2023 vs 2019'!A5180</f>
        <v>16.8</v>
      </c>
    </row>
    <row r="5180" spans="1:1" x14ac:dyDescent="0.2">
      <c r="A5180">
        <f>'Comparison 2023 vs 2019'!A5181</f>
        <v>15.4</v>
      </c>
    </row>
    <row r="5181" spans="1:1" x14ac:dyDescent="0.2">
      <c r="A5181">
        <f>'Comparison 2023 vs 2019'!A5182</f>
        <v>14.8</v>
      </c>
    </row>
    <row r="5182" spans="1:1" x14ac:dyDescent="0.2">
      <c r="A5182">
        <f>'Comparison 2023 vs 2019'!A5183</f>
        <v>13.3</v>
      </c>
    </row>
    <row r="5183" spans="1:1" x14ac:dyDescent="0.2">
      <c r="A5183">
        <f>'Comparison 2023 vs 2019'!A5184</f>
        <v>12.8</v>
      </c>
    </row>
    <row r="5184" spans="1:1" x14ac:dyDescent="0.2">
      <c r="A5184">
        <f>'Comparison 2023 vs 2019'!A5185</f>
        <v>12.4</v>
      </c>
    </row>
    <row r="5185" spans="1:1" x14ac:dyDescent="0.2">
      <c r="A5185">
        <f>'Comparison 2023 vs 2019'!A5186</f>
        <v>13.6</v>
      </c>
    </row>
    <row r="5186" spans="1:1" x14ac:dyDescent="0.2">
      <c r="A5186">
        <f>'Comparison 2023 vs 2019'!A5187</f>
        <v>13</v>
      </c>
    </row>
    <row r="5187" spans="1:1" x14ac:dyDescent="0.2">
      <c r="A5187">
        <f>'Comparison 2023 vs 2019'!A5188</f>
        <v>13.7</v>
      </c>
    </row>
    <row r="5188" spans="1:1" x14ac:dyDescent="0.2">
      <c r="A5188">
        <f>'Comparison 2023 vs 2019'!A5189</f>
        <v>13.6</v>
      </c>
    </row>
    <row r="5189" spans="1:1" x14ac:dyDescent="0.2">
      <c r="A5189">
        <f>'Comparison 2023 vs 2019'!A5190</f>
        <v>13.6</v>
      </c>
    </row>
    <row r="5190" spans="1:1" x14ac:dyDescent="0.2">
      <c r="A5190">
        <f>'Comparison 2023 vs 2019'!A5191</f>
        <v>14.2</v>
      </c>
    </row>
    <row r="5191" spans="1:1" x14ac:dyDescent="0.2">
      <c r="A5191">
        <f>'Comparison 2023 vs 2019'!A5192</f>
        <v>15.3</v>
      </c>
    </row>
    <row r="5192" spans="1:1" x14ac:dyDescent="0.2">
      <c r="A5192">
        <f>'Comparison 2023 vs 2019'!A5193</f>
        <v>16.899999999999999</v>
      </c>
    </row>
    <row r="5193" spans="1:1" x14ac:dyDescent="0.2">
      <c r="A5193">
        <f>'Comparison 2023 vs 2019'!A5194</f>
        <v>17.7</v>
      </c>
    </row>
    <row r="5194" spans="1:1" x14ac:dyDescent="0.2">
      <c r="A5194">
        <f>'Comparison 2023 vs 2019'!A5195</f>
        <v>18</v>
      </c>
    </row>
    <row r="5195" spans="1:1" x14ac:dyDescent="0.2">
      <c r="A5195">
        <f>'Comparison 2023 vs 2019'!A5196</f>
        <v>17.2</v>
      </c>
    </row>
    <row r="5196" spans="1:1" x14ac:dyDescent="0.2">
      <c r="A5196">
        <f>'Comparison 2023 vs 2019'!A5197</f>
        <v>17.2</v>
      </c>
    </row>
    <row r="5197" spans="1:1" x14ac:dyDescent="0.2">
      <c r="A5197">
        <f>'Comparison 2023 vs 2019'!A5198</f>
        <v>15.6</v>
      </c>
    </row>
    <row r="5198" spans="1:1" x14ac:dyDescent="0.2">
      <c r="A5198">
        <f>'Comparison 2023 vs 2019'!A5199</f>
        <v>15.5</v>
      </c>
    </row>
    <row r="5199" spans="1:1" x14ac:dyDescent="0.2">
      <c r="A5199">
        <f>'Comparison 2023 vs 2019'!A5200</f>
        <v>15.2</v>
      </c>
    </row>
    <row r="5200" spans="1:1" x14ac:dyDescent="0.2">
      <c r="A5200">
        <f>'Comparison 2023 vs 2019'!A5201</f>
        <v>16.100000000000001</v>
      </c>
    </row>
    <row r="5201" spans="1:1" x14ac:dyDescent="0.2">
      <c r="A5201">
        <f>'Comparison 2023 vs 2019'!A5202</f>
        <v>16</v>
      </c>
    </row>
    <row r="5202" spans="1:1" x14ac:dyDescent="0.2">
      <c r="A5202">
        <f>'Comparison 2023 vs 2019'!A5203</f>
        <v>15.2</v>
      </c>
    </row>
    <row r="5203" spans="1:1" x14ac:dyDescent="0.2">
      <c r="A5203">
        <f>'Comparison 2023 vs 2019'!A5204</f>
        <v>14.7</v>
      </c>
    </row>
    <row r="5204" spans="1:1" x14ac:dyDescent="0.2">
      <c r="A5204">
        <f>'Comparison 2023 vs 2019'!A5205</f>
        <v>14.8</v>
      </c>
    </row>
    <row r="5205" spans="1:1" x14ac:dyDescent="0.2">
      <c r="A5205">
        <f>'Comparison 2023 vs 2019'!A5206</f>
        <v>14.6</v>
      </c>
    </row>
    <row r="5206" spans="1:1" x14ac:dyDescent="0.2">
      <c r="A5206">
        <f>'Comparison 2023 vs 2019'!A5207</f>
        <v>14.6</v>
      </c>
    </row>
    <row r="5207" spans="1:1" x14ac:dyDescent="0.2">
      <c r="A5207">
        <f>'Comparison 2023 vs 2019'!A5208</f>
        <v>14.6</v>
      </c>
    </row>
    <row r="5208" spans="1:1" x14ac:dyDescent="0.2">
      <c r="A5208">
        <f>'Comparison 2023 vs 2019'!A5209</f>
        <v>14.6</v>
      </c>
    </row>
    <row r="5209" spans="1:1" x14ac:dyDescent="0.2">
      <c r="A5209">
        <f>'Comparison 2023 vs 2019'!A5210</f>
        <v>14.6</v>
      </c>
    </row>
    <row r="5210" spans="1:1" x14ac:dyDescent="0.2">
      <c r="A5210">
        <f>'Comparison 2023 vs 2019'!A5211</f>
        <v>14.5</v>
      </c>
    </row>
    <row r="5211" spans="1:1" x14ac:dyDescent="0.2">
      <c r="A5211">
        <f>'Comparison 2023 vs 2019'!A5212</f>
        <v>14.4</v>
      </c>
    </row>
    <row r="5212" spans="1:1" x14ac:dyDescent="0.2">
      <c r="A5212">
        <f>'Comparison 2023 vs 2019'!A5213</f>
        <v>14.4</v>
      </c>
    </row>
    <row r="5213" spans="1:1" x14ac:dyDescent="0.2">
      <c r="A5213">
        <f>'Comparison 2023 vs 2019'!A5214</f>
        <v>14.5</v>
      </c>
    </row>
    <row r="5214" spans="1:1" x14ac:dyDescent="0.2">
      <c r="A5214">
        <f>'Comparison 2023 vs 2019'!A5215</f>
        <v>14.7</v>
      </c>
    </row>
    <row r="5215" spans="1:1" x14ac:dyDescent="0.2">
      <c r="A5215">
        <f>'Comparison 2023 vs 2019'!A5216</f>
        <v>14.5</v>
      </c>
    </row>
    <row r="5216" spans="1:1" x14ac:dyDescent="0.2">
      <c r="A5216">
        <f>'Comparison 2023 vs 2019'!A5217</f>
        <v>14.3</v>
      </c>
    </row>
    <row r="5217" spans="1:1" x14ac:dyDescent="0.2">
      <c r="A5217">
        <f>'Comparison 2023 vs 2019'!A5218</f>
        <v>14.7</v>
      </c>
    </row>
    <row r="5218" spans="1:1" x14ac:dyDescent="0.2">
      <c r="A5218">
        <f>'Comparison 2023 vs 2019'!A5219</f>
        <v>14.9</v>
      </c>
    </row>
    <row r="5219" spans="1:1" x14ac:dyDescent="0.2">
      <c r="A5219">
        <f>'Comparison 2023 vs 2019'!A5220</f>
        <v>15.6</v>
      </c>
    </row>
    <row r="5220" spans="1:1" x14ac:dyDescent="0.2">
      <c r="A5220">
        <f>'Comparison 2023 vs 2019'!A5221</f>
        <v>15.3</v>
      </c>
    </row>
    <row r="5221" spans="1:1" x14ac:dyDescent="0.2">
      <c r="A5221">
        <f>'Comparison 2023 vs 2019'!A5222</f>
        <v>15.6</v>
      </c>
    </row>
    <row r="5222" spans="1:1" x14ac:dyDescent="0.2">
      <c r="A5222">
        <f>'Comparison 2023 vs 2019'!A5223</f>
        <v>15.7</v>
      </c>
    </row>
    <row r="5223" spans="1:1" x14ac:dyDescent="0.2">
      <c r="A5223">
        <f>'Comparison 2023 vs 2019'!A5224</f>
        <v>15</v>
      </c>
    </row>
    <row r="5224" spans="1:1" x14ac:dyDescent="0.2">
      <c r="A5224">
        <f>'Comparison 2023 vs 2019'!A5225</f>
        <v>14.9</v>
      </c>
    </row>
    <row r="5225" spans="1:1" x14ac:dyDescent="0.2">
      <c r="A5225">
        <f>'Comparison 2023 vs 2019'!A5226</f>
        <v>15.2</v>
      </c>
    </row>
    <row r="5226" spans="1:1" x14ac:dyDescent="0.2">
      <c r="A5226">
        <f>'Comparison 2023 vs 2019'!A5227</f>
        <v>15</v>
      </c>
    </row>
    <row r="5227" spans="1:1" x14ac:dyDescent="0.2">
      <c r="A5227">
        <f>'Comparison 2023 vs 2019'!A5228</f>
        <v>13.8</v>
      </c>
    </row>
    <row r="5228" spans="1:1" x14ac:dyDescent="0.2">
      <c r="A5228">
        <f>'Comparison 2023 vs 2019'!A5229</f>
        <v>13.5</v>
      </c>
    </row>
    <row r="5229" spans="1:1" x14ac:dyDescent="0.2">
      <c r="A5229">
        <f>'Comparison 2023 vs 2019'!A5230</f>
        <v>13.5</v>
      </c>
    </row>
    <row r="5230" spans="1:1" x14ac:dyDescent="0.2">
      <c r="A5230">
        <f>'Comparison 2023 vs 2019'!A5231</f>
        <v>13.6</v>
      </c>
    </row>
    <row r="5231" spans="1:1" x14ac:dyDescent="0.2">
      <c r="A5231">
        <f>'Comparison 2023 vs 2019'!A5232</f>
        <v>14</v>
      </c>
    </row>
    <row r="5232" spans="1:1" x14ac:dyDescent="0.2">
      <c r="A5232">
        <f>'Comparison 2023 vs 2019'!A5233</f>
        <v>13.3</v>
      </c>
    </row>
    <row r="5233" spans="1:1" x14ac:dyDescent="0.2">
      <c r="A5233">
        <f>'Comparison 2023 vs 2019'!A5234</f>
        <v>13.7</v>
      </c>
    </row>
    <row r="5234" spans="1:1" x14ac:dyDescent="0.2">
      <c r="A5234">
        <f>'Comparison 2023 vs 2019'!A5235</f>
        <v>13.7</v>
      </c>
    </row>
    <row r="5235" spans="1:1" x14ac:dyDescent="0.2">
      <c r="A5235">
        <f>'Comparison 2023 vs 2019'!A5236</f>
        <v>14.3</v>
      </c>
    </row>
    <row r="5236" spans="1:1" x14ac:dyDescent="0.2">
      <c r="A5236">
        <f>'Comparison 2023 vs 2019'!A5237</f>
        <v>13.4</v>
      </c>
    </row>
    <row r="5237" spans="1:1" x14ac:dyDescent="0.2">
      <c r="A5237">
        <f>'Comparison 2023 vs 2019'!A5238</f>
        <v>14</v>
      </c>
    </row>
    <row r="5238" spans="1:1" x14ac:dyDescent="0.2">
      <c r="A5238">
        <f>'Comparison 2023 vs 2019'!A5239</f>
        <v>14.4</v>
      </c>
    </row>
    <row r="5239" spans="1:1" x14ac:dyDescent="0.2">
      <c r="A5239">
        <f>'Comparison 2023 vs 2019'!A5240</f>
        <v>15.3</v>
      </c>
    </row>
    <row r="5240" spans="1:1" x14ac:dyDescent="0.2">
      <c r="A5240">
        <f>'Comparison 2023 vs 2019'!A5241</f>
        <v>15.6</v>
      </c>
    </row>
    <row r="5241" spans="1:1" x14ac:dyDescent="0.2">
      <c r="A5241">
        <f>'Comparison 2023 vs 2019'!A5242</f>
        <v>16.2</v>
      </c>
    </row>
    <row r="5242" spans="1:1" x14ac:dyDescent="0.2">
      <c r="A5242">
        <f>'Comparison 2023 vs 2019'!A5243</f>
        <v>16</v>
      </c>
    </row>
    <row r="5243" spans="1:1" x14ac:dyDescent="0.2">
      <c r="A5243">
        <f>'Comparison 2023 vs 2019'!A5244</f>
        <v>16.2</v>
      </c>
    </row>
    <row r="5244" spans="1:1" x14ac:dyDescent="0.2">
      <c r="A5244">
        <f>'Comparison 2023 vs 2019'!A5245</f>
        <v>17.399999999999999</v>
      </c>
    </row>
    <row r="5245" spans="1:1" x14ac:dyDescent="0.2">
      <c r="A5245">
        <f>'Comparison 2023 vs 2019'!A5246</f>
        <v>17.100000000000001</v>
      </c>
    </row>
    <row r="5246" spans="1:1" x14ac:dyDescent="0.2">
      <c r="A5246">
        <f>'Comparison 2023 vs 2019'!A5247</f>
        <v>18.399999999999999</v>
      </c>
    </row>
    <row r="5247" spans="1:1" x14ac:dyDescent="0.2">
      <c r="A5247">
        <f>'Comparison 2023 vs 2019'!A5248</f>
        <v>17.5</v>
      </c>
    </row>
    <row r="5248" spans="1:1" x14ac:dyDescent="0.2">
      <c r="A5248">
        <f>'Comparison 2023 vs 2019'!A5249</f>
        <v>16.399999999999999</v>
      </c>
    </row>
    <row r="5249" spans="1:1" x14ac:dyDescent="0.2">
      <c r="A5249">
        <f>'Comparison 2023 vs 2019'!A5250</f>
        <v>15.4</v>
      </c>
    </row>
    <row r="5250" spans="1:1" x14ac:dyDescent="0.2">
      <c r="A5250">
        <f>'Comparison 2023 vs 2019'!A5251</f>
        <v>16.5</v>
      </c>
    </row>
    <row r="5251" spans="1:1" x14ac:dyDescent="0.2">
      <c r="A5251">
        <f>'Comparison 2023 vs 2019'!A5252</f>
        <v>15.8</v>
      </c>
    </row>
    <row r="5252" spans="1:1" x14ac:dyDescent="0.2">
      <c r="A5252">
        <f>'Comparison 2023 vs 2019'!A5253</f>
        <v>14.7</v>
      </c>
    </row>
    <row r="5253" spans="1:1" x14ac:dyDescent="0.2">
      <c r="A5253">
        <f>'Comparison 2023 vs 2019'!A5254</f>
        <v>13.8</v>
      </c>
    </row>
    <row r="5254" spans="1:1" x14ac:dyDescent="0.2">
      <c r="A5254">
        <f>'Comparison 2023 vs 2019'!A5255</f>
        <v>14.4</v>
      </c>
    </row>
    <row r="5255" spans="1:1" x14ac:dyDescent="0.2">
      <c r="A5255">
        <f>'Comparison 2023 vs 2019'!A5256</f>
        <v>14.8</v>
      </c>
    </row>
    <row r="5256" spans="1:1" x14ac:dyDescent="0.2">
      <c r="A5256">
        <f>'Comparison 2023 vs 2019'!A5257</f>
        <v>15.4</v>
      </c>
    </row>
    <row r="5257" spans="1:1" x14ac:dyDescent="0.2">
      <c r="A5257">
        <f>'Comparison 2023 vs 2019'!A5258</f>
        <v>15.4</v>
      </c>
    </row>
    <row r="5258" spans="1:1" x14ac:dyDescent="0.2">
      <c r="A5258">
        <f>'Comparison 2023 vs 2019'!A5259</f>
        <v>14.9</v>
      </c>
    </row>
    <row r="5259" spans="1:1" x14ac:dyDescent="0.2">
      <c r="A5259">
        <f>'Comparison 2023 vs 2019'!A5260</f>
        <v>14.4</v>
      </c>
    </row>
    <row r="5260" spans="1:1" x14ac:dyDescent="0.2">
      <c r="A5260">
        <f>'Comparison 2023 vs 2019'!A5261</f>
        <v>14.1</v>
      </c>
    </row>
    <row r="5261" spans="1:1" x14ac:dyDescent="0.2">
      <c r="A5261">
        <f>'Comparison 2023 vs 2019'!A5262</f>
        <v>14.2</v>
      </c>
    </row>
    <row r="5262" spans="1:1" x14ac:dyDescent="0.2">
      <c r="A5262">
        <f>'Comparison 2023 vs 2019'!A5263</f>
        <v>15.5</v>
      </c>
    </row>
    <row r="5263" spans="1:1" x14ac:dyDescent="0.2">
      <c r="A5263">
        <f>'Comparison 2023 vs 2019'!A5264</f>
        <v>16.5</v>
      </c>
    </row>
    <row r="5264" spans="1:1" x14ac:dyDescent="0.2">
      <c r="A5264">
        <f>'Comparison 2023 vs 2019'!A5265</f>
        <v>17.100000000000001</v>
      </c>
    </row>
    <row r="5265" spans="1:1" x14ac:dyDescent="0.2">
      <c r="A5265">
        <f>'Comparison 2023 vs 2019'!A5266</f>
        <v>17.3</v>
      </c>
    </row>
    <row r="5266" spans="1:1" x14ac:dyDescent="0.2">
      <c r="A5266">
        <f>'Comparison 2023 vs 2019'!A5267</f>
        <v>17.399999999999999</v>
      </c>
    </row>
    <row r="5267" spans="1:1" x14ac:dyDescent="0.2">
      <c r="A5267">
        <f>'Comparison 2023 vs 2019'!A5268</f>
        <v>18.3</v>
      </c>
    </row>
    <row r="5268" spans="1:1" x14ac:dyDescent="0.2">
      <c r="A5268">
        <f>'Comparison 2023 vs 2019'!A5269</f>
        <v>17.8</v>
      </c>
    </row>
    <row r="5269" spans="1:1" x14ac:dyDescent="0.2">
      <c r="A5269">
        <f>'Comparison 2023 vs 2019'!A5270</f>
        <v>18.100000000000001</v>
      </c>
    </row>
    <row r="5270" spans="1:1" x14ac:dyDescent="0.2">
      <c r="A5270">
        <f>'Comparison 2023 vs 2019'!A5271</f>
        <v>18.5</v>
      </c>
    </row>
    <row r="5271" spans="1:1" x14ac:dyDescent="0.2">
      <c r="A5271">
        <f>'Comparison 2023 vs 2019'!A5272</f>
        <v>18.8</v>
      </c>
    </row>
    <row r="5272" spans="1:1" x14ac:dyDescent="0.2">
      <c r="A5272">
        <f>'Comparison 2023 vs 2019'!A5273</f>
        <v>18</v>
      </c>
    </row>
    <row r="5273" spans="1:1" x14ac:dyDescent="0.2">
      <c r="A5273">
        <f>'Comparison 2023 vs 2019'!A5274</f>
        <v>16.600000000000001</v>
      </c>
    </row>
    <row r="5274" spans="1:1" x14ac:dyDescent="0.2">
      <c r="A5274">
        <f>'Comparison 2023 vs 2019'!A5275</f>
        <v>15.8</v>
      </c>
    </row>
    <row r="5275" spans="1:1" x14ac:dyDescent="0.2">
      <c r="A5275">
        <f>'Comparison 2023 vs 2019'!A5276</f>
        <v>14.3</v>
      </c>
    </row>
    <row r="5276" spans="1:1" x14ac:dyDescent="0.2">
      <c r="A5276">
        <f>'Comparison 2023 vs 2019'!A5277</f>
        <v>14</v>
      </c>
    </row>
    <row r="5277" spans="1:1" x14ac:dyDescent="0.2">
      <c r="A5277">
        <f>'Comparison 2023 vs 2019'!A5278</f>
        <v>13.5</v>
      </c>
    </row>
    <row r="5278" spans="1:1" x14ac:dyDescent="0.2">
      <c r="A5278">
        <f>'Comparison 2023 vs 2019'!A5279</f>
        <v>13.6</v>
      </c>
    </row>
    <row r="5279" spans="1:1" x14ac:dyDescent="0.2">
      <c r="A5279">
        <f>'Comparison 2023 vs 2019'!A5280</f>
        <v>13.4</v>
      </c>
    </row>
    <row r="5280" spans="1:1" x14ac:dyDescent="0.2">
      <c r="A5280">
        <f>'Comparison 2023 vs 2019'!A5281</f>
        <v>13.5</v>
      </c>
    </row>
    <row r="5281" spans="1:1" x14ac:dyDescent="0.2">
      <c r="A5281">
        <f>'Comparison 2023 vs 2019'!A5282</f>
        <v>12.8</v>
      </c>
    </row>
    <row r="5282" spans="1:1" x14ac:dyDescent="0.2">
      <c r="A5282">
        <f>'Comparison 2023 vs 2019'!A5283</f>
        <v>13.2</v>
      </c>
    </row>
    <row r="5283" spans="1:1" x14ac:dyDescent="0.2">
      <c r="A5283">
        <f>'Comparison 2023 vs 2019'!A5284</f>
        <v>13.2</v>
      </c>
    </row>
    <row r="5284" spans="1:1" x14ac:dyDescent="0.2">
      <c r="A5284">
        <f>'Comparison 2023 vs 2019'!A5285</f>
        <v>13.1</v>
      </c>
    </row>
    <row r="5285" spans="1:1" x14ac:dyDescent="0.2">
      <c r="A5285">
        <f>'Comparison 2023 vs 2019'!A5286</f>
        <v>13.2</v>
      </c>
    </row>
    <row r="5286" spans="1:1" x14ac:dyDescent="0.2">
      <c r="A5286">
        <f>'Comparison 2023 vs 2019'!A5287</f>
        <v>14</v>
      </c>
    </row>
    <row r="5287" spans="1:1" x14ac:dyDescent="0.2">
      <c r="A5287">
        <f>'Comparison 2023 vs 2019'!A5288</f>
        <v>15.9</v>
      </c>
    </row>
    <row r="5288" spans="1:1" x14ac:dyDescent="0.2">
      <c r="A5288">
        <f>'Comparison 2023 vs 2019'!A5289</f>
        <v>17.3</v>
      </c>
    </row>
    <row r="5289" spans="1:1" x14ac:dyDescent="0.2">
      <c r="A5289">
        <f>'Comparison 2023 vs 2019'!A5290</f>
        <v>18.3</v>
      </c>
    </row>
    <row r="5290" spans="1:1" x14ac:dyDescent="0.2">
      <c r="A5290">
        <f>'Comparison 2023 vs 2019'!A5291</f>
        <v>20</v>
      </c>
    </row>
    <row r="5291" spans="1:1" x14ac:dyDescent="0.2">
      <c r="A5291">
        <f>'Comparison 2023 vs 2019'!A5292</f>
        <v>20.6</v>
      </c>
    </row>
    <row r="5292" spans="1:1" x14ac:dyDescent="0.2">
      <c r="A5292">
        <f>'Comparison 2023 vs 2019'!A5293</f>
        <v>20.3</v>
      </c>
    </row>
    <row r="5293" spans="1:1" x14ac:dyDescent="0.2">
      <c r="A5293">
        <f>'Comparison 2023 vs 2019'!A5294</f>
        <v>20.399999999999999</v>
      </c>
    </row>
    <row r="5294" spans="1:1" x14ac:dyDescent="0.2">
      <c r="A5294">
        <f>'Comparison 2023 vs 2019'!A5295</f>
        <v>20.6</v>
      </c>
    </row>
    <row r="5295" spans="1:1" x14ac:dyDescent="0.2">
      <c r="A5295">
        <f>'Comparison 2023 vs 2019'!A5296</f>
        <v>19.8</v>
      </c>
    </row>
    <row r="5296" spans="1:1" x14ac:dyDescent="0.2">
      <c r="A5296">
        <f>'Comparison 2023 vs 2019'!A5297</f>
        <v>19.100000000000001</v>
      </c>
    </row>
    <row r="5297" spans="1:1" x14ac:dyDescent="0.2">
      <c r="A5297">
        <f>'Comparison 2023 vs 2019'!A5298</f>
        <v>17.899999999999999</v>
      </c>
    </row>
    <row r="5298" spans="1:1" x14ac:dyDescent="0.2">
      <c r="A5298">
        <f>'Comparison 2023 vs 2019'!A5299</f>
        <v>17.899999999999999</v>
      </c>
    </row>
    <row r="5299" spans="1:1" x14ac:dyDescent="0.2">
      <c r="A5299">
        <f>'Comparison 2023 vs 2019'!A5300</f>
        <v>16</v>
      </c>
    </row>
    <row r="5300" spans="1:1" x14ac:dyDescent="0.2">
      <c r="A5300">
        <f>'Comparison 2023 vs 2019'!A5301</f>
        <v>13.6</v>
      </c>
    </row>
    <row r="5301" spans="1:1" x14ac:dyDescent="0.2">
      <c r="A5301">
        <f>'Comparison 2023 vs 2019'!A5302</f>
        <v>12.4</v>
      </c>
    </row>
    <row r="5302" spans="1:1" x14ac:dyDescent="0.2">
      <c r="A5302">
        <f>'Comparison 2023 vs 2019'!A5303</f>
        <v>12.2</v>
      </c>
    </row>
    <row r="5303" spans="1:1" x14ac:dyDescent="0.2">
      <c r="A5303">
        <f>'Comparison 2023 vs 2019'!A5304</f>
        <v>12.5</v>
      </c>
    </row>
    <row r="5304" spans="1:1" x14ac:dyDescent="0.2">
      <c r="A5304">
        <f>'Comparison 2023 vs 2019'!A5305</f>
        <v>13.4</v>
      </c>
    </row>
    <row r="5305" spans="1:1" x14ac:dyDescent="0.2">
      <c r="A5305">
        <f>'Comparison 2023 vs 2019'!A5306</f>
        <v>13.6</v>
      </c>
    </row>
    <row r="5306" spans="1:1" x14ac:dyDescent="0.2">
      <c r="A5306">
        <f>'Comparison 2023 vs 2019'!A5307</f>
        <v>12.2</v>
      </c>
    </row>
    <row r="5307" spans="1:1" x14ac:dyDescent="0.2">
      <c r="A5307">
        <f>'Comparison 2023 vs 2019'!A5308</f>
        <v>11.7</v>
      </c>
    </row>
    <row r="5308" spans="1:1" x14ac:dyDescent="0.2">
      <c r="A5308">
        <f>'Comparison 2023 vs 2019'!A5309</f>
        <v>11.5</v>
      </c>
    </row>
    <row r="5309" spans="1:1" x14ac:dyDescent="0.2">
      <c r="A5309">
        <f>'Comparison 2023 vs 2019'!A5310</f>
        <v>12.5</v>
      </c>
    </row>
    <row r="5310" spans="1:1" x14ac:dyDescent="0.2">
      <c r="A5310">
        <f>'Comparison 2023 vs 2019'!A5311</f>
        <v>16</v>
      </c>
    </row>
    <row r="5311" spans="1:1" x14ac:dyDescent="0.2">
      <c r="A5311">
        <f>'Comparison 2023 vs 2019'!A5312</f>
        <v>17.600000000000001</v>
      </c>
    </row>
    <row r="5312" spans="1:1" x14ac:dyDescent="0.2">
      <c r="A5312">
        <f>'Comparison 2023 vs 2019'!A5313</f>
        <v>17.7</v>
      </c>
    </row>
    <row r="5313" spans="1:1" x14ac:dyDescent="0.2">
      <c r="A5313">
        <f>'Comparison 2023 vs 2019'!A5314</f>
        <v>18.8</v>
      </c>
    </row>
    <row r="5314" spans="1:1" x14ac:dyDescent="0.2">
      <c r="A5314">
        <f>'Comparison 2023 vs 2019'!A5315</f>
        <v>20.3</v>
      </c>
    </row>
    <row r="5315" spans="1:1" x14ac:dyDescent="0.2">
      <c r="A5315">
        <f>'Comparison 2023 vs 2019'!A5316</f>
        <v>20.399999999999999</v>
      </c>
    </row>
    <row r="5316" spans="1:1" x14ac:dyDescent="0.2">
      <c r="A5316">
        <f>'Comparison 2023 vs 2019'!A5317</f>
        <v>20.7</v>
      </c>
    </row>
    <row r="5317" spans="1:1" x14ac:dyDescent="0.2">
      <c r="A5317">
        <f>'Comparison 2023 vs 2019'!A5318</f>
        <v>22</v>
      </c>
    </row>
    <row r="5318" spans="1:1" x14ac:dyDescent="0.2">
      <c r="A5318">
        <f>'Comparison 2023 vs 2019'!A5319</f>
        <v>22.3</v>
      </c>
    </row>
    <row r="5319" spans="1:1" x14ac:dyDescent="0.2">
      <c r="A5319">
        <f>'Comparison 2023 vs 2019'!A5320</f>
        <v>22.8</v>
      </c>
    </row>
    <row r="5320" spans="1:1" x14ac:dyDescent="0.2">
      <c r="A5320">
        <f>'Comparison 2023 vs 2019'!A5321</f>
        <v>23.5</v>
      </c>
    </row>
    <row r="5321" spans="1:1" x14ac:dyDescent="0.2">
      <c r="A5321">
        <f>'Comparison 2023 vs 2019'!A5322</f>
        <v>23</v>
      </c>
    </row>
    <row r="5322" spans="1:1" x14ac:dyDescent="0.2">
      <c r="A5322">
        <f>'Comparison 2023 vs 2019'!A5323</f>
        <v>22.3</v>
      </c>
    </row>
    <row r="5323" spans="1:1" x14ac:dyDescent="0.2">
      <c r="A5323">
        <f>'Comparison 2023 vs 2019'!A5324</f>
        <v>20.2</v>
      </c>
    </row>
    <row r="5324" spans="1:1" x14ac:dyDescent="0.2">
      <c r="A5324">
        <f>'Comparison 2023 vs 2019'!A5325</f>
        <v>17.3</v>
      </c>
    </row>
    <row r="5325" spans="1:1" x14ac:dyDescent="0.2">
      <c r="A5325">
        <f>'Comparison 2023 vs 2019'!A5326</f>
        <v>16.2</v>
      </c>
    </row>
    <row r="5326" spans="1:1" x14ac:dyDescent="0.2">
      <c r="A5326">
        <f>'Comparison 2023 vs 2019'!A5327</f>
        <v>15.2</v>
      </c>
    </row>
    <row r="5327" spans="1:1" x14ac:dyDescent="0.2">
      <c r="A5327">
        <f>'Comparison 2023 vs 2019'!A5328</f>
        <v>14.8</v>
      </c>
    </row>
    <row r="5328" spans="1:1" x14ac:dyDescent="0.2">
      <c r="A5328">
        <f>'Comparison 2023 vs 2019'!A5329</f>
        <v>14.2</v>
      </c>
    </row>
    <row r="5329" spans="1:1" x14ac:dyDescent="0.2">
      <c r="A5329">
        <f>'Comparison 2023 vs 2019'!A5330</f>
        <v>15</v>
      </c>
    </row>
    <row r="5330" spans="1:1" x14ac:dyDescent="0.2">
      <c r="A5330">
        <f>'Comparison 2023 vs 2019'!A5331</f>
        <v>15.1</v>
      </c>
    </row>
    <row r="5331" spans="1:1" x14ac:dyDescent="0.2">
      <c r="A5331">
        <f>'Comparison 2023 vs 2019'!A5332</f>
        <v>14.9</v>
      </c>
    </row>
    <row r="5332" spans="1:1" x14ac:dyDescent="0.2">
      <c r="A5332">
        <f>'Comparison 2023 vs 2019'!A5333</f>
        <v>13.9</v>
      </c>
    </row>
    <row r="5333" spans="1:1" x14ac:dyDescent="0.2">
      <c r="A5333">
        <f>'Comparison 2023 vs 2019'!A5334</f>
        <v>15.5</v>
      </c>
    </row>
    <row r="5334" spans="1:1" x14ac:dyDescent="0.2">
      <c r="A5334">
        <f>'Comparison 2023 vs 2019'!A5335</f>
        <v>17.3</v>
      </c>
    </row>
    <row r="5335" spans="1:1" x14ac:dyDescent="0.2">
      <c r="A5335">
        <f>'Comparison 2023 vs 2019'!A5336</f>
        <v>19.100000000000001</v>
      </c>
    </row>
    <row r="5336" spans="1:1" x14ac:dyDescent="0.2">
      <c r="A5336">
        <f>'Comparison 2023 vs 2019'!A5337</f>
        <v>21.5</v>
      </c>
    </row>
    <row r="5337" spans="1:1" x14ac:dyDescent="0.2">
      <c r="A5337">
        <f>'Comparison 2023 vs 2019'!A5338</f>
        <v>23.7</v>
      </c>
    </row>
    <row r="5338" spans="1:1" x14ac:dyDescent="0.2">
      <c r="A5338">
        <f>'Comparison 2023 vs 2019'!A5339</f>
        <v>25.5</v>
      </c>
    </row>
    <row r="5339" spans="1:1" x14ac:dyDescent="0.2">
      <c r="A5339">
        <f>'Comparison 2023 vs 2019'!A5340</f>
        <v>26.4</v>
      </c>
    </row>
    <row r="5340" spans="1:1" x14ac:dyDescent="0.2">
      <c r="A5340">
        <f>'Comparison 2023 vs 2019'!A5341</f>
        <v>27.4</v>
      </c>
    </row>
    <row r="5341" spans="1:1" x14ac:dyDescent="0.2">
      <c r="A5341">
        <f>'Comparison 2023 vs 2019'!A5342</f>
        <v>26.8</v>
      </c>
    </row>
    <row r="5342" spans="1:1" x14ac:dyDescent="0.2">
      <c r="A5342">
        <f>'Comparison 2023 vs 2019'!A5343</f>
        <v>26.4</v>
      </c>
    </row>
    <row r="5343" spans="1:1" x14ac:dyDescent="0.2">
      <c r="A5343">
        <f>'Comparison 2023 vs 2019'!A5344</f>
        <v>24.2</v>
      </c>
    </row>
    <row r="5344" spans="1:1" x14ac:dyDescent="0.2">
      <c r="A5344">
        <f>'Comparison 2023 vs 2019'!A5345</f>
        <v>23.7</v>
      </c>
    </row>
    <row r="5345" spans="1:1" x14ac:dyDescent="0.2">
      <c r="A5345">
        <f>'Comparison 2023 vs 2019'!A5346</f>
        <v>22.8</v>
      </c>
    </row>
    <row r="5346" spans="1:1" x14ac:dyDescent="0.2">
      <c r="A5346">
        <f>'Comparison 2023 vs 2019'!A5347</f>
        <v>21.9</v>
      </c>
    </row>
    <row r="5347" spans="1:1" x14ac:dyDescent="0.2">
      <c r="A5347">
        <f>'Comparison 2023 vs 2019'!A5348</f>
        <v>21.3</v>
      </c>
    </row>
    <row r="5348" spans="1:1" x14ac:dyDescent="0.2">
      <c r="A5348">
        <f>'Comparison 2023 vs 2019'!A5349</f>
        <v>20.6</v>
      </c>
    </row>
    <row r="5349" spans="1:1" x14ac:dyDescent="0.2">
      <c r="A5349">
        <f>'Comparison 2023 vs 2019'!A5350</f>
        <v>19.8</v>
      </c>
    </row>
    <row r="5350" spans="1:1" x14ac:dyDescent="0.2">
      <c r="A5350">
        <f>'Comparison 2023 vs 2019'!A5351</f>
        <v>19.7</v>
      </c>
    </row>
    <row r="5351" spans="1:1" x14ac:dyDescent="0.2">
      <c r="A5351">
        <f>'Comparison 2023 vs 2019'!A5352</f>
        <v>19.3</v>
      </c>
    </row>
    <row r="5352" spans="1:1" x14ac:dyDescent="0.2">
      <c r="A5352">
        <f>'Comparison 2023 vs 2019'!A5353</f>
        <v>18.600000000000001</v>
      </c>
    </row>
    <row r="5353" spans="1:1" x14ac:dyDescent="0.2">
      <c r="A5353">
        <f>'Comparison 2023 vs 2019'!A5354</f>
        <v>18.7</v>
      </c>
    </row>
    <row r="5354" spans="1:1" x14ac:dyDescent="0.2">
      <c r="A5354">
        <f>'Comparison 2023 vs 2019'!A5355</f>
        <v>18.3</v>
      </c>
    </row>
    <row r="5355" spans="1:1" x14ac:dyDescent="0.2">
      <c r="A5355">
        <f>'Comparison 2023 vs 2019'!A5356</f>
        <v>18.899999999999999</v>
      </c>
    </row>
    <row r="5356" spans="1:1" x14ac:dyDescent="0.2">
      <c r="A5356">
        <f>'Comparison 2023 vs 2019'!A5357</f>
        <v>19</v>
      </c>
    </row>
    <row r="5357" spans="1:1" x14ac:dyDescent="0.2">
      <c r="A5357">
        <f>'Comparison 2023 vs 2019'!A5358</f>
        <v>19.399999999999999</v>
      </c>
    </row>
    <row r="5358" spans="1:1" x14ac:dyDescent="0.2">
      <c r="A5358">
        <f>'Comparison 2023 vs 2019'!A5359</f>
        <v>19.399999999999999</v>
      </c>
    </row>
    <row r="5359" spans="1:1" x14ac:dyDescent="0.2">
      <c r="A5359">
        <f>'Comparison 2023 vs 2019'!A5360</f>
        <v>18.8</v>
      </c>
    </row>
    <row r="5360" spans="1:1" x14ac:dyDescent="0.2">
      <c r="A5360">
        <f>'Comparison 2023 vs 2019'!A5361</f>
        <v>19.100000000000001</v>
      </c>
    </row>
    <row r="5361" spans="1:1" x14ac:dyDescent="0.2">
      <c r="A5361">
        <f>'Comparison 2023 vs 2019'!A5362</f>
        <v>16.8</v>
      </c>
    </row>
    <row r="5362" spans="1:1" x14ac:dyDescent="0.2">
      <c r="A5362">
        <f>'Comparison 2023 vs 2019'!A5363</f>
        <v>18.3</v>
      </c>
    </row>
    <row r="5363" spans="1:1" x14ac:dyDescent="0.2">
      <c r="A5363">
        <f>'Comparison 2023 vs 2019'!A5364</f>
        <v>20.5</v>
      </c>
    </row>
    <row r="5364" spans="1:1" x14ac:dyDescent="0.2">
      <c r="A5364">
        <f>'Comparison 2023 vs 2019'!A5365</f>
        <v>22.2</v>
      </c>
    </row>
    <row r="5365" spans="1:1" x14ac:dyDescent="0.2">
      <c r="A5365">
        <f>'Comparison 2023 vs 2019'!A5366</f>
        <v>22.7</v>
      </c>
    </row>
    <row r="5366" spans="1:1" x14ac:dyDescent="0.2">
      <c r="A5366">
        <f>'Comparison 2023 vs 2019'!A5367</f>
        <v>22.4</v>
      </c>
    </row>
    <row r="5367" spans="1:1" x14ac:dyDescent="0.2">
      <c r="A5367">
        <f>'Comparison 2023 vs 2019'!A5368</f>
        <v>21.6</v>
      </c>
    </row>
    <row r="5368" spans="1:1" x14ac:dyDescent="0.2">
      <c r="A5368">
        <f>'Comparison 2023 vs 2019'!A5369</f>
        <v>22.1</v>
      </c>
    </row>
    <row r="5369" spans="1:1" x14ac:dyDescent="0.2">
      <c r="A5369">
        <f>'Comparison 2023 vs 2019'!A5370</f>
        <v>22.1</v>
      </c>
    </row>
    <row r="5370" spans="1:1" x14ac:dyDescent="0.2">
      <c r="A5370">
        <f>'Comparison 2023 vs 2019'!A5371</f>
        <v>20.9</v>
      </c>
    </row>
    <row r="5371" spans="1:1" x14ac:dyDescent="0.2">
      <c r="A5371">
        <f>'Comparison 2023 vs 2019'!A5372</f>
        <v>19.600000000000001</v>
      </c>
    </row>
    <row r="5372" spans="1:1" x14ac:dyDescent="0.2">
      <c r="A5372">
        <f>'Comparison 2023 vs 2019'!A5373</f>
        <v>18.8</v>
      </c>
    </row>
    <row r="5373" spans="1:1" x14ac:dyDescent="0.2">
      <c r="A5373">
        <f>'Comparison 2023 vs 2019'!A5374</f>
        <v>17.7</v>
      </c>
    </row>
    <row r="5374" spans="1:1" x14ac:dyDescent="0.2">
      <c r="A5374">
        <f>'Comparison 2023 vs 2019'!A5375</f>
        <v>17.3</v>
      </c>
    </row>
    <row r="5375" spans="1:1" x14ac:dyDescent="0.2">
      <c r="A5375">
        <f>'Comparison 2023 vs 2019'!A5376</f>
        <v>17.5</v>
      </c>
    </row>
    <row r="5376" spans="1:1" x14ac:dyDescent="0.2">
      <c r="A5376">
        <f>'Comparison 2023 vs 2019'!A5377</f>
        <v>17</v>
      </c>
    </row>
    <row r="5377" spans="1:1" x14ac:dyDescent="0.2">
      <c r="A5377">
        <f>'Comparison 2023 vs 2019'!A5378</f>
        <v>16.899999999999999</v>
      </c>
    </row>
    <row r="5378" spans="1:1" x14ac:dyDescent="0.2">
      <c r="A5378">
        <f>'Comparison 2023 vs 2019'!A5379</f>
        <v>16.5</v>
      </c>
    </row>
    <row r="5379" spans="1:1" x14ac:dyDescent="0.2">
      <c r="A5379">
        <f>'Comparison 2023 vs 2019'!A5380</f>
        <v>15.9</v>
      </c>
    </row>
    <row r="5380" spans="1:1" x14ac:dyDescent="0.2">
      <c r="A5380">
        <f>'Comparison 2023 vs 2019'!A5381</f>
        <v>15.7</v>
      </c>
    </row>
    <row r="5381" spans="1:1" x14ac:dyDescent="0.2">
      <c r="A5381">
        <f>'Comparison 2023 vs 2019'!A5382</f>
        <v>15.7</v>
      </c>
    </row>
    <row r="5382" spans="1:1" x14ac:dyDescent="0.2">
      <c r="A5382">
        <f>'Comparison 2023 vs 2019'!A5383</f>
        <v>16.899999999999999</v>
      </c>
    </row>
    <row r="5383" spans="1:1" x14ac:dyDescent="0.2">
      <c r="A5383">
        <f>'Comparison 2023 vs 2019'!A5384</f>
        <v>17.899999999999999</v>
      </c>
    </row>
    <row r="5384" spans="1:1" x14ac:dyDescent="0.2">
      <c r="A5384">
        <f>'Comparison 2023 vs 2019'!A5385</f>
        <v>18.899999999999999</v>
      </c>
    </row>
    <row r="5385" spans="1:1" x14ac:dyDescent="0.2">
      <c r="A5385">
        <f>'Comparison 2023 vs 2019'!A5386</f>
        <v>19.600000000000001</v>
      </c>
    </row>
    <row r="5386" spans="1:1" x14ac:dyDescent="0.2">
      <c r="A5386">
        <f>'Comparison 2023 vs 2019'!A5387</f>
        <v>20</v>
      </c>
    </row>
    <row r="5387" spans="1:1" x14ac:dyDescent="0.2">
      <c r="A5387">
        <f>'Comparison 2023 vs 2019'!A5388</f>
        <v>20.6</v>
      </c>
    </row>
    <row r="5388" spans="1:1" x14ac:dyDescent="0.2">
      <c r="A5388">
        <f>'Comparison 2023 vs 2019'!A5389</f>
        <v>22.1</v>
      </c>
    </row>
    <row r="5389" spans="1:1" x14ac:dyDescent="0.2">
      <c r="A5389">
        <f>'Comparison 2023 vs 2019'!A5390</f>
        <v>21.3</v>
      </c>
    </row>
    <row r="5390" spans="1:1" x14ac:dyDescent="0.2">
      <c r="A5390">
        <f>'Comparison 2023 vs 2019'!A5391</f>
        <v>19.899999999999999</v>
      </c>
    </row>
    <row r="5391" spans="1:1" x14ac:dyDescent="0.2">
      <c r="A5391">
        <f>'Comparison 2023 vs 2019'!A5392</f>
        <v>21.7</v>
      </c>
    </row>
    <row r="5392" spans="1:1" x14ac:dyDescent="0.2">
      <c r="A5392">
        <f>'Comparison 2023 vs 2019'!A5393</f>
        <v>21.7</v>
      </c>
    </row>
    <row r="5393" spans="1:1" x14ac:dyDescent="0.2">
      <c r="A5393">
        <f>'Comparison 2023 vs 2019'!A5394</f>
        <v>21.5</v>
      </c>
    </row>
    <row r="5394" spans="1:1" x14ac:dyDescent="0.2">
      <c r="A5394">
        <f>'Comparison 2023 vs 2019'!A5395</f>
        <v>20.6</v>
      </c>
    </row>
    <row r="5395" spans="1:1" x14ac:dyDescent="0.2">
      <c r="A5395">
        <f>'Comparison 2023 vs 2019'!A5396</f>
        <v>17.600000000000001</v>
      </c>
    </row>
    <row r="5396" spans="1:1" x14ac:dyDescent="0.2">
      <c r="A5396">
        <f>'Comparison 2023 vs 2019'!A5397</f>
        <v>15.4</v>
      </c>
    </row>
    <row r="5397" spans="1:1" x14ac:dyDescent="0.2">
      <c r="A5397">
        <f>'Comparison 2023 vs 2019'!A5398</f>
        <v>14.5</v>
      </c>
    </row>
    <row r="5398" spans="1:1" x14ac:dyDescent="0.2">
      <c r="A5398">
        <f>'Comparison 2023 vs 2019'!A5399</f>
        <v>13.7</v>
      </c>
    </row>
    <row r="5399" spans="1:1" x14ac:dyDescent="0.2">
      <c r="A5399">
        <f>'Comparison 2023 vs 2019'!A5400</f>
        <v>13.1</v>
      </c>
    </row>
    <row r="5400" spans="1:1" x14ac:dyDescent="0.2">
      <c r="A5400">
        <f>'Comparison 2023 vs 2019'!A5401</f>
        <v>13.3</v>
      </c>
    </row>
    <row r="5401" spans="1:1" x14ac:dyDescent="0.2">
      <c r="A5401">
        <f>'Comparison 2023 vs 2019'!A5402</f>
        <v>13.4</v>
      </c>
    </row>
    <row r="5402" spans="1:1" x14ac:dyDescent="0.2">
      <c r="A5402">
        <f>'Comparison 2023 vs 2019'!A5403</f>
        <v>12.5</v>
      </c>
    </row>
    <row r="5403" spans="1:1" x14ac:dyDescent="0.2">
      <c r="A5403">
        <f>'Comparison 2023 vs 2019'!A5404</f>
        <v>12.4</v>
      </c>
    </row>
    <row r="5404" spans="1:1" x14ac:dyDescent="0.2">
      <c r="A5404">
        <f>'Comparison 2023 vs 2019'!A5405</f>
        <v>12.7</v>
      </c>
    </row>
    <row r="5405" spans="1:1" x14ac:dyDescent="0.2">
      <c r="A5405">
        <f>'Comparison 2023 vs 2019'!A5406</f>
        <v>13.8</v>
      </c>
    </row>
    <row r="5406" spans="1:1" x14ac:dyDescent="0.2">
      <c r="A5406">
        <f>'Comparison 2023 vs 2019'!A5407</f>
        <v>14.8</v>
      </c>
    </row>
    <row r="5407" spans="1:1" x14ac:dyDescent="0.2">
      <c r="A5407">
        <f>'Comparison 2023 vs 2019'!A5408</f>
        <v>17.600000000000001</v>
      </c>
    </row>
    <row r="5408" spans="1:1" x14ac:dyDescent="0.2">
      <c r="A5408">
        <f>'Comparison 2023 vs 2019'!A5409</f>
        <v>20</v>
      </c>
    </row>
    <row r="5409" spans="1:1" x14ac:dyDescent="0.2">
      <c r="A5409">
        <f>'Comparison 2023 vs 2019'!A5410</f>
        <v>21.7</v>
      </c>
    </row>
    <row r="5410" spans="1:1" x14ac:dyDescent="0.2">
      <c r="A5410">
        <f>'Comparison 2023 vs 2019'!A5411</f>
        <v>22.6</v>
      </c>
    </row>
    <row r="5411" spans="1:1" x14ac:dyDescent="0.2">
      <c r="A5411">
        <f>'Comparison 2023 vs 2019'!A5412</f>
        <v>23.2</v>
      </c>
    </row>
    <row r="5412" spans="1:1" x14ac:dyDescent="0.2">
      <c r="A5412">
        <f>'Comparison 2023 vs 2019'!A5413</f>
        <v>24</v>
      </c>
    </row>
    <row r="5413" spans="1:1" x14ac:dyDescent="0.2">
      <c r="A5413">
        <f>'Comparison 2023 vs 2019'!A5414</f>
        <v>25.3</v>
      </c>
    </row>
    <row r="5414" spans="1:1" x14ac:dyDescent="0.2">
      <c r="A5414">
        <f>'Comparison 2023 vs 2019'!A5415</f>
        <v>25.4</v>
      </c>
    </row>
    <row r="5415" spans="1:1" x14ac:dyDescent="0.2">
      <c r="A5415">
        <f>'Comparison 2023 vs 2019'!A5416</f>
        <v>24.9</v>
      </c>
    </row>
    <row r="5416" spans="1:1" x14ac:dyDescent="0.2">
      <c r="A5416">
        <f>'Comparison 2023 vs 2019'!A5417</f>
        <v>25.4</v>
      </c>
    </row>
    <row r="5417" spans="1:1" x14ac:dyDescent="0.2">
      <c r="A5417">
        <f>'Comparison 2023 vs 2019'!A5418</f>
        <v>25.8</v>
      </c>
    </row>
    <row r="5418" spans="1:1" x14ac:dyDescent="0.2">
      <c r="A5418">
        <f>'Comparison 2023 vs 2019'!A5419</f>
        <v>24.9</v>
      </c>
    </row>
    <row r="5419" spans="1:1" x14ac:dyDescent="0.2">
      <c r="A5419">
        <f>'Comparison 2023 vs 2019'!A5420</f>
        <v>19.899999999999999</v>
      </c>
    </row>
    <row r="5420" spans="1:1" x14ac:dyDescent="0.2">
      <c r="A5420">
        <f>'Comparison 2023 vs 2019'!A5421</f>
        <v>17.600000000000001</v>
      </c>
    </row>
    <row r="5421" spans="1:1" x14ac:dyDescent="0.2">
      <c r="A5421">
        <f>'Comparison 2023 vs 2019'!A5422</f>
        <v>17.100000000000001</v>
      </c>
    </row>
    <row r="5422" spans="1:1" x14ac:dyDescent="0.2">
      <c r="A5422">
        <f>'Comparison 2023 vs 2019'!A5423</f>
        <v>16.7</v>
      </c>
    </row>
    <row r="5423" spans="1:1" x14ac:dyDescent="0.2">
      <c r="A5423">
        <f>'Comparison 2023 vs 2019'!A5424</f>
        <v>19.5</v>
      </c>
    </row>
    <row r="5424" spans="1:1" x14ac:dyDescent="0.2">
      <c r="A5424">
        <f>'Comparison 2023 vs 2019'!A5425</f>
        <v>17.7</v>
      </c>
    </row>
    <row r="5425" spans="1:1" x14ac:dyDescent="0.2">
      <c r="A5425">
        <f>'Comparison 2023 vs 2019'!A5426</f>
        <v>17.399999999999999</v>
      </c>
    </row>
    <row r="5426" spans="1:1" x14ac:dyDescent="0.2">
      <c r="A5426">
        <f>'Comparison 2023 vs 2019'!A5427</f>
        <v>16.2</v>
      </c>
    </row>
    <row r="5427" spans="1:1" x14ac:dyDescent="0.2">
      <c r="A5427">
        <f>'Comparison 2023 vs 2019'!A5428</f>
        <v>17.8</v>
      </c>
    </row>
    <row r="5428" spans="1:1" x14ac:dyDescent="0.2">
      <c r="A5428">
        <f>'Comparison 2023 vs 2019'!A5429</f>
        <v>17</v>
      </c>
    </row>
    <row r="5429" spans="1:1" x14ac:dyDescent="0.2">
      <c r="A5429">
        <f>'Comparison 2023 vs 2019'!A5430</f>
        <v>16</v>
      </c>
    </row>
    <row r="5430" spans="1:1" x14ac:dyDescent="0.2">
      <c r="A5430">
        <f>'Comparison 2023 vs 2019'!A5431</f>
        <v>18.600000000000001</v>
      </c>
    </row>
    <row r="5431" spans="1:1" x14ac:dyDescent="0.2">
      <c r="A5431">
        <f>'Comparison 2023 vs 2019'!A5432</f>
        <v>19</v>
      </c>
    </row>
    <row r="5432" spans="1:1" x14ac:dyDescent="0.2">
      <c r="A5432">
        <f>'Comparison 2023 vs 2019'!A5433</f>
        <v>20</v>
      </c>
    </row>
    <row r="5433" spans="1:1" x14ac:dyDescent="0.2">
      <c r="A5433">
        <f>'Comparison 2023 vs 2019'!A5434</f>
        <v>20.9</v>
      </c>
    </row>
    <row r="5434" spans="1:1" x14ac:dyDescent="0.2">
      <c r="A5434">
        <f>'Comparison 2023 vs 2019'!A5435</f>
        <v>20.8</v>
      </c>
    </row>
    <row r="5435" spans="1:1" x14ac:dyDescent="0.2">
      <c r="A5435">
        <f>'Comparison 2023 vs 2019'!A5436</f>
        <v>21.4</v>
      </c>
    </row>
    <row r="5436" spans="1:1" x14ac:dyDescent="0.2">
      <c r="A5436">
        <f>'Comparison 2023 vs 2019'!A5437</f>
        <v>21.9</v>
      </c>
    </row>
    <row r="5437" spans="1:1" x14ac:dyDescent="0.2">
      <c r="A5437">
        <f>'Comparison 2023 vs 2019'!A5438</f>
        <v>22</v>
      </c>
    </row>
    <row r="5438" spans="1:1" x14ac:dyDescent="0.2">
      <c r="A5438">
        <f>'Comparison 2023 vs 2019'!A5439</f>
        <v>22.8</v>
      </c>
    </row>
    <row r="5439" spans="1:1" x14ac:dyDescent="0.2">
      <c r="A5439">
        <f>'Comparison 2023 vs 2019'!A5440</f>
        <v>24</v>
      </c>
    </row>
    <row r="5440" spans="1:1" x14ac:dyDescent="0.2">
      <c r="A5440">
        <f>'Comparison 2023 vs 2019'!A5441</f>
        <v>22.4</v>
      </c>
    </row>
    <row r="5441" spans="1:1" x14ac:dyDescent="0.2">
      <c r="A5441">
        <f>'Comparison 2023 vs 2019'!A5442</f>
        <v>21.4</v>
      </c>
    </row>
    <row r="5442" spans="1:1" x14ac:dyDescent="0.2">
      <c r="A5442">
        <f>'Comparison 2023 vs 2019'!A5443</f>
        <v>20.5</v>
      </c>
    </row>
    <row r="5443" spans="1:1" x14ac:dyDescent="0.2">
      <c r="A5443">
        <f>'Comparison 2023 vs 2019'!A5444</f>
        <v>18.2</v>
      </c>
    </row>
    <row r="5444" spans="1:1" x14ac:dyDescent="0.2">
      <c r="A5444">
        <f>'Comparison 2023 vs 2019'!A5445</f>
        <v>15</v>
      </c>
    </row>
    <row r="5445" spans="1:1" x14ac:dyDescent="0.2">
      <c r="A5445">
        <f>'Comparison 2023 vs 2019'!A5446</f>
        <v>13.9</v>
      </c>
    </row>
    <row r="5446" spans="1:1" x14ac:dyDescent="0.2">
      <c r="A5446">
        <f>'Comparison 2023 vs 2019'!A5447</f>
        <v>13.5</v>
      </c>
    </row>
    <row r="5447" spans="1:1" x14ac:dyDescent="0.2">
      <c r="A5447">
        <f>'Comparison 2023 vs 2019'!A5448</f>
        <v>12.8</v>
      </c>
    </row>
    <row r="5448" spans="1:1" x14ac:dyDescent="0.2">
      <c r="A5448">
        <f>'Comparison 2023 vs 2019'!A5449</f>
        <v>12.2</v>
      </c>
    </row>
    <row r="5449" spans="1:1" x14ac:dyDescent="0.2">
      <c r="A5449">
        <f>'Comparison 2023 vs 2019'!A5450</f>
        <v>11.8</v>
      </c>
    </row>
    <row r="5450" spans="1:1" x14ac:dyDescent="0.2">
      <c r="A5450">
        <f>'Comparison 2023 vs 2019'!A5451</f>
        <v>11.4</v>
      </c>
    </row>
    <row r="5451" spans="1:1" x14ac:dyDescent="0.2">
      <c r="A5451">
        <f>'Comparison 2023 vs 2019'!A5452</f>
        <v>12.1</v>
      </c>
    </row>
    <row r="5452" spans="1:1" x14ac:dyDescent="0.2">
      <c r="A5452">
        <f>'Comparison 2023 vs 2019'!A5453</f>
        <v>10.9</v>
      </c>
    </row>
    <row r="5453" spans="1:1" x14ac:dyDescent="0.2">
      <c r="A5453">
        <f>'Comparison 2023 vs 2019'!A5454</f>
        <v>11</v>
      </c>
    </row>
    <row r="5454" spans="1:1" x14ac:dyDescent="0.2">
      <c r="A5454">
        <f>'Comparison 2023 vs 2019'!A5455</f>
        <v>15.4</v>
      </c>
    </row>
    <row r="5455" spans="1:1" x14ac:dyDescent="0.2">
      <c r="A5455">
        <f>'Comparison 2023 vs 2019'!A5456</f>
        <v>18.2</v>
      </c>
    </row>
    <row r="5456" spans="1:1" x14ac:dyDescent="0.2">
      <c r="A5456">
        <f>'Comparison 2023 vs 2019'!A5457</f>
        <v>19.399999999999999</v>
      </c>
    </row>
    <row r="5457" spans="1:1" x14ac:dyDescent="0.2">
      <c r="A5457">
        <f>'Comparison 2023 vs 2019'!A5458</f>
        <v>20.7</v>
      </c>
    </row>
    <row r="5458" spans="1:1" x14ac:dyDescent="0.2">
      <c r="A5458">
        <f>'Comparison 2023 vs 2019'!A5459</f>
        <v>21.8</v>
      </c>
    </row>
    <row r="5459" spans="1:1" x14ac:dyDescent="0.2">
      <c r="A5459">
        <f>'Comparison 2023 vs 2019'!A5460</f>
        <v>22.2</v>
      </c>
    </row>
    <row r="5460" spans="1:1" x14ac:dyDescent="0.2">
      <c r="A5460">
        <f>'Comparison 2023 vs 2019'!A5461</f>
        <v>23.2</v>
      </c>
    </row>
    <row r="5461" spans="1:1" x14ac:dyDescent="0.2">
      <c r="A5461">
        <f>'Comparison 2023 vs 2019'!A5462</f>
        <v>23.4</v>
      </c>
    </row>
    <row r="5462" spans="1:1" x14ac:dyDescent="0.2">
      <c r="A5462">
        <f>'Comparison 2023 vs 2019'!A5463</f>
        <v>23.2</v>
      </c>
    </row>
    <row r="5463" spans="1:1" x14ac:dyDescent="0.2">
      <c r="A5463">
        <f>'Comparison 2023 vs 2019'!A5464</f>
        <v>23.3</v>
      </c>
    </row>
    <row r="5464" spans="1:1" x14ac:dyDescent="0.2">
      <c r="A5464">
        <f>'Comparison 2023 vs 2019'!A5465</f>
        <v>22.7</v>
      </c>
    </row>
    <row r="5465" spans="1:1" x14ac:dyDescent="0.2">
      <c r="A5465">
        <f>'Comparison 2023 vs 2019'!A5466</f>
        <v>22.4</v>
      </c>
    </row>
    <row r="5466" spans="1:1" x14ac:dyDescent="0.2">
      <c r="A5466">
        <f>'Comparison 2023 vs 2019'!A5467</f>
        <v>21.7</v>
      </c>
    </row>
    <row r="5467" spans="1:1" x14ac:dyDescent="0.2">
      <c r="A5467">
        <f>'Comparison 2023 vs 2019'!A5468</f>
        <v>20.9</v>
      </c>
    </row>
    <row r="5468" spans="1:1" x14ac:dyDescent="0.2">
      <c r="A5468">
        <f>'Comparison 2023 vs 2019'!A5469</f>
        <v>20</v>
      </c>
    </row>
    <row r="5469" spans="1:1" x14ac:dyDescent="0.2">
      <c r="A5469">
        <f>'Comparison 2023 vs 2019'!A5470</f>
        <v>19.100000000000001</v>
      </c>
    </row>
    <row r="5470" spans="1:1" x14ac:dyDescent="0.2">
      <c r="A5470">
        <f>'Comparison 2023 vs 2019'!A5471</f>
        <v>18.2</v>
      </c>
    </row>
    <row r="5471" spans="1:1" x14ac:dyDescent="0.2">
      <c r="A5471">
        <f>'Comparison 2023 vs 2019'!A5472</f>
        <v>17.399999999999999</v>
      </c>
    </row>
    <row r="5472" spans="1:1" x14ac:dyDescent="0.2">
      <c r="A5472">
        <f>'Comparison 2023 vs 2019'!A5473</f>
        <v>17.2</v>
      </c>
    </row>
    <row r="5473" spans="1:1" x14ac:dyDescent="0.2">
      <c r="A5473">
        <f>'Comparison 2023 vs 2019'!A5474</f>
        <v>16.7</v>
      </c>
    </row>
    <row r="5474" spans="1:1" x14ac:dyDescent="0.2">
      <c r="A5474">
        <f>'Comparison 2023 vs 2019'!A5475</f>
        <v>16.100000000000001</v>
      </c>
    </row>
    <row r="5475" spans="1:1" x14ac:dyDescent="0.2">
      <c r="A5475">
        <f>'Comparison 2023 vs 2019'!A5476</f>
        <v>16.100000000000001</v>
      </c>
    </row>
    <row r="5476" spans="1:1" x14ac:dyDescent="0.2">
      <c r="A5476">
        <f>'Comparison 2023 vs 2019'!A5477</f>
        <v>16.100000000000001</v>
      </c>
    </row>
    <row r="5477" spans="1:1" x14ac:dyDescent="0.2">
      <c r="A5477">
        <f>'Comparison 2023 vs 2019'!A5478</f>
        <v>16</v>
      </c>
    </row>
    <row r="5478" spans="1:1" x14ac:dyDescent="0.2">
      <c r="A5478">
        <f>'Comparison 2023 vs 2019'!A5479</f>
        <v>16.5</v>
      </c>
    </row>
    <row r="5479" spans="1:1" x14ac:dyDescent="0.2">
      <c r="A5479">
        <f>'Comparison 2023 vs 2019'!A5480</f>
        <v>16.8</v>
      </c>
    </row>
    <row r="5480" spans="1:1" x14ac:dyDescent="0.2">
      <c r="A5480">
        <f>'Comparison 2023 vs 2019'!A5481</f>
        <v>17.8</v>
      </c>
    </row>
    <row r="5481" spans="1:1" x14ac:dyDescent="0.2">
      <c r="A5481">
        <f>'Comparison 2023 vs 2019'!A5482</f>
        <v>18.8</v>
      </c>
    </row>
    <row r="5482" spans="1:1" x14ac:dyDescent="0.2">
      <c r="A5482">
        <f>'Comparison 2023 vs 2019'!A5483</f>
        <v>19.8</v>
      </c>
    </row>
    <row r="5483" spans="1:1" x14ac:dyDescent="0.2">
      <c r="A5483">
        <f>'Comparison 2023 vs 2019'!A5484</f>
        <v>19.399999999999999</v>
      </c>
    </row>
    <row r="5484" spans="1:1" x14ac:dyDescent="0.2">
      <c r="A5484">
        <f>'Comparison 2023 vs 2019'!A5485</f>
        <v>19.3</v>
      </c>
    </row>
    <row r="5485" spans="1:1" x14ac:dyDescent="0.2">
      <c r="A5485">
        <f>'Comparison 2023 vs 2019'!A5486</f>
        <v>19.399999999999999</v>
      </c>
    </row>
    <row r="5486" spans="1:1" x14ac:dyDescent="0.2">
      <c r="A5486">
        <f>'Comparison 2023 vs 2019'!A5487</f>
        <v>19.7</v>
      </c>
    </row>
    <row r="5487" spans="1:1" x14ac:dyDescent="0.2">
      <c r="A5487">
        <f>'Comparison 2023 vs 2019'!A5488</f>
        <v>19.899999999999999</v>
      </c>
    </row>
    <row r="5488" spans="1:1" x14ac:dyDescent="0.2">
      <c r="A5488">
        <f>'Comparison 2023 vs 2019'!A5489</f>
        <v>19.600000000000001</v>
      </c>
    </row>
    <row r="5489" spans="1:1" x14ac:dyDescent="0.2">
      <c r="A5489">
        <f>'Comparison 2023 vs 2019'!A5490</f>
        <v>19.100000000000001</v>
      </c>
    </row>
    <row r="5490" spans="1:1" x14ac:dyDescent="0.2">
      <c r="A5490">
        <f>'Comparison 2023 vs 2019'!A5491</f>
        <v>18.7</v>
      </c>
    </row>
    <row r="5491" spans="1:1" x14ac:dyDescent="0.2">
      <c r="A5491">
        <f>'Comparison 2023 vs 2019'!A5492</f>
        <v>18.5</v>
      </c>
    </row>
    <row r="5492" spans="1:1" x14ac:dyDescent="0.2">
      <c r="A5492">
        <f>'Comparison 2023 vs 2019'!A5493</f>
        <v>18.3</v>
      </c>
    </row>
    <row r="5493" spans="1:1" x14ac:dyDescent="0.2">
      <c r="A5493">
        <f>'Comparison 2023 vs 2019'!A5494</f>
        <v>18.5</v>
      </c>
    </row>
    <row r="5494" spans="1:1" x14ac:dyDescent="0.2">
      <c r="A5494">
        <f>'Comparison 2023 vs 2019'!A5495</f>
        <v>18.3</v>
      </c>
    </row>
    <row r="5495" spans="1:1" x14ac:dyDescent="0.2">
      <c r="A5495">
        <f>'Comparison 2023 vs 2019'!A5496</f>
        <v>18.100000000000001</v>
      </c>
    </row>
    <row r="5496" spans="1:1" x14ac:dyDescent="0.2">
      <c r="A5496">
        <f>'Comparison 2023 vs 2019'!A5497</f>
        <v>17.5</v>
      </c>
    </row>
    <row r="5497" spans="1:1" x14ac:dyDescent="0.2">
      <c r="A5497">
        <f>'Comparison 2023 vs 2019'!A5498</f>
        <v>17</v>
      </c>
    </row>
    <row r="5498" spans="1:1" x14ac:dyDescent="0.2">
      <c r="A5498">
        <f>'Comparison 2023 vs 2019'!A5499</f>
        <v>16.399999999999999</v>
      </c>
    </row>
    <row r="5499" spans="1:1" x14ac:dyDescent="0.2">
      <c r="A5499">
        <f>'Comparison 2023 vs 2019'!A5500</f>
        <v>16</v>
      </c>
    </row>
    <row r="5500" spans="1:1" x14ac:dyDescent="0.2">
      <c r="A5500">
        <f>'Comparison 2023 vs 2019'!A5501</f>
        <v>15.9</v>
      </c>
    </row>
    <row r="5501" spans="1:1" x14ac:dyDescent="0.2">
      <c r="A5501">
        <f>'Comparison 2023 vs 2019'!A5502</f>
        <v>16</v>
      </c>
    </row>
    <row r="5502" spans="1:1" x14ac:dyDescent="0.2">
      <c r="A5502">
        <f>'Comparison 2023 vs 2019'!A5503</f>
        <v>16.5</v>
      </c>
    </row>
    <row r="5503" spans="1:1" x14ac:dyDescent="0.2">
      <c r="A5503">
        <f>'Comparison 2023 vs 2019'!A5504</f>
        <v>17</v>
      </c>
    </row>
    <row r="5504" spans="1:1" x14ac:dyDescent="0.2">
      <c r="A5504">
        <f>'Comparison 2023 vs 2019'!A5505</f>
        <v>18.399999999999999</v>
      </c>
    </row>
    <row r="5505" spans="1:1" x14ac:dyDescent="0.2">
      <c r="A5505">
        <f>'Comparison 2023 vs 2019'!A5506</f>
        <v>20.100000000000001</v>
      </c>
    </row>
    <row r="5506" spans="1:1" x14ac:dyDescent="0.2">
      <c r="A5506">
        <f>'Comparison 2023 vs 2019'!A5507</f>
        <v>21.6</v>
      </c>
    </row>
    <row r="5507" spans="1:1" x14ac:dyDescent="0.2">
      <c r="A5507">
        <f>'Comparison 2023 vs 2019'!A5508</f>
        <v>22</v>
      </c>
    </row>
    <row r="5508" spans="1:1" x14ac:dyDescent="0.2">
      <c r="A5508">
        <f>'Comparison 2023 vs 2019'!A5509</f>
        <v>23.9</v>
      </c>
    </row>
    <row r="5509" spans="1:1" x14ac:dyDescent="0.2">
      <c r="A5509">
        <f>'Comparison 2023 vs 2019'!A5510</f>
        <v>25</v>
      </c>
    </row>
    <row r="5510" spans="1:1" x14ac:dyDescent="0.2">
      <c r="A5510">
        <f>'Comparison 2023 vs 2019'!A5511</f>
        <v>26.2</v>
      </c>
    </row>
    <row r="5511" spans="1:1" x14ac:dyDescent="0.2">
      <c r="A5511">
        <f>'Comparison 2023 vs 2019'!A5512</f>
        <v>26.7</v>
      </c>
    </row>
    <row r="5512" spans="1:1" x14ac:dyDescent="0.2">
      <c r="A5512">
        <f>'Comparison 2023 vs 2019'!A5513</f>
        <v>25.4</v>
      </c>
    </row>
    <row r="5513" spans="1:1" x14ac:dyDescent="0.2">
      <c r="A5513">
        <f>'Comparison 2023 vs 2019'!A5514</f>
        <v>25.2</v>
      </c>
    </row>
    <row r="5514" spans="1:1" x14ac:dyDescent="0.2">
      <c r="A5514">
        <f>'Comparison 2023 vs 2019'!A5515</f>
        <v>24.6</v>
      </c>
    </row>
    <row r="5515" spans="1:1" x14ac:dyDescent="0.2">
      <c r="A5515">
        <f>'Comparison 2023 vs 2019'!A5516</f>
        <v>23.1</v>
      </c>
    </row>
    <row r="5516" spans="1:1" x14ac:dyDescent="0.2">
      <c r="A5516">
        <f>'Comparison 2023 vs 2019'!A5517</f>
        <v>21.4</v>
      </c>
    </row>
    <row r="5517" spans="1:1" x14ac:dyDescent="0.2">
      <c r="A5517">
        <f>'Comparison 2023 vs 2019'!A5518</f>
        <v>20.8</v>
      </c>
    </row>
    <row r="5518" spans="1:1" x14ac:dyDescent="0.2">
      <c r="A5518">
        <f>'Comparison 2023 vs 2019'!A5519</f>
        <v>21.8</v>
      </c>
    </row>
    <row r="5519" spans="1:1" x14ac:dyDescent="0.2">
      <c r="A5519">
        <f>'Comparison 2023 vs 2019'!A5520</f>
        <v>22</v>
      </c>
    </row>
    <row r="5520" spans="1:1" x14ac:dyDescent="0.2">
      <c r="A5520">
        <f>'Comparison 2023 vs 2019'!A5521</f>
        <v>22.1</v>
      </c>
    </row>
    <row r="5521" spans="1:1" x14ac:dyDescent="0.2">
      <c r="A5521">
        <f>'Comparison 2023 vs 2019'!A5522</f>
        <v>21.8</v>
      </c>
    </row>
    <row r="5522" spans="1:1" x14ac:dyDescent="0.2">
      <c r="A5522">
        <f>'Comparison 2023 vs 2019'!A5523</f>
        <v>22.8</v>
      </c>
    </row>
    <row r="5523" spans="1:1" x14ac:dyDescent="0.2">
      <c r="A5523">
        <f>'Comparison 2023 vs 2019'!A5524</f>
        <v>22.6</v>
      </c>
    </row>
    <row r="5524" spans="1:1" x14ac:dyDescent="0.2">
      <c r="A5524">
        <f>'Comparison 2023 vs 2019'!A5525</f>
        <v>22.6</v>
      </c>
    </row>
    <row r="5525" spans="1:1" x14ac:dyDescent="0.2">
      <c r="A5525">
        <f>'Comparison 2023 vs 2019'!A5526</f>
        <v>22.5</v>
      </c>
    </row>
    <row r="5526" spans="1:1" x14ac:dyDescent="0.2">
      <c r="A5526">
        <f>'Comparison 2023 vs 2019'!A5527</f>
        <v>23</v>
      </c>
    </row>
    <row r="5527" spans="1:1" x14ac:dyDescent="0.2">
      <c r="A5527">
        <f>'Comparison 2023 vs 2019'!A5528</f>
        <v>24.1</v>
      </c>
    </row>
    <row r="5528" spans="1:1" x14ac:dyDescent="0.2">
      <c r="A5528">
        <f>'Comparison 2023 vs 2019'!A5529</f>
        <v>24.8</v>
      </c>
    </row>
    <row r="5529" spans="1:1" x14ac:dyDescent="0.2">
      <c r="A5529">
        <f>'Comparison 2023 vs 2019'!A5530</f>
        <v>25.1</v>
      </c>
    </row>
    <row r="5530" spans="1:1" x14ac:dyDescent="0.2">
      <c r="A5530">
        <f>'Comparison 2023 vs 2019'!A5531</f>
        <v>25</v>
      </c>
    </row>
    <row r="5531" spans="1:1" x14ac:dyDescent="0.2">
      <c r="A5531">
        <f>'Comparison 2023 vs 2019'!A5532</f>
        <v>25.3</v>
      </c>
    </row>
    <row r="5532" spans="1:1" x14ac:dyDescent="0.2">
      <c r="A5532">
        <f>'Comparison 2023 vs 2019'!A5533</f>
        <v>24.5</v>
      </c>
    </row>
    <row r="5533" spans="1:1" x14ac:dyDescent="0.2">
      <c r="A5533">
        <f>'Comparison 2023 vs 2019'!A5534</f>
        <v>22.4</v>
      </c>
    </row>
    <row r="5534" spans="1:1" x14ac:dyDescent="0.2">
      <c r="A5534">
        <f>'Comparison 2023 vs 2019'!A5535</f>
        <v>21.8</v>
      </c>
    </row>
    <row r="5535" spans="1:1" x14ac:dyDescent="0.2">
      <c r="A5535">
        <f>'Comparison 2023 vs 2019'!A5536</f>
        <v>23</v>
      </c>
    </row>
    <row r="5536" spans="1:1" x14ac:dyDescent="0.2">
      <c r="A5536">
        <f>'Comparison 2023 vs 2019'!A5537</f>
        <v>23.2</v>
      </c>
    </row>
    <row r="5537" spans="1:1" x14ac:dyDescent="0.2">
      <c r="A5537">
        <f>'Comparison 2023 vs 2019'!A5538</f>
        <v>23.2</v>
      </c>
    </row>
    <row r="5538" spans="1:1" x14ac:dyDescent="0.2">
      <c r="A5538">
        <f>'Comparison 2023 vs 2019'!A5539</f>
        <v>22.1</v>
      </c>
    </row>
    <row r="5539" spans="1:1" x14ac:dyDescent="0.2">
      <c r="A5539">
        <f>'Comparison 2023 vs 2019'!A5540</f>
        <v>19.899999999999999</v>
      </c>
    </row>
    <row r="5540" spans="1:1" x14ac:dyDescent="0.2">
      <c r="A5540">
        <f>'Comparison 2023 vs 2019'!A5541</f>
        <v>17.600000000000001</v>
      </c>
    </row>
    <row r="5541" spans="1:1" x14ac:dyDescent="0.2">
      <c r="A5541">
        <f>'Comparison 2023 vs 2019'!A5542</f>
        <v>16.100000000000001</v>
      </c>
    </row>
    <row r="5542" spans="1:1" x14ac:dyDescent="0.2">
      <c r="A5542">
        <f>'Comparison 2023 vs 2019'!A5543</f>
        <v>17.100000000000001</v>
      </c>
    </row>
    <row r="5543" spans="1:1" x14ac:dyDescent="0.2">
      <c r="A5543">
        <f>'Comparison 2023 vs 2019'!A5544</f>
        <v>16.8</v>
      </c>
    </row>
    <row r="5544" spans="1:1" x14ac:dyDescent="0.2">
      <c r="A5544">
        <f>'Comparison 2023 vs 2019'!A5545</f>
        <v>15.5</v>
      </c>
    </row>
    <row r="5545" spans="1:1" x14ac:dyDescent="0.2">
      <c r="A5545">
        <f>'Comparison 2023 vs 2019'!A5546</f>
        <v>15.9</v>
      </c>
    </row>
    <row r="5546" spans="1:1" x14ac:dyDescent="0.2">
      <c r="A5546">
        <f>'Comparison 2023 vs 2019'!A5547</f>
        <v>15.8</v>
      </c>
    </row>
    <row r="5547" spans="1:1" x14ac:dyDescent="0.2">
      <c r="A5547">
        <f>'Comparison 2023 vs 2019'!A5548</f>
        <v>14.3</v>
      </c>
    </row>
    <row r="5548" spans="1:1" x14ac:dyDescent="0.2">
      <c r="A5548">
        <f>'Comparison 2023 vs 2019'!A5549</f>
        <v>14.7</v>
      </c>
    </row>
    <row r="5549" spans="1:1" x14ac:dyDescent="0.2">
      <c r="A5549">
        <f>'Comparison 2023 vs 2019'!A5550</f>
        <v>13.8</v>
      </c>
    </row>
    <row r="5550" spans="1:1" x14ac:dyDescent="0.2">
      <c r="A5550">
        <f>'Comparison 2023 vs 2019'!A5551</f>
        <v>16.899999999999999</v>
      </c>
    </row>
    <row r="5551" spans="1:1" x14ac:dyDescent="0.2">
      <c r="A5551">
        <f>'Comparison 2023 vs 2019'!A5552</f>
        <v>19.5</v>
      </c>
    </row>
    <row r="5552" spans="1:1" x14ac:dyDescent="0.2">
      <c r="A5552">
        <f>'Comparison 2023 vs 2019'!A5553</f>
        <v>20.9</v>
      </c>
    </row>
    <row r="5553" spans="1:1" x14ac:dyDescent="0.2">
      <c r="A5553">
        <f>'Comparison 2023 vs 2019'!A5554</f>
        <v>22.1</v>
      </c>
    </row>
    <row r="5554" spans="1:1" x14ac:dyDescent="0.2">
      <c r="A5554">
        <f>'Comparison 2023 vs 2019'!A5555</f>
        <v>23.3</v>
      </c>
    </row>
    <row r="5555" spans="1:1" x14ac:dyDescent="0.2">
      <c r="A5555">
        <f>'Comparison 2023 vs 2019'!A5556</f>
        <v>24.5</v>
      </c>
    </row>
    <row r="5556" spans="1:1" x14ac:dyDescent="0.2">
      <c r="A5556">
        <f>'Comparison 2023 vs 2019'!A5557</f>
        <v>24.4</v>
      </c>
    </row>
    <row r="5557" spans="1:1" x14ac:dyDescent="0.2">
      <c r="A5557">
        <f>'Comparison 2023 vs 2019'!A5558</f>
        <v>25.2</v>
      </c>
    </row>
    <row r="5558" spans="1:1" x14ac:dyDescent="0.2">
      <c r="A5558">
        <f>'Comparison 2023 vs 2019'!A5559</f>
        <v>24.4</v>
      </c>
    </row>
    <row r="5559" spans="1:1" x14ac:dyDescent="0.2">
      <c r="A5559">
        <f>'Comparison 2023 vs 2019'!A5560</f>
        <v>24.5</v>
      </c>
    </row>
    <row r="5560" spans="1:1" x14ac:dyDescent="0.2">
      <c r="A5560">
        <f>'Comparison 2023 vs 2019'!A5561</f>
        <v>24.8</v>
      </c>
    </row>
    <row r="5561" spans="1:1" x14ac:dyDescent="0.2">
      <c r="A5561">
        <f>'Comparison 2023 vs 2019'!A5562</f>
        <v>23.6</v>
      </c>
    </row>
    <row r="5562" spans="1:1" x14ac:dyDescent="0.2">
      <c r="A5562">
        <f>'Comparison 2023 vs 2019'!A5563</f>
        <v>22.7</v>
      </c>
    </row>
    <row r="5563" spans="1:1" x14ac:dyDescent="0.2">
      <c r="A5563">
        <f>'Comparison 2023 vs 2019'!A5564</f>
        <v>19.7</v>
      </c>
    </row>
    <row r="5564" spans="1:1" x14ac:dyDescent="0.2">
      <c r="A5564">
        <f>'Comparison 2023 vs 2019'!A5565</f>
        <v>18.100000000000001</v>
      </c>
    </row>
    <row r="5565" spans="1:1" x14ac:dyDescent="0.2">
      <c r="A5565">
        <f>'Comparison 2023 vs 2019'!A5566</f>
        <v>17.100000000000001</v>
      </c>
    </row>
    <row r="5566" spans="1:1" x14ac:dyDescent="0.2">
      <c r="A5566">
        <f>'Comparison 2023 vs 2019'!A5567</f>
        <v>16.7</v>
      </c>
    </row>
    <row r="5567" spans="1:1" x14ac:dyDescent="0.2">
      <c r="A5567">
        <f>'Comparison 2023 vs 2019'!A5568</f>
        <v>15.9</v>
      </c>
    </row>
    <row r="5568" spans="1:1" x14ac:dyDescent="0.2">
      <c r="A5568">
        <f>'Comparison 2023 vs 2019'!A5569</f>
        <v>15.3</v>
      </c>
    </row>
    <row r="5569" spans="1:1" x14ac:dyDescent="0.2">
      <c r="A5569">
        <f>'Comparison 2023 vs 2019'!A5570</f>
        <v>15.5</v>
      </c>
    </row>
    <row r="5570" spans="1:1" x14ac:dyDescent="0.2">
      <c r="A5570">
        <f>'Comparison 2023 vs 2019'!A5571</f>
        <v>15.3</v>
      </c>
    </row>
    <row r="5571" spans="1:1" x14ac:dyDescent="0.2">
      <c r="A5571">
        <f>'Comparison 2023 vs 2019'!A5572</f>
        <v>14.8</v>
      </c>
    </row>
    <row r="5572" spans="1:1" x14ac:dyDescent="0.2">
      <c r="A5572">
        <f>'Comparison 2023 vs 2019'!A5573</f>
        <v>14.7</v>
      </c>
    </row>
    <row r="5573" spans="1:1" x14ac:dyDescent="0.2">
      <c r="A5573">
        <f>'Comparison 2023 vs 2019'!A5574</f>
        <v>14.7</v>
      </c>
    </row>
    <row r="5574" spans="1:1" x14ac:dyDescent="0.2">
      <c r="A5574">
        <f>'Comparison 2023 vs 2019'!A5575</f>
        <v>16.399999999999999</v>
      </c>
    </row>
    <row r="5575" spans="1:1" x14ac:dyDescent="0.2">
      <c r="A5575">
        <f>'Comparison 2023 vs 2019'!A5576</f>
        <v>20.2</v>
      </c>
    </row>
    <row r="5576" spans="1:1" x14ac:dyDescent="0.2">
      <c r="A5576">
        <f>'Comparison 2023 vs 2019'!A5577</f>
        <v>21.8</v>
      </c>
    </row>
    <row r="5577" spans="1:1" x14ac:dyDescent="0.2">
      <c r="A5577">
        <f>'Comparison 2023 vs 2019'!A5578</f>
        <v>22.6</v>
      </c>
    </row>
    <row r="5578" spans="1:1" x14ac:dyDescent="0.2">
      <c r="A5578">
        <f>'Comparison 2023 vs 2019'!A5579</f>
        <v>23.9</v>
      </c>
    </row>
    <row r="5579" spans="1:1" x14ac:dyDescent="0.2">
      <c r="A5579">
        <f>'Comparison 2023 vs 2019'!A5580</f>
        <v>24.8</v>
      </c>
    </row>
    <row r="5580" spans="1:1" x14ac:dyDescent="0.2">
      <c r="A5580">
        <f>'Comparison 2023 vs 2019'!A5581</f>
        <v>23.7</v>
      </c>
    </row>
    <row r="5581" spans="1:1" x14ac:dyDescent="0.2">
      <c r="A5581">
        <f>'Comparison 2023 vs 2019'!A5582</f>
        <v>26.3</v>
      </c>
    </row>
    <row r="5582" spans="1:1" x14ac:dyDescent="0.2">
      <c r="A5582">
        <f>'Comparison 2023 vs 2019'!A5583</f>
        <v>24.5</v>
      </c>
    </row>
    <row r="5583" spans="1:1" x14ac:dyDescent="0.2">
      <c r="A5583">
        <f>'Comparison 2023 vs 2019'!A5584</f>
        <v>25.1</v>
      </c>
    </row>
    <row r="5584" spans="1:1" x14ac:dyDescent="0.2">
      <c r="A5584">
        <f>'Comparison 2023 vs 2019'!A5585</f>
        <v>24.8</v>
      </c>
    </row>
    <row r="5585" spans="1:1" x14ac:dyDescent="0.2">
      <c r="A5585">
        <f>'Comparison 2023 vs 2019'!A5586</f>
        <v>23.8</v>
      </c>
    </row>
    <row r="5586" spans="1:1" x14ac:dyDescent="0.2">
      <c r="A5586">
        <f>'Comparison 2023 vs 2019'!A5587</f>
        <v>22.6</v>
      </c>
    </row>
    <row r="5587" spans="1:1" x14ac:dyDescent="0.2">
      <c r="A5587">
        <f>'Comparison 2023 vs 2019'!A5588</f>
        <v>20.399999999999999</v>
      </c>
    </row>
    <row r="5588" spans="1:1" x14ac:dyDescent="0.2">
      <c r="A5588">
        <f>'Comparison 2023 vs 2019'!A5589</f>
        <v>16.399999999999999</v>
      </c>
    </row>
    <row r="5589" spans="1:1" x14ac:dyDescent="0.2">
      <c r="A5589">
        <f>'Comparison 2023 vs 2019'!A5590</f>
        <v>15.2</v>
      </c>
    </row>
    <row r="5590" spans="1:1" x14ac:dyDescent="0.2">
      <c r="A5590">
        <f>'Comparison 2023 vs 2019'!A5591</f>
        <v>14.7</v>
      </c>
    </row>
    <row r="5591" spans="1:1" x14ac:dyDescent="0.2">
      <c r="A5591">
        <f>'Comparison 2023 vs 2019'!A5592</f>
        <v>15</v>
      </c>
    </row>
    <row r="5592" spans="1:1" x14ac:dyDescent="0.2">
      <c r="A5592">
        <f>'Comparison 2023 vs 2019'!A5593</f>
        <v>15.1</v>
      </c>
    </row>
    <row r="5593" spans="1:1" x14ac:dyDescent="0.2">
      <c r="A5593">
        <f>'Comparison 2023 vs 2019'!A5594</f>
        <v>15</v>
      </c>
    </row>
    <row r="5594" spans="1:1" x14ac:dyDescent="0.2">
      <c r="A5594">
        <f>'Comparison 2023 vs 2019'!A5595</f>
        <v>14.2</v>
      </c>
    </row>
    <row r="5595" spans="1:1" x14ac:dyDescent="0.2">
      <c r="A5595">
        <f>'Comparison 2023 vs 2019'!A5596</f>
        <v>13.7</v>
      </c>
    </row>
    <row r="5596" spans="1:1" x14ac:dyDescent="0.2">
      <c r="A5596">
        <f>'Comparison 2023 vs 2019'!A5597</f>
        <v>13.1</v>
      </c>
    </row>
    <row r="5597" spans="1:1" x14ac:dyDescent="0.2">
      <c r="A5597">
        <f>'Comparison 2023 vs 2019'!A5598</f>
        <v>12.6</v>
      </c>
    </row>
    <row r="5598" spans="1:1" x14ac:dyDescent="0.2">
      <c r="A5598">
        <f>'Comparison 2023 vs 2019'!A5599</f>
        <v>15.4</v>
      </c>
    </row>
    <row r="5599" spans="1:1" x14ac:dyDescent="0.2">
      <c r="A5599">
        <f>'Comparison 2023 vs 2019'!A5600</f>
        <v>19.5</v>
      </c>
    </row>
    <row r="5600" spans="1:1" x14ac:dyDescent="0.2">
      <c r="A5600">
        <f>'Comparison 2023 vs 2019'!A5601</f>
        <v>19.899999999999999</v>
      </c>
    </row>
    <row r="5601" spans="1:1" x14ac:dyDescent="0.2">
      <c r="A5601">
        <f>'Comparison 2023 vs 2019'!A5602</f>
        <v>21</v>
      </c>
    </row>
    <row r="5602" spans="1:1" x14ac:dyDescent="0.2">
      <c r="A5602">
        <f>'Comparison 2023 vs 2019'!A5603</f>
        <v>21.6</v>
      </c>
    </row>
    <row r="5603" spans="1:1" x14ac:dyDescent="0.2">
      <c r="A5603">
        <f>'Comparison 2023 vs 2019'!A5604</f>
        <v>22.3</v>
      </c>
    </row>
    <row r="5604" spans="1:1" x14ac:dyDescent="0.2">
      <c r="A5604">
        <f>'Comparison 2023 vs 2019'!A5605</f>
        <v>22.5</v>
      </c>
    </row>
    <row r="5605" spans="1:1" x14ac:dyDescent="0.2">
      <c r="A5605">
        <f>'Comparison 2023 vs 2019'!A5606</f>
        <v>23</v>
      </c>
    </row>
    <row r="5606" spans="1:1" x14ac:dyDescent="0.2">
      <c r="A5606">
        <f>'Comparison 2023 vs 2019'!A5607</f>
        <v>23.4</v>
      </c>
    </row>
    <row r="5607" spans="1:1" x14ac:dyDescent="0.2">
      <c r="A5607">
        <f>'Comparison 2023 vs 2019'!A5608</f>
        <v>23.5</v>
      </c>
    </row>
    <row r="5608" spans="1:1" x14ac:dyDescent="0.2">
      <c r="A5608">
        <f>'Comparison 2023 vs 2019'!A5609</f>
        <v>23.2</v>
      </c>
    </row>
    <row r="5609" spans="1:1" x14ac:dyDescent="0.2">
      <c r="A5609">
        <f>'Comparison 2023 vs 2019'!A5610</f>
        <v>23.1</v>
      </c>
    </row>
    <row r="5610" spans="1:1" x14ac:dyDescent="0.2">
      <c r="A5610">
        <f>'Comparison 2023 vs 2019'!A5611</f>
        <v>21.7</v>
      </c>
    </row>
    <row r="5611" spans="1:1" x14ac:dyDescent="0.2">
      <c r="A5611">
        <f>'Comparison 2023 vs 2019'!A5612</f>
        <v>19</v>
      </c>
    </row>
    <row r="5612" spans="1:1" x14ac:dyDescent="0.2">
      <c r="A5612">
        <f>'Comparison 2023 vs 2019'!A5613</f>
        <v>15.9</v>
      </c>
    </row>
    <row r="5613" spans="1:1" x14ac:dyDescent="0.2">
      <c r="A5613">
        <f>'Comparison 2023 vs 2019'!A5614</f>
        <v>14.2</v>
      </c>
    </row>
    <row r="5614" spans="1:1" x14ac:dyDescent="0.2">
      <c r="A5614">
        <f>'Comparison 2023 vs 2019'!A5615</f>
        <v>13.4</v>
      </c>
    </row>
    <row r="5615" spans="1:1" x14ac:dyDescent="0.2">
      <c r="A5615">
        <f>'Comparison 2023 vs 2019'!A5616</f>
        <v>12.8</v>
      </c>
    </row>
    <row r="5616" spans="1:1" x14ac:dyDescent="0.2">
      <c r="A5616">
        <f>'Comparison 2023 vs 2019'!A5617</f>
        <v>12.2</v>
      </c>
    </row>
    <row r="5617" spans="1:1" x14ac:dyDescent="0.2">
      <c r="A5617">
        <f>'Comparison 2023 vs 2019'!A5618</f>
        <v>12.2</v>
      </c>
    </row>
    <row r="5618" spans="1:1" x14ac:dyDescent="0.2">
      <c r="A5618">
        <f>'Comparison 2023 vs 2019'!A5619</f>
        <v>11.9</v>
      </c>
    </row>
    <row r="5619" spans="1:1" x14ac:dyDescent="0.2">
      <c r="A5619">
        <f>'Comparison 2023 vs 2019'!A5620</f>
        <v>12.3</v>
      </c>
    </row>
    <row r="5620" spans="1:1" x14ac:dyDescent="0.2">
      <c r="A5620">
        <f>'Comparison 2023 vs 2019'!A5621</f>
        <v>12.2</v>
      </c>
    </row>
    <row r="5621" spans="1:1" x14ac:dyDescent="0.2">
      <c r="A5621">
        <f>'Comparison 2023 vs 2019'!A5622</f>
        <v>12.3</v>
      </c>
    </row>
    <row r="5622" spans="1:1" x14ac:dyDescent="0.2">
      <c r="A5622">
        <f>'Comparison 2023 vs 2019'!A5623</f>
        <v>16</v>
      </c>
    </row>
    <row r="5623" spans="1:1" x14ac:dyDescent="0.2">
      <c r="A5623">
        <f>'Comparison 2023 vs 2019'!A5624</f>
        <v>18.399999999999999</v>
      </c>
    </row>
    <row r="5624" spans="1:1" x14ac:dyDescent="0.2">
      <c r="A5624">
        <f>'Comparison 2023 vs 2019'!A5625</f>
        <v>20.399999999999999</v>
      </c>
    </row>
    <row r="5625" spans="1:1" x14ac:dyDescent="0.2">
      <c r="A5625">
        <f>'Comparison 2023 vs 2019'!A5626</f>
        <v>21.9</v>
      </c>
    </row>
    <row r="5626" spans="1:1" x14ac:dyDescent="0.2">
      <c r="A5626">
        <f>'Comparison 2023 vs 2019'!A5627</f>
        <v>23.2</v>
      </c>
    </row>
    <row r="5627" spans="1:1" x14ac:dyDescent="0.2">
      <c r="A5627">
        <f>'Comparison 2023 vs 2019'!A5628</f>
        <v>23.3</v>
      </c>
    </row>
    <row r="5628" spans="1:1" x14ac:dyDescent="0.2">
      <c r="A5628">
        <f>'Comparison 2023 vs 2019'!A5629</f>
        <v>24.9</v>
      </c>
    </row>
    <row r="5629" spans="1:1" x14ac:dyDescent="0.2">
      <c r="A5629">
        <f>'Comparison 2023 vs 2019'!A5630</f>
        <v>25.5</v>
      </c>
    </row>
    <row r="5630" spans="1:1" x14ac:dyDescent="0.2">
      <c r="A5630">
        <f>'Comparison 2023 vs 2019'!A5631</f>
        <v>25.8</v>
      </c>
    </row>
    <row r="5631" spans="1:1" x14ac:dyDescent="0.2">
      <c r="A5631">
        <f>'Comparison 2023 vs 2019'!A5632</f>
        <v>24.8</v>
      </c>
    </row>
    <row r="5632" spans="1:1" x14ac:dyDescent="0.2">
      <c r="A5632">
        <f>'Comparison 2023 vs 2019'!A5633</f>
        <v>24.1</v>
      </c>
    </row>
    <row r="5633" spans="1:1" x14ac:dyDescent="0.2">
      <c r="A5633">
        <f>'Comparison 2023 vs 2019'!A5634</f>
        <v>23.1</v>
      </c>
    </row>
    <row r="5634" spans="1:1" x14ac:dyDescent="0.2">
      <c r="A5634">
        <f>'Comparison 2023 vs 2019'!A5635</f>
        <v>21.8</v>
      </c>
    </row>
    <row r="5635" spans="1:1" x14ac:dyDescent="0.2">
      <c r="A5635">
        <f>'Comparison 2023 vs 2019'!A5636</f>
        <v>19.7</v>
      </c>
    </row>
    <row r="5636" spans="1:1" x14ac:dyDescent="0.2">
      <c r="A5636">
        <f>'Comparison 2023 vs 2019'!A5637</f>
        <v>18.899999999999999</v>
      </c>
    </row>
    <row r="5637" spans="1:1" x14ac:dyDescent="0.2">
      <c r="A5637">
        <f>'Comparison 2023 vs 2019'!A5638</f>
        <v>16.100000000000001</v>
      </c>
    </row>
    <row r="5638" spans="1:1" x14ac:dyDescent="0.2">
      <c r="A5638">
        <f>'Comparison 2023 vs 2019'!A5639</f>
        <v>14.9</v>
      </c>
    </row>
    <row r="5639" spans="1:1" x14ac:dyDescent="0.2">
      <c r="A5639">
        <f>'Comparison 2023 vs 2019'!A5640</f>
        <v>14.2</v>
      </c>
    </row>
    <row r="5640" spans="1:1" x14ac:dyDescent="0.2">
      <c r="A5640">
        <f>'Comparison 2023 vs 2019'!A5641</f>
        <v>14</v>
      </c>
    </row>
    <row r="5641" spans="1:1" x14ac:dyDescent="0.2">
      <c r="A5641">
        <f>'Comparison 2023 vs 2019'!A5642</f>
        <v>15</v>
      </c>
    </row>
    <row r="5642" spans="1:1" x14ac:dyDescent="0.2">
      <c r="A5642">
        <f>'Comparison 2023 vs 2019'!A5643</f>
        <v>15.4</v>
      </c>
    </row>
    <row r="5643" spans="1:1" x14ac:dyDescent="0.2">
      <c r="A5643">
        <f>'Comparison 2023 vs 2019'!A5644</f>
        <v>16.100000000000001</v>
      </c>
    </row>
    <row r="5644" spans="1:1" x14ac:dyDescent="0.2">
      <c r="A5644">
        <f>'Comparison 2023 vs 2019'!A5645</f>
        <v>15.1</v>
      </c>
    </row>
    <row r="5645" spans="1:1" x14ac:dyDescent="0.2">
      <c r="A5645">
        <f>'Comparison 2023 vs 2019'!A5646</f>
        <v>14.5</v>
      </c>
    </row>
    <row r="5646" spans="1:1" x14ac:dyDescent="0.2">
      <c r="A5646">
        <f>'Comparison 2023 vs 2019'!A5647</f>
        <v>16.899999999999999</v>
      </c>
    </row>
    <row r="5647" spans="1:1" x14ac:dyDescent="0.2">
      <c r="A5647">
        <f>'Comparison 2023 vs 2019'!A5648</f>
        <v>19.8</v>
      </c>
    </row>
    <row r="5648" spans="1:1" x14ac:dyDescent="0.2">
      <c r="A5648">
        <f>'Comparison 2023 vs 2019'!A5649</f>
        <v>22.4</v>
      </c>
    </row>
    <row r="5649" spans="1:1" x14ac:dyDescent="0.2">
      <c r="A5649">
        <f>'Comparison 2023 vs 2019'!A5650</f>
        <v>22.6</v>
      </c>
    </row>
    <row r="5650" spans="1:1" x14ac:dyDescent="0.2">
      <c r="A5650">
        <f>'Comparison 2023 vs 2019'!A5651</f>
        <v>24.4</v>
      </c>
    </row>
    <row r="5651" spans="1:1" x14ac:dyDescent="0.2">
      <c r="A5651">
        <f>'Comparison 2023 vs 2019'!A5652</f>
        <v>22.9</v>
      </c>
    </row>
    <row r="5652" spans="1:1" x14ac:dyDescent="0.2">
      <c r="A5652">
        <f>'Comparison 2023 vs 2019'!A5653</f>
        <v>23.8</v>
      </c>
    </row>
    <row r="5653" spans="1:1" x14ac:dyDescent="0.2">
      <c r="A5653">
        <f>'Comparison 2023 vs 2019'!A5654</f>
        <v>24.7</v>
      </c>
    </row>
    <row r="5654" spans="1:1" x14ac:dyDescent="0.2">
      <c r="A5654">
        <f>'Comparison 2023 vs 2019'!A5655</f>
        <v>24.7</v>
      </c>
    </row>
    <row r="5655" spans="1:1" x14ac:dyDescent="0.2">
      <c r="A5655">
        <f>'Comparison 2023 vs 2019'!A5656</f>
        <v>24</v>
      </c>
    </row>
    <row r="5656" spans="1:1" x14ac:dyDescent="0.2">
      <c r="A5656">
        <f>'Comparison 2023 vs 2019'!A5657</f>
        <v>24</v>
      </c>
    </row>
    <row r="5657" spans="1:1" x14ac:dyDescent="0.2">
      <c r="A5657">
        <f>'Comparison 2023 vs 2019'!A5658</f>
        <v>23.7</v>
      </c>
    </row>
    <row r="5658" spans="1:1" x14ac:dyDescent="0.2">
      <c r="A5658">
        <f>'Comparison 2023 vs 2019'!A5659</f>
        <v>22.7</v>
      </c>
    </row>
    <row r="5659" spans="1:1" x14ac:dyDescent="0.2">
      <c r="A5659">
        <f>'Comparison 2023 vs 2019'!A5660</f>
        <v>21.9</v>
      </c>
    </row>
    <row r="5660" spans="1:1" x14ac:dyDescent="0.2">
      <c r="A5660">
        <f>'Comparison 2023 vs 2019'!A5661</f>
        <v>20.399999999999999</v>
      </c>
    </row>
    <row r="5661" spans="1:1" x14ac:dyDescent="0.2">
      <c r="A5661">
        <f>'Comparison 2023 vs 2019'!A5662</f>
        <v>20.100000000000001</v>
      </c>
    </row>
    <row r="5662" spans="1:1" x14ac:dyDescent="0.2">
      <c r="A5662">
        <f>'Comparison 2023 vs 2019'!A5663</f>
        <v>19.899999999999999</v>
      </c>
    </row>
    <row r="5663" spans="1:1" x14ac:dyDescent="0.2">
      <c r="A5663">
        <f>'Comparison 2023 vs 2019'!A5664</f>
        <v>18.8</v>
      </c>
    </row>
    <row r="5664" spans="1:1" x14ac:dyDescent="0.2">
      <c r="A5664">
        <f>'Comparison 2023 vs 2019'!A5665</f>
        <v>18.2</v>
      </c>
    </row>
    <row r="5665" spans="1:1" x14ac:dyDescent="0.2">
      <c r="A5665">
        <f>'Comparison 2023 vs 2019'!A5666</f>
        <v>18</v>
      </c>
    </row>
    <row r="5666" spans="1:1" x14ac:dyDescent="0.2">
      <c r="A5666">
        <f>'Comparison 2023 vs 2019'!A5667</f>
        <v>18.3</v>
      </c>
    </row>
    <row r="5667" spans="1:1" x14ac:dyDescent="0.2">
      <c r="A5667">
        <f>'Comparison 2023 vs 2019'!A5668</f>
        <v>18.8</v>
      </c>
    </row>
    <row r="5668" spans="1:1" x14ac:dyDescent="0.2">
      <c r="A5668">
        <f>'Comparison 2023 vs 2019'!A5669</f>
        <v>18.7</v>
      </c>
    </row>
    <row r="5669" spans="1:1" x14ac:dyDescent="0.2">
      <c r="A5669">
        <f>'Comparison 2023 vs 2019'!A5670</f>
        <v>18.8</v>
      </c>
    </row>
    <row r="5670" spans="1:1" x14ac:dyDescent="0.2">
      <c r="A5670">
        <f>'Comparison 2023 vs 2019'!A5671</f>
        <v>19.100000000000001</v>
      </c>
    </row>
    <row r="5671" spans="1:1" x14ac:dyDescent="0.2">
      <c r="A5671">
        <f>'Comparison 2023 vs 2019'!A5672</f>
        <v>19.8</v>
      </c>
    </row>
    <row r="5672" spans="1:1" x14ac:dyDescent="0.2">
      <c r="A5672">
        <f>'Comparison 2023 vs 2019'!A5673</f>
        <v>20.8</v>
      </c>
    </row>
    <row r="5673" spans="1:1" x14ac:dyDescent="0.2">
      <c r="A5673">
        <f>'Comparison 2023 vs 2019'!A5674</f>
        <v>20.8</v>
      </c>
    </row>
    <row r="5674" spans="1:1" x14ac:dyDescent="0.2">
      <c r="A5674">
        <f>'Comparison 2023 vs 2019'!A5675</f>
        <v>20.7</v>
      </c>
    </row>
    <row r="5675" spans="1:1" x14ac:dyDescent="0.2">
      <c r="A5675">
        <f>'Comparison 2023 vs 2019'!A5676</f>
        <v>21</v>
      </c>
    </row>
    <row r="5676" spans="1:1" x14ac:dyDescent="0.2">
      <c r="A5676">
        <f>'Comparison 2023 vs 2019'!A5677</f>
        <v>21</v>
      </c>
    </row>
    <row r="5677" spans="1:1" x14ac:dyDescent="0.2">
      <c r="A5677">
        <f>'Comparison 2023 vs 2019'!A5678</f>
        <v>21.7</v>
      </c>
    </row>
    <row r="5678" spans="1:1" x14ac:dyDescent="0.2">
      <c r="A5678">
        <f>'Comparison 2023 vs 2019'!A5679</f>
        <v>22.1</v>
      </c>
    </row>
    <row r="5679" spans="1:1" x14ac:dyDescent="0.2">
      <c r="A5679">
        <f>'Comparison 2023 vs 2019'!A5680</f>
        <v>21.5</v>
      </c>
    </row>
    <row r="5680" spans="1:1" x14ac:dyDescent="0.2">
      <c r="A5680">
        <f>'Comparison 2023 vs 2019'!A5681</f>
        <v>21.3</v>
      </c>
    </row>
    <row r="5681" spans="1:1" x14ac:dyDescent="0.2">
      <c r="A5681">
        <f>'Comparison 2023 vs 2019'!A5682</f>
        <v>20.5</v>
      </c>
    </row>
    <row r="5682" spans="1:1" x14ac:dyDescent="0.2">
      <c r="A5682">
        <f>'Comparison 2023 vs 2019'!A5683</f>
        <v>19.7</v>
      </c>
    </row>
    <row r="5683" spans="1:1" x14ac:dyDescent="0.2">
      <c r="A5683">
        <f>'Comparison 2023 vs 2019'!A5684</f>
        <v>18.399999999999999</v>
      </c>
    </row>
    <row r="5684" spans="1:1" x14ac:dyDescent="0.2">
      <c r="A5684">
        <f>'Comparison 2023 vs 2019'!A5685</f>
        <v>18</v>
      </c>
    </row>
    <row r="5685" spans="1:1" x14ac:dyDescent="0.2">
      <c r="A5685">
        <f>'Comparison 2023 vs 2019'!A5686</f>
        <v>17.399999999999999</v>
      </c>
    </row>
    <row r="5686" spans="1:1" x14ac:dyDescent="0.2">
      <c r="A5686">
        <f>'Comparison 2023 vs 2019'!A5687</f>
        <v>15.9</v>
      </c>
    </row>
    <row r="5687" spans="1:1" x14ac:dyDescent="0.2">
      <c r="A5687">
        <f>'Comparison 2023 vs 2019'!A5688</f>
        <v>14.7</v>
      </c>
    </row>
    <row r="5688" spans="1:1" x14ac:dyDescent="0.2">
      <c r="A5688">
        <f>'Comparison 2023 vs 2019'!A5689</f>
        <v>13.9</v>
      </c>
    </row>
    <row r="5689" spans="1:1" x14ac:dyDescent="0.2">
      <c r="A5689">
        <f>'Comparison 2023 vs 2019'!A5690</f>
        <v>14.4</v>
      </c>
    </row>
    <row r="5690" spans="1:1" x14ac:dyDescent="0.2">
      <c r="A5690">
        <f>'Comparison 2023 vs 2019'!A5691</f>
        <v>15.7</v>
      </c>
    </row>
    <row r="5691" spans="1:1" x14ac:dyDescent="0.2">
      <c r="A5691">
        <f>'Comparison 2023 vs 2019'!A5692</f>
        <v>15</v>
      </c>
    </row>
    <row r="5692" spans="1:1" x14ac:dyDescent="0.2">
      <c r="A5692">
        <f>'Comparison 2023 vs 2019'!A5693</f>
        <v>14.5</v>
      </c>
    </row>
    <row r="5693" spans="1:1" x14ac:dyDescent="0.2">
      <c r="A5693">
        <f>'Comparison 2023 vs 2019'!A5694</f>
        <v>14.2</v>
      </c>
    </row>
    <row r="5694" spans="1:1" x14ac:dyDescent="0.2">
      <c r="A5694">
        <f>'Comparison 2023 vs 2019'!A5695</f>
        <v>14.2</v>
      </c>
    </row>
    <row r="5695" spans="1:1" x14ac:dyDescent="0.2">
      <c r="A5695">
        <f>'Comparison 2023 vs 2019'!A5696</f>
        <v>15.2</v>
      </c>
    </row>
    <row r="5696" spans="1:1" x14ac:dyDescent="0.2">
      <c r="A5696">
        <f>'Comparison 2023 vs 2019'!A5697</f>
        <v>16.100000000000001</v>
      </c>
    </row>
    <row r="5697" spans="1:1" x14ac:dyDescent="0.2">
      <c r="A5697">
        <f>'Comparison 2023 vs 2019'!A5698</f>
        <v>18</v>
      </c>
    </row>
    <row r="5698" spans="1:1" x14ac:dyDescent="0.2">
      <c r="A5698">
        <f>'Comparison 2023 vs 2019'!A5699</f>
        <v>18.100000000000001</v>
      </c>
    </row>
    <row r="5699" spans="1:1" x14ac:dyDescent="0.2">
      <c r="A5699">
        <f>'Comparison 2023 vs 2019'!A5700</f>
        <v>19.3</v>
      </c>
    </row>
    <row r="5700" spans="1:1" x14ac:dyDescent="0.2">
      <c r="A5700">
        <f>'Comparison 2023 vs 2019'!A5701</f>
        <v>18.5</v>
      </c>
    </row>
    <row r="5701" spans="1:1" x14ac:dyDescent="0.2">
      <c r="A5701">
        <f>'Comparison 2023 vs 2019'!A5702</f>
        <v>18.8</v>
      </c>
    </row>
    <row r="5702" spans="1:1" x14ac:dyDescent="0.2">
      <c r="A5702">
        <f>'Comparison 2023 vs 2019'!A5703</f>
        <v>17</v>
      </c>
    </row>
    <row r="5703" spans="1:1" x14ac:dyDescent="0.2">
      <c r="A5703">
        <f>'Comparison 2023 vs 2019'!A5704</f>
        <v>16.7</v>
      </c>
    </row>
    <row r="5704" spans="1:1" x14ac:dyDescent="0.2">
      <c r="A5704">
        <f>'Comparison 2023 vs 2019'!A5705</f>
        <v>18.2</v>
      </c>
    </row>
    <row r="5705" spans="1:1" x14ac:dyDescent="0.2">
      <c r="A5705">
        <f>'Comparison 2023 vs 2019'!A5706</f>
        <v>17.5</v>
      </c>
    </row>
    <row r="5706" spans="1:1" x14ac:dyDescent="0.2">
      <c r="A5706">
        <f>'Comparison 2023 vs 2019'!A5707</f>
        <v>16.899999999999999</v>
      </c>
    </row>
    <row r="5707" spans="1:1" x14ac:dyDescent="0.2">
      <c r="A5707">
        <f>'Comparison 2023 vs 2019'!A5708</f>
        <v>15.1</v>
      </c>
    </row>
    <row r="5708" spans="1:1" x14ac:dyDescent="0.2">
      <c r="A5708">
        <f>'Comparison 2023 vs 2019'!A5709</f>
        <v>14.8</v>
      </c>
    </row>
    <row r="5709" spans="1:1" x14ac:dyDescent="0.2">
      <c r="A5709">
        <f>'Comparison 2023 vs 2019'!A5710</f>
        <v>13.2</v>
      </c>
    </row>
    <row r="5710" spans="1:1" x14ac:dyDescent="0.2">
      <c r="A5710">
        <f>'Comparison 2023 vs 2019'!A5711</f>
        <v>13.2</v>
      </c>
    </row>
    <row r="5711" spans="1:1" x14ac:dyDescent="0.2">
      <c r="A5711">
        <f>'Comparison 2023 vs 2019'!A5712</f>
        <v>13.3</v>
      </c>
    </row>
    <row r="5712" spans="1:1" x14ac:dyDescent="0.2">
      <c r="A5712">
        <f>'Comparison 2023 vs 2019'!A5713</f>
        <v>13.7</v>
      </c>
    </row>
    <row r="5713" spans="1:1" x14ac:dyDescent="0.2">
      <c r="A5713">
        <f>'Comparison 2023 vs 2019'!A5714</f>
        <v>13.2</v>
      </c>
    </row>
    <row r="5714" spans="1:1" x14ac:dyDescent="0.2">
      <c r="A5714">
        <f>'Comparison 2023 vs 2019'!A5715</f>
        <v>13.2</v>
      </c>
    </row>
    <row r="5715" spans="1:1" x14ac:dyDescent="0.2">
      <c r="A5715">
        <f>'Comparison 2023 vs 2019'!A5716</f>
        <v>13.4</v>
      </c>
    </row>
    <row r="5716" spans="1:1" x14ac:dyDescent="0.2">
      <c r="A5716">
        <f>'Comparison 2023 vs 2019'!A5717</f>
        <v>13.9</v>
      </c>
    </row>
    <row r="5717" spans="1:1" x14ac:dyDescent="0.2">
      <c r="A5717">
        <f>'Comparison 2023 vs 2019'!A5718</f>
        <v>13.9</v>
      </c>
    </row>
    <row r="5718" spans="1:1" x14ac:dyDescent="0.2">
      <c r="A5718">
        <f>'Comparison 2023 vs 2019'!A5719</f>
        <v>14.2</v>
      </c>
    </row>
    <row r="5719" spans="1:1" x14ac:dyDescent="0.2">
      <c r="A5719">
        <f>'Comparison 2023 vs 2019'!A5720</f>
        <v>15.5</v>
      </c>
    </row>
    <row r="5720" spans="1:1" x14ac:dyDescent="0.2">
      <c r="A5720">
        <f>'Comparison 2023 vs 2019'!A5721</f>
        <v>15.9</v>
      </c>
    </row>
    <row r="5721" spans="1:1" x14ac:dyDescent="0.2">
      <c r="A5721">
        <f>'Comparison 2023 vs 2019'!A5722</f>
        <v>16.399999999999999</v>
      </c>
    </row>
    <row r="5722" spans="1:1" x14ac:dyDescent="0.2">
      <c r="A5722">
        <f>'Comparison 2023 vs 2019'!A5723</f>
        <v>16.899999999999999</v>
      </c>
    </row>
    <row r="5723" spans="1:1" x14ac:dyDescent="0.2">
      <c r="A5723">
        <f>'Comparison 2023 vs 2019'!A5724</f>
        <v>14.9</v>
      </c>
    </row>
    <row r="5724" spans="1:1" x14ac:dyDescent="0.2">
      <c r="A5724">
        <f>'Comparison 2023 vs 2019'!A5725</f>
        <v>15.8</v>
      </c>
    </row>
    <row r="5725" spans="1:1" x14ac:dyDescent="0.2">
      <c r="A5725">
        <f>'Comparison 2023 vs 2019'!A5726</f>
        <v>17.600000000000001</v>
      </c>
    </row>
    <row r="5726" spans="1:1" x14ac:dyDescent="0.2">
      <c r="A5726">
        <f>'Comparison 2023 vs 2019'!A5727</f>
        <v>16.8</v>
      </c>
    </row>
    <row r="5727" spans="1:1" x14ac:dyDescent="0.2">
      <c r="A5727">
        <f>'Comparison 2023 vs 2019'!A5728</f>
        <v>15.4</v>
      </c>
    </row>
    <row r="5728" spans="1:1" x14ac:dyDescent="0.2">
      <c r="A5728">
        <f>'Comparison 2023 vs 2019'!A5729</f>
        <v>18</v>
      </c>
    </row>
    <row r="5729" spans="1:1" x14ac:dyDescent="0.2">
      <c r="A5729">
        <f>'Comparison 2023 vs 2019'!A5730</f>
        <v>17.399999999999999</v>
      </c>
    </row>
    <row r="5730" spans="1:1" x14ac:dyDescent="0.2">
      <c r="A5730">
        <f>'Comparison 2023 vs 2019'!A5731</f>
        <v>15.6</v>
      </c>
    </row>
    <row r="5731" spans="1:1" x14ac:dyDescent="0.2">
      <c r="A5731">
        <f>'Comparison 2023 vs 2019'!A5732</f>
        <v>13.7</v>
      </c>
    </row>
    <row r="5732" spans="1:1" x14ac:dyDescent="0.2">
      <c r="A5732">
        <f>'Comparison 2023 vs 2019'!A5733</f>
        <v>12.6</v>
      </c>
    </row>
    <row r="5733" spans="1:1" x14ac:dyDescent="0.2">
      <c r="A5733">
        <f>'Comparison 2023 vs 2019'!A5734</f>
        <v>14.5</v>
      </c>
    </row>
    <row r="5734" spans="1:1" x14ac:dyDescent="0.2">
      <c r="A5734">
        <f>'Comparison 2023 vs 2019'!A5735</f>
        <v>13.6</v>
      </c>
    </row>
    <row r="5735" spans="1:1" x14ac:dyDescent="0.2">
      <c r="A5735">
        <f>'Comparison 2023 vs 2019'!A5736</f>
        <v>13.6</v>
      </c>
    </row>
    <row r="5736" spans="1:1" x14ac:dyDescent="0.2">
      <c r="A5736">
        <f>'Comparison 2023 vs 2019'!A5737</f>
        <v>12.8</v>
      </c>
    </row>
    <row r="5737" spans="1:1" x14ac:dyDescent="0.2">
      <c r="A5737">
        <f>'Comparison 2023 vs 2019'!A5738</f>
        <v>12.8</v>
      </c>
    </row>
    <row r="5738" spans="1:1" x14ac:dyDescent="0.2">
      <c r="A5738">
        <f>'Comparison 2023 vs 2019'!A5739</f>
        <v>10.6</v>
      </c>
    </row>
    <row r="5739" spans="1:1" x14ac:dyDescent="0.2">
      <c r="A5739">
        <f>'Comparison 2023 vs 2019'!A5740</f>
        <v>9.6</v>
      </c>
    </row>
    <row r="5740" spans="1:1" x14ac:dyDescent="0.2">
      <c r="A5740">
        <f>'Comparison 2023 vs 2019'!A5741</f>
        <v>9.6999999999999993</v>
      </c>
    </row>
    <row r="5741" spans="1:1" x14ac:dyDescent="0.2">
      <c r="A5741">
        <f>'Comparison 2023 vs 2019'!A5742</f>
        <v>12</v>
      </c>
    </row>
    <row r="5742" spans="1:1" x14ac:dyDescent="0.2">
      <c r="A5742">
        <f>'Comparison 2023 vs 2019'!A5743</f>
        <v>13</v>
      </c>
    </row>
    <row r="5743" spans="1:1" x14ac:dyDescent="0.2">
      <c r="A5743">
        <f>'Comparison 2023 vs 2019'!A5744</f>
        <v>14.7</v>
      </c>
    </row>
    <row r="5744" spans="1:1" x14ac:dyDescent="0.2">
      <c r="A5744">
        <f>'Comparison 2023 vs 2019'!A5745</f>
        <v>17.8</v>
      </c>
    </row>
    <row r="5745" spans="1:1" x14ac:dyDescent="0.2">
      <c r="A5745">
        <f>'Comparison 2023 vs 2019'!A5746</f>
        <v>18.899999999999999</v>
      </c>
    </row>
    <row r="5746" spans="1:1" x14ac:dyDescent="0.2">
      <c r="A5746">
        <f>'Comparison 2023 vs 2019'!A5747</f>
        <v>19.5</v>
      </c>
    </row>
    <row r="5747" spans="1:1" x14ac:dyDescent="0.2">
      <c r="A5747">
        <f>'Comparison 2023 vs 2019'!A5748</f>
        <v>21</v>
      </c>
    </row>
    <row r="5748" spans="1:1" x14ac:dyDescent="0.2">
      <c r="A5748">
        <f>'Comparison 2023 vs 2019'!A5749</f>
        <v>21.2</v>
      </c>
    </row>
    <row r="5749" spans="1:1" x14ac:dyDescent="0.2">
      <c r="A5749">
        <f>'Comparison 2023 vs 2019'!A5750</f>
        <v>20.7</v>
      </c>
    </row>
    <row r="5750" spans="1:1" x14ac:dyDescent="0.2">
      <c r="A5750">
        <f>'Comparison 2023 vs 2019'!A5751</f>
        <v>20.3</v>
      </c>
    </row>
    <row r="5751" spans="1:1" x14ac:dyDescent="0.2">
      <c r="A5751">
        <f>'Comparison 2023 vs 2019'!A5752</f>
        <v>20.100000000000001</v>
      </c>
    </row>
    <row r="5752" spans="1:1" x14ac:dyDescent="0.2">
      <c r="A5752">
        <f>'Comparison 2023 vs 2019'!A5753</f>
        <v>19.399999999999999</v>
      </c>
    </row>
    <row r="5753" spans="1:1" x14ac:dyDescent="0.2">
      <c r="A5753">
        <f>'Comparison 2023 vs 2019'!A5754</f>
        <v>19.100000000000001</v>
      </c>
    </row>
    <row r="5754" spans="1:1" x14ac:dyDescent="0.2">
      <c r="A5754">
        <f>'Comparison 2023 vs 2019'!A5755</f>
        <v>18.100000000000001</v>
      </c>
    </row>
    <row r="5755" spans="1:1" x14ac:dyDescent="0.2">
      <c r="A5755">
        <f>'Comparison 2023 vs 2019'!A5756</f>
        <v>15.3</v>
      </c>
    </row>
    <row r="5756" spans="1:1" x14ac:dyDescent="0.2">
      <c r="A5756">
        <f>'Comparison 2023 vs 2019'!A5757</f>
        <v>13.9</v>
      </c>
    </row>
    <row r="5757" spans="1:1" x14ac:dyDescent="0.2">
      <c r="A5757">
        <f>'Comparison 2023 vs 2019'!A5758</f>
        <v>14.4</v>
      </c>
    </row>
    <row r="5758" spans="1:1" x14ac:dyDescent="0.2">
      <c r="A5758">
        <f>'Comparison 2023 vs 2019'!A5759</f>
        <v>13.3</v>
      </c>
    </row>
    <row r="5759" spans="1:1" x14ac:dyDescent="0.2">
      <c r="A5759">
        <f>'Comparison 2023 vs 2019'!A5760</f>
        <v>11.8</v>
      </c>
    </row>
    <row r="5760" spans="1:1" x14ac:dyDescent="0.2">
      <c r="A5760">
        <f>'Comparison 2023 vs 2019'!A5761</f>
        <v>11.1</v>
      </c>
    </row>
    <row r="5761" spans="1:1" x14ac:dyDescent="0.2">
      <c r="A5761">
        <f>'Comparison 2023 vs 2019'!A5762</f>
        <v>10.3</v>
      </c>
    </row>
    <row r="5762" spans="1:1" x14ac:dyDescent="0.2">
      <c r="A5762">
        <f>'Comparison 2023 vs 2019'!A5763</f>
        <v>9.9</v>
      </c>
    </row>
    <row r="5763" spans="1:1" x14ac:dyDescent="0.2">
      <c r="A5763">
        <f>'Comparison 2023 vs 2019'!A5764</f>
        <v>9.4</v>
      </c>
    </row>
    <row r="5764" spans="1:1" x14ac:dyDescent="0.2">
      <c r="A5764">
        <f>'Comparison 2023 vs 2019'!A5765</f>
        <v>9.3000000000000007</v>
      </c>
    </row>
    <row r="5765" spans="1:1" x14ac:dyDescent="0.2">
      <c r="A5765">
        <f>'Comparison 2023 vs 2019'!A5766</f>
        <v>9.4</v>
      </c>
    </row>
    <row r="5766" spans="1:1" x14ac:dyDescent="0.2">
      <c r="A5766">
        <f>'Comparison 2023 vs 2019'!A5767</f>
        <v>12.1</v>
      </c>
    </row>
    <row r="5767" spans="1:1" x14ac:dyDescent="0.2">
      <c r="A5767">
        <f>'Comparison 2023 vs 2019'!A5768</f>
        <v>14.6</v>
      </c>
    </row>
    <row r="5768" spans="1:1" x14ac:dyDescent="0.2">
      <c r="A5768">
        <f>'Comparison 2023 vs 2019'!A5769</f>
        <v>16.2</v>
      </c>
    </row>
    <row r="5769" spans="1:1" x14ac:dyDescent="0.2">
      <c r="A5769">
        <f>'Comparison 2023 vs 2019'!A5770</f>
        <v>17.5</v>
      </c>
    </row>
    <row r="5770" spans="1:1" x14ac:dyDescent="0.2">
      <c r="A5770">
        <f>'Comparison 2023 vs 2019'!A5771</f>
        <v>18.2</v>
      </c>
    </row>
    <row r="5771" spans="1:1" x14ac:dyDescent="0.2">
      <c r="A5771">
        <f>'Comparison 2023 vs 2019'!A5772</f>
        <v>18.100000000000001</v>
      </c>
    </row>
    <row r="5772" spans="1:1" x14ac:dyDescent="0.2">
      <c r="A5772">
        <f>'Comparison 2023 vs 2019'!A5773</f>
        <v>18.3</v>
      </c>
    </row>
    <row r="5773" spans="1:1" x14ac:dyDescent="0.2">
      <c r="A5773">
        <f>'Comparison 2023 vs 2019'!A5774</f>
        <v>18.2</v>
      </c>
    </row>
    <row r="5774" spans="1:1" x14ac:dyDescent="0.2">
      <c r="A5774">
        <f>'Comparison 2023 vs 2019'!A5775</f>
        <v>16.5</v>
      </c>
    </row>
    <row r="5775" spans="1:1" x14ac:dyDescent="0.2">
      <c r="A5775">
        <f>'Comparison 2023 vs 2019'!A5776</f>
        <v>17.5</v>
      </c>
    </row>
    <row r="5776" spans="1:1" x14ac:dyDescent="0.2">
      <c r="A5776">
        <f>'Comparison 2023 vs 2019'!A5777</f>
        <v>18.100000000000001</v>
      </c>
    </row>
    <row r="5777" spans="1:1" x14ac:dyDescent="0.2">
      <c r="A5777">
        <f>'Comparison 2023 vs 2019'!A5778</f>
        <v>17.899999999999999</v>
      </c>
    </row>
    <row r="5778" spans="1:1" x14ac:dyDescent="0.2">
      <c r="A5778">
        <f>'Comparison 2023 vs 2019'!A5779</f>
        <v>16.2</v>
      </c>
    </row>
    <row r="5779" spans="1:1" x14ac:dyDescent="0.2">
      <c r="A5779">
        <f>'Comparison 2023 vs 2019'!A5780</f>
        <v>13.5</v>
      </c>
    </row>
    <row r="5780" spans="1:1" x14ac:dyDescent="0.2">
      <c r="A5780">
        <f>'Comparison 2023 vs 2019'!A5781</f>
        <v>11.2</v>
      </c>
    </row>
    <row r="5781" spans="1:1" x14ac:dyDescent="0.2">
      <c r="A5781">
        <f>'Comparison 2023 vs 2019'!A5782</f>
        <v>11.4</v>
      </c>
    </row>
    <row r="5782" spans="1:1" x14ac:dyDescent="0.2">
      <c r="A5782">
        <f>'Comparison 2023 vs 2019'!A5783</f>
        <v>11.9</v>
      </c>
    </row>
    <row r="5783" spans="1:1" x14ac:dyDescent="0.2">
      <c r="A5783">
        <f>'Comparison 2023 vs 2019'!A5784</f>
        <v>12</v>
      </c>
    </row>
    <row r="5784" spans="1:1" x14ac:dyDescent="0.2">
      <c r="A5784">
        <f>'Comparison 2023 vs 2019'!A5785</f>
        <v>11.6</v>
      </c>
    </row>
    <row r="5785" spans="1:1" x14ac:dyDescent="0.2">
      <c r="A5785">
        <f>'Comparison 2023 vs 2019'!A5786</f>
        <v>12.3</v>
      </c>
    </row>
    <row r="5786" spans="1:1" x14ac:dyDescent="0.2">
      <c r="A5786">
        <f>'Comparison 2023 vs 2019'!A5787</f>
        <v>12.7</v>
      </c>
    </row>
    <row r="5787" spans="1:1" x14ac:dyDescent="0.2">
      <c r="A5787">
        <f>'Comparison 2023 vs 2019'!A5788</f>
        <v>12.8</v>
      </c>
    </row>
    <row r="5788" spans="1:1" x14ac:dyDescent="0.2">
      <c r="A5788">
        <f>'Comparison 2023 vs 2019'!A5789</f>
        <v>11.6</v>
      </c>
    </row>
    <row r="5789" spans="1:1" x14ac:dyDescent="0.2">
      <c r="A5789">
        <f>'Comparison 2023 vs 2019'!A5790</f>
        <v>11.2</v>
      </c>
    </row>
    <row r="5790" spans="1:1" x14ac:dyDescent="0.2">
      <c r="A5790">
        <f>'Comparison 2023 vs 2019'!A5791</f>
        <v>12.4</v>
      </c>
    </row>
    <row r="5791" spans="1:1" x14ac:dyDescent="0.2">
      <c r="A5791">
        <f>'Comparison 2023 vs 2019'!A5792</f>
        <v>12.5</v>
      </c>
    </row>
    <row r="5792" spans="1:1" x14ac:dyDescent="0.2">
      <c r="A5792">
        <f>'Comparison 2023 vs 2019'!A5793</f>
        <v>13</v>
      </c>
    </row>
    <row r="5793" spans="1:1" x14ac:dyDescent="0.2">
      <c r="A5793">
        <f>'Comparison 2023 vs 2019'!A5794</f>
        <v>13.5</v>
      </c>
    </row>
    <row r="5794" spans="1:1" x14ac:dyDescent="0.2">
      <c r="A5794">
        <f>'Comparison 2023 vs 2019'!A5795</f>
        <v>15.2</v>
      </c>
    </row>
    <row r="5795" spans="1:1" x14ac:dyDescent="0.2">
      <c r="A5795">
        <f>'Comparison 2023 vs 2019'!A5796</f>
        <v>16.600000000000001</v>
      </c>
    </row>
    <row r="5796" spans="1:1" x14ac:dyDescent="0.2">
      <c r="A5796">
        <f>'Comparison 2023 vs 2019'!A5797</f>
        <v>17.5</v>
      </c>
    </row>
    <row r="5797" spans="1:1" x14ac:dyDescent="0.2">
      <c r="A5797">
        <f>'Comparison 2023 vs 2019'!A5798</f>
        <v>18</v>
      </c>
    </row>
    <row r="5798" spans="1:1" x14ac:dyDescent="0.2">
      <c r="A5798">
        <f>'Comparison 2023 vs 2019'!A5799</f>
        <v>14.7</v>
      </c>
    </row>
    <row r="5799" spans="1:1" x14ac:dyDescent="0.2">
      <c r="A5799">
        <f>'Comparison 2023 vs 2019'!A5800</f>
        <v>15.4</v>
      </c>
    </row>
    <row r="5800" spans="1:1" x14ac:dyDescent="0.2">
      <c r="A5800">
        <f>'Comparison 2023 vs 2019'!A5801</f>
        <v>16.600000000000001</v>
      </c>
    </row>
    <row r="5801" spans="1:1" x14ac:dyDescent="0.2">
      <c r="A5801">
        <f>'Comparison 2023 vs 2019'!A5802</f>
        <v>16.399999999999999</v>
      </c>
    </row>
    <row r="5802" spans="1:1" x14ac:dyDescent="0.2">
      <c r="A5802">
        <f>'Comparison 2023 vs 2019'!A5803</f>
        <v>15.4</v>
      </c>
    </row>
    <row r="5803" spans="1:1" x14ac:dyDescent="0.2">
      <c r="A5803">
        <f>'Comparison 2023 vs 2019'!A5804</f>
        <v>14.2</v>
      </c>
    </row>
    <row r="5804" spans="1:1" x14ac:dyDescent="0.2">
      <c r="A5804">
        <f>'Comparison 2023 vs 2019'!A5805</f>
        <v>13.7</v>
      </c>
    </row>
    <row r="5805" spans="1:1" x14ac:dyDescent="0.2">
      <c r="A5805">
        <f>'Comparison 2023 vs 2019'!A5806</f>
        <v>12.5</v>
      </c>
    </row>
    <row r="5806" spans="1:1" x14ac:dyDescent="0.2">
      <c r="A5806">
        <f>'Comparison 2023 vs 2019'!A5807</f>
        <v>11.8</v>
      </c>
    </row>
    <row r="5807" spans="1:1" x14ac:dyDescent="0.2">
      <c r="A5807">
        <f>'Comparison 2023 vs 2019'!A5808</f>
        <v>11.8</v>
      </c>
    </row>
    <row r="5808" spans="1:1" x14ac:dyDescent="0.2">
      <c r="A5808">
        <f>'Comparison 2023 vs 2019'!A5809</f>
        <v>11.7</v>
      </c>
    </row>
    <row r="5809" spans="1:1" x14ac:dyDescent="0.2">
      <c r="A5809">
        <f>'Comparison 2023 vs 2019'!A5810</f>
        <v>12.7</v>
      </c>
    </row>
    <row r="5810" spans="1:1" x14ac:dyDescent="0.2">
      <c r="A5810">
        <f>'Comparison 2023 vs 2019'!A5811</f>
        <v>12.6</v>
      </c>
    </row>
    <row r="5811" spans="1:1" x14ac:dyDescent="0.2">
      <c r="A5811">
        <f>'Comparison 2023 vs 2019'!A5812</f>
        <v>12.7</v>
      </c>
    </row>
    <row r="5812" spans="1:1" x14ac:dyDescent="0.2">
      <c r="A5812">
        <f>'Comparison 2023 vs 2019'!A5813</f>
        <v>12.7</v>
      </c>
    </row>
    <row r="5813" spans="1:1" x14ac:dyDescent="0.2">
      <c r="A5813">
        <f>'Comparison 2023 vs 2019'!A5814</f>
        <v>12.5</v>
      </c>
    </row>
    <row r="5814" spans="1:1" x14ac:dyDescent="0.2">
      <c r="A5814">
        <f>'Comparison 2023 vs 2019'!A5815</f>
        <v>12.5</v>
      </c>
    </row>
    <row r="5815" spans="1:1" x14ac:dyDescent="0.2">
      <c r="A5815">
        <f>'Comparison 2023 vs 2019'!A5816</f>
        <v>13.2</v>
      </c>
    </row>
    <row r="5816" spans="1:1" x14ac:dyDescent="0.2">
      <c r="A5816">
        <f>'Comparison 2023 vs 2019'!A5817</f>
        <v>14.1</v>
      </c>
    </row>
    <row r="5817" spans="1:1" x14ac:dyDescent="0.2">
      <c r="A5817">
        <f>'Comparison 2023 vs 2019'!A5818</f>
        <v>17.3</v>
      </c>
    </row>
    <row r="5818" spans="1:1" x14ac:dyDescent="0.2">
      <c r="A5818">
        <f>'Comparison 2023 vs 2019'!A5819</f>
        <v>17.3</v>
      </c>
    </row>
    <row r="5819" spans="1:1" x14ac:dyDescent="0.2">
      <c r="A5819">
        <f>'Comparison 2023 vs 2019'!A5820</f>
        <v>18.5</v>
      </c>
    </row>
    <row r="5820" spans="1:1" x14ac:dyDescent="0.2">
      <c r="A5820">
        <f>'Comparison 2023 vs 2019'!A5821</f>
        <v>19</v>
      </c>
    </row>
    <row r="5821" spans="1:1" x14ac:dyDescent="0.2">
      <c r="A5821">
        <f>'Comparison 2023 vs 2019'!A5822</f>
        <v>18.899999999999999</v>
      </c>
    </row>
    <row r="5822" spans="1:1" x14ac:dyDescent="0.2">
      <c r="A5822">
        <f>'Comparison 2023 vs 2019'!A5823</f>
        <v>19.3</v>
      </c>
    </row>
    <row r="5823" spans="1:1" x14ac:dyDescent="0.2">
      <c r="A5823">
        <f>'Comparison 2023 vs 2019'!A5824</f>
        <v>19.8</v>
      </c>
    </row>
    <row r="5824" spans="1:1" x14ac:dyDescent="0.2">
      <c r="A5824">
        <f>'Comparison 2023 vs 2019'!A5825</f>
        <v>19</v>
      </c>
    </row>
    <row r="5825" spans="1:1" x14ac:dyDescent="0.2">
      <c r="A5825">
        <f>'Comparison 2023 vs 2019'!A5826</f>
        <v>18.5</v>
      </c>
    </row>
    <row r="5826" spans="1:1" x14ac:dyDescent="0.2">
      <c r="A5826">
        <f>'Comparison 2023 vs 2019'!A5827</f>
        <v>16.399999999999999</v>
      </c>
    </row>
    <row r="5827" spans="1:1" x14ac:dyDescent="0.2">
      <c r="A5827">
        <f>'Comparison 2023 vs 2019'!A5828</f>
        <v>12.8</v>
      </c>
    </row>
    <row r="5828" spans="1:1" x14ac:dyDescent="0.2">
      <c r="A5828">
        <f>'Comparison 2023 vs 2019'!A5829</f>
        <v>12.4</v>
      </c>
    </row>
    <row r="5829" spans="1:1" x14ac:dyDescent="0.2">
      <c r="A5829">
        <f>'Comparison 2023 vs 2019'!A5830</f>
        <v>13.4</v>
      </c>
    </row>
    <row r="5830" spans="1:1" x14ac:dyDescent="0.2">
      <c r="A5830">
        <f>'Comparison 2023 vs 2019'!A5831</f>
        <v>13.1</v>
      </c>
    </row>
    <row r="5831" spans="1:1" x14ac:dyDescent="0.2">
      <c r="A5831">
        <f>'Comparison 2023 vs 2019'!A5832</f>
        <v>12.6</v>
      </c>
    </row>
    <row r="5832" spans="1:1" x14ac:dyDescent="0.2">
      <c r="A5832">
        <f>'Comparison 2023 vs 2019'!A5833</f>
        <v>12.7</v>
      </c>
    </row>
    <row r="5833" spans="1:1" x14ac:dyDescent="0.2">
      <c r="A5833">
        <f>'Comparison 2023 vs 2019'!A5834</f>
        <v>12.3</v>
      </c>
    </row>
    <row r="5834" spans="1:1" x14ac:dyDescent="0.2">
      <c r="A5834">
        <f>'Comparison 2023 vs 2019'!A5835</f>
        <v>12</v>
      </c>
    </row>
    <row r="5835" spans="1:1" x14ac:dyDescent="0.2">
      <c r="A5835">
        <f>'Comparison 2023 vs 2019'!A5836</f>
        <v>12.3</v>
      </c>
    </row>
    <row r="5836" spans="1:1" x14ac:dyDescent="0.2">
      <c r="A5836">
        <f>'Comparison 2023 vs 2019'!A5837</f>
        <v>12.8</v>
      </c>
    </row>
    <row r="5837" spans="1:1" x14ac:dyDescent="0.2">
      <c r="A5837">
        <f>'Comparison 2023 vs 2019'!A5838</f>
        <v>13.4</v>
      </c>
    </row>
    <row r="5838" spans="1:1" x14ac:dyDescent="0.2">
      <c r="A5838">
        <f>'Comparison 2023 vs 2019'!A5839</f>
        <v>13.8</v>
      </c>
    </row>
    <row r="5839" spans="1:1" x14ac:dyDescent="0.2">
      <c r="A5839">
        <f>'Comparison 2023 vs 2019'!A5840</f>
        <v>14.5</v>
      </c>
    </row>
    <row r="5840" spans="1:1" x14ac:dyDescent="0.2">
      <c r="A5840">
        <f>'Comparison 2023 vs 2019'!A5841</f>
        <v>15</v>
      </c>
    </row>
    <row r="5841" spans="1:1" x14ac:dyDescent="0.2">
      <c r="A5841">
        <f>'Comparison 2023 vs 2019'!A5842</f>
        <v>15.4</v>
      </c>
    </row>
    <row r="5842" spans="1:1" x14ac:dyDescent="0.2">
      <c r="A5842">
        <f>'Comparison 2023 vs 2019'!A5843</f>
        <v>15.9</v>
      </c>
    </row>
    <row r="5843" spans="1:1" x14ac:dyDescent="0.2">
      <c r="A5843">
        <f>'Comparison 2023 vs 2019'!A5844</f>
        <v>16.600000000000001</v>
      </c>
    </row>
    <row r="5844" spans="1:1" x14ac:dyDescent="0.2">
      <c r="A5844">
        <f>'Comparison 2023 vs 2019'!A5845</f>
        <v>17</v>
      </c>
    </row>
    <row r="5845" spans="1:1" x14ac:dyDescent="0.2">
      <c r="A5845">
        <f>'Comparison 2023 vs 2019'!A5846</f>
        <v>17.8</v>
      </c>
    </row>
    <row r="5846" spans="1:1" x14ac:dyDescent="0.2">
      <c r="A5846">
        <f>'Comparison 2023 vs 2019'!A5847</f>
        <v>18.3</v>
      </c>
    </row>
    <row r="5847" spans="1:1" x14ac:dyDescent="0.2">
      <c r="A5847">
        <f>'Comparison 2023 vs 2019'!A5848</f>
        <v>19.399999999999999</v>
      </c>
    </row>
    <row r="5848" spans="1:1" x14ac:dyDescent="0.2">
      <c r="A5848">
        <f>'Comparison 2023 vs 2019'!A5849</f>
        <v>19.5</v>
      </c>
    </row>
    <row r="5849" spans="1:1" x14ac:dyDescent="0.2">
      <c r="A5849">
        <f>'Comparison 2023 vs 2019'!A5850</f>
        <v>19</v>
      </c>
    </row>
    <row r="5850" spans="1:1" x14ac:dyDescent="0.2">
      <c r="A5850">
        <f>'Comparison 2023 vs 2019'!A5851</f>
        <v>17.8</v>
      </c>
    </row>
    <row r="5851" spans="1:1" x14ac:dyDescent="0.2">
      <c r="A5851">
        <f>'Comparison 2023 vs 2019'!A5852</f>
        <v>17.100000000000001</v>
      </c>
    </row>
    <row r="5852" spans="1:1" x14ac:dyDescent="0.2">
      <c r="A5852">
        <f>'Comparison 2023 vs 2019'!A5853</f>
        <v>16.8</v>
      </c>
    </row>
    <row r="5853" spans="1:1" x14ac:dyDescent="0.2">
      <c r="A5853">
        <f>'Comparison 2023 vs 2019'!A5854</f>
        <v>16.600000000000001</v>
      </c>
    </row>
    <row r="5854" spans="1:1" x14ac:dyDescent="0.2">
      <c r="A5854">
        <f>'Comparison 2023 vs 2019'!A5855</f>
        <v>16.399999999999999</v>
      </c>
    </row>
    <row r="5855" spans="1:1" x14ac:dyDescent="0.2">
      <c r="A5855">
        <f>'Comparison 2023 vs 2019'!A5856</f>
        <v>16.100000000000001</v>
      </c>
    </row>
    <row r="5856" spans="1:1" x14ac:dyDescent="0.2">
      <c r="A5856">
        <f>'Comparison 2023 vs 2019'!A5857</f>
        <v>15.1</v>
      </c>
    </row>
    <row r="5857" spans="1:1" x14ac:dyDescent="0.2">
      <c r="A5857">
        <f>'Comparison 2023 vs 2019'!A5858</f>
        <v>13.5</v>
      </c>
    </row>
    <row r="5858" spans="1:1" x14ac:dyDescent="0.2">
      <c r="A5858">
        <f>'Comparison 2023 vs 2019'!A5859</f>
        <v>14.2</v>
      </c>
    </row>
    <row r="5859" spans="1:1" x14ac:dyDescent="0.2">
      <c r="A5859">
        <f>'Comparison 2023 vs 2019'!A5860</f>
        <v>14.9</v>
      </c>
    </row>
    <row r="5860" spans="1:1" x14ac:dyDescent="0.2">
      <c r="A5860">
        <f>'Comparison 2023 vs 2019'!A5861</f>
        <v>14.9</v>
      </c>
    </row>
    <row r="5861" spans="1:1" x14ac:dyDescent="0.2">
      <c r="A5861">
        <f>'Comparison 2023 vs 2019'!A5862</f>
        <v>14.8</v>
      </c>
    </row>
    <row r="5862" spans="1:1" x14ac:dyDescent="0.2">
      <c r="A5862">
        <f>'Comparison 2023 vs 2019'!A5863</f>
        <v>14.9</v>
      </c>
    </row>
    <row r="5863" spans="1:1" x14ac:dyDescent="0.2">
      <c r="A5863">
        <f>'Comparison 2023 vs 2019'!A5864</f>
        <v>15.5</v>
      </c>
    </row>
    <row r="5864" spans="1:1" x14ac:dyDescent="0.2">
      <c r="A5864">
        <f>'Comparison 2023 vs 2019'!A5865</f>
        <v>15.9</v>
      </c>
    </row>
    <row r="5865" spans="1:1" x14ac:dyDescent="0.2">
      <c r="A5865">
        <f>'Comparison 2023 vs 2019'!A5866</f>
        <v>16.399999999999999</v>
      </c>
    </row>
    <row r="5866" spans="1:1" x14ac:dyDescent="0.2">
      <c r="A5866">
        <f>'Comparison 2023 vs 2019'!A5867</f>
        <v>16.899999999999999</v>
      </c>
    </row>
    <row r="5867" spans="1:1" x14ac:dyDescent="0.2">
      <c r="A5867">
        <f>'Comparison 2023 vs 2019'!A5868</f>
        <v>18</v>
      </c>
    </row>
    <row r="5868" spans="1:1" x14ac:dyDescent="0.2">
      <c r="A5868">
        <f>'Comparison 2023 vs 2019'!A5869</f>
        <v>19.5</v>
      </c>
    </row>
    <row r="5869" spans="1:1" x14ac:dyDescent="0.2">
      <c r="A5869">
        <f>'Comparison 2023 vs 2019'!A5870</f>
        <v>20</v>
      </c>
    </row>
    <row r="5870" spans="1:1" x14ac:dyDescent="0.2">
      <c r="A5870">
        <f>'Comparison 2023 vs 2019'!A5871</f>
        <v>21.6</v>
      </c>
    </row>
    <row r="5871" spans="1:1" x14ac:dyDescent="0.2">
      <c r="A5871">
        <f>'Comparison 2023 vs 2019'!A5872</f>
        <v>21.6</v>
      </c>
    </row>
    <row r="5872" spans="1:1" x14ac:dyDescent="0.2">
      <c r="A5872">
        <f>'Comparison 2023 vs 2019'!A5873</f>
        <v>21.1</v>
      </c>
    </row>
    <row r="5873" spans="1:1" x14ac:dyDescent="0.2">
      <c r="A5873">
        <f>'Comparison 2023 vs 2019'!A5874</f>
        <v>20.7</v>
      </c>
    </row>
    <row r="5874" spans="1:1" x14ac:dyDescent="0.2">
      <c r="A5874">
        <f>'Comparison 2023 vs 2019'!A5875</f>
        <v>18.899999999999999</v>
      </c>
    </row>
    <row r="5875" spans="1:1" x14ac:dyDescent="0.2">
      <c r="A5875">
        <f>'Comparison 2023 vs 2019'!A5876</f>
        <v>17.2</v>
      </c>
    </row>
    <row r="5876" spans="1:1" x14ac:dyDescent="0.2">
      <c r="A5876">
        <f>'Comparison 2023 vs 2019'!A5877</f>
        <v>15.3</v>
      </c>
    </row>
    <row r="5877" spans="1:1" x14ac:dyDescent="0.2">
      <c r="A5877">
        <f>'Comparison 2023 vs 2019'!A5878</f>
        <v>13.4</v>
      </c>
    </row>
    <row r="5878" spans="1:1" x14ac:dyDescent="0.2">
      <c r="A5878">
        <f>'Comparison 2023 vs 2019'!A5879</f>
        <v>12.5</v>
      </c>
    </row>
    <row r="5879" spans="1:1" x14ac:dyDescent="0.2">
      <c r="A5879">
        <f>'Comparison 2023 vs 2019'!A5880</f>
        <v>11.8</v>
      </c>
    </row>
    <row r="5880" spans="1:1" x14ac:dyDescent="0.2">
      <c r="A5880">
        <f>'Comparison 2023 vs 2019'!A5881</f>
        <v>11.3</v>
      </c>
    </row>
    <row r="5881" spans="1:1" x14ac:dyDescent="0.2">
      <c r="A5881">
        <f>'Comparison 2023 vs 2019'!A5882</f>
        <v>10.7</v>
      </c>
    </row>
    <row r="5882" spans="1:1" x14ac:dyDescent="0.2">
      <c r="A5882">
        <f>'Comparison 2023 vs 2019'!A5883</f>
        <v>10.7</v>
      </c>
    </row>
    <row r="5883" spans="1:1" x14ac:dyDescent="0.2">
      <c r="A5883">
        <f>'Comparison 2023 vs 2019'!A5884</f>
        <v>10.7</v>
      </c>
    </row>
    <row r="5884" spans="1:1" x14ac:dyDescent="0.2">
      <c r="A5884">
        <f>'Comparison 2023 vs 2019'!A5885</f>
        <v>10.5</v>
      </c>
    </row>
    <row r="5885" spans="1:1" x14ac:dyDescent="0.2">
      <c r="A5885">
        <f>'Comparison 2023 vs 2019'!A5886</f>
        <v>10.9</v>
      </c>
    </row>
    <row r="5886" spans="1:1" x14ac:dyDescent="0.2">
      <c r="A5886">
        <f>'Comparison 2023 vs 2019'!A5887</f>
        <v>11.4</v>
      </c>
    </row>
    <row r="5887" spans="1:1" x14ac:dyDescent="0.2">
      <c r="A5887">
        <f>'Comparison 2023 vs 2019'!A5888</f>
        <v>13.4</v>
      </c>
    </row>
    <row r="5888" spans="1:1" x14ac:dyDescent="0.2">
      <c r="A5888">
        <f>'Comparison 2023 vs 2019'!A5889</f>
        <v>15.2</v>
      </c>
    </row>
    <row r="5889" spans="1:1" x14ac:dyDescent="0.2">
      <c r="A5889">
        <f>'Comparison 2023 vs 2019'!A5890</f>
        <v>18.7</v>
      </c>
    </row>
    <row r="5890" spans="1:1" x14ac:dyDescent="0.2">
      <c r="A5890">
        <f>'Comparison 2023 vs 2019'!A5891</f>
        <v>20.5</v>
      </c>
    </row>
    <row r="5891" spans="1:1" x14ac:dyDescent="0.2">
      <c r="A5891">
        <f>'Comparison 2023 vs 2019'!A5892</f>
        <v>21.3</v>
      </c>
    </row>
    <row r="5892" spans="1:1" x14ac:dyDescent="0.2">
      <c r="A5892">
        <f>'Comparison 2023 vs 2019'!A5893</f>
        <v>21.9</v>
      </c>
    </row>
    <row r="5893" spans="1:1" x14ac:dyDescent="0.2">
      <c r="A5893">
        <f>'Comparison 2023 vs 2019'!A5894</f>
        <v>22</v>
      </c>
    </row>
    <row r="5894" spans="1:1" x14ac:dyDescent="0.2">
      <c r="A5894">
        <f>'Comparison 2023 vs 2019'!A5895</f>
        <v>22.4</v>
      </c>
    </row>
    <row r="5895" spans="1:1" x14ac:dyDescent="0.2">
      <c r="A5895">
        <f>'Comparison 2023 vs 2019'!A5896</f>
        <v>23.1</v>
      </c>
    </row>
    <row r="5896" spans="1:1" x14ac:dyDescent="0.2">
      <c r="A5896">
        <f>'Comparison 2023 vs 2019'!A5897</f>
        <v>22.7</v>
      </c>
    </row>
    <row r="5897" spans="1:1" x14ac:dyDescent="0.2">
      <c r="A5897">
        <f>'Comparison 2023 vs 2019'!A5898</f>
        <v>21.7</v>
      </c>
    </row>
    <row r="5898" spans="1:1" x14ac:dyDescent="0.2">
      <c r="A5898">
        <f>'Comparison 2023 vs 2019'!A5899</f>
        <v>20.100000000000001</v>
      </c>
    </row>
    <row r="5899" spans="1:1" x14ac:dyDescent="0.2">
      <c r="A5899">
        <f>'Comparison 2023 vs 2019'!A5900</f>
        <v>16.7</v>
      </c>
    </row>
    <row r="5900" spans="1:1" x14ac:dyDescent="0.2">
      <c r="A5900">
        <f>'Comparison 2023 vs 2019'!A5901</f>
        <v>14.5</v>
      </c>
    </row>
    <row r="5901" spans="1:1" x14ac:dyDescent="0.2">
      <c r="A5901">
        <f>'Comparison 2023 vs 2019'!A5902</f>
        <v>13.1</v>
      </c>
    </row>
    <row r="5902" spans="1:1" x14ac:dyDescent="0.2">
      <c r="A5902">
        <f>'Comparison 2023 vs 2019'!A5903</f>
        <v>12.4</v>
      </c>
    </row>
    <row r="5903" spans="1:1" x14ac:dyDescent="0.2">
      <c r="A5903">
        <f>'Comparison 2023 vs 2019'!A5904</f>
        <v>11.4</v>
      </c>
    </row>
    <row r="5904" spans="1:1" x14ac:dyDescent="0.2">
      <c r="A5904">
        <f>'Comparison 2023 vs 2019'!A5905</f>
        <v>11.1</v>
      </c>
    </row>
    <row r="5905" spans="1:1" x14ac:dyDescent="0.2">
      <c r="A5905">
        <f>'Comparison 2023 vs 2019'!A5906</f>
        <v>10.5</v>
      </c>
    </row>
    <row r="5906" spans="1:1" x14ac:dyDescent="0.2">
      <c r="A5906">
        <f>'Comparison 2023 vs 2019'!A5907</f>
        <v>10.1</v>
      </c>
    </row>
    <row r="5907" spans="1:1" x14ac:dyDescent="0.2">
      <c r="A5907">
        <f>'Comparison 2023 vs 2019'!A5908</f>
        <v>9.6999999999999993</v>
      </c>
    </row>
    <row r="5908" spans="1:1" x14ac:dyDescent="0.2">
      <c r="A5908">
        <f>'Comparison 2023 vs 2019'!A5909</f>
        <v>9.3000000000000007</v>
      </c>
    </row>
    <row r="5909" spans="1:1" x14ac:dyDescent="0.2">
      <c r="A5909">
        <f>'Comparison 2023 vs 2019'!A5910</f>
        <v>8.6</v>
      </c>
    </row>
    <row r="5910" spans="1:1" x14ac:dyDescent="0.2">
      <c r="A5910">
        <f>'Comparison 2023 vs 2019'!A5911</f>
        <v>12</v>
      </c>
    </row>
    <row r="5911" spans="1:1" x14ac:dyDescent="0.2">
      <c r="A5911">
        <f>'Comparison 2023 vs 2019'!A5912</f>
        <v>15.7</v>
      </c>
    </row>
    <row r="5912" spans="1:1" x14ac:dyDescent="0.2">
      <c r="A5912">
        <f>'Comparison 2023 vs 2019'!A5913</f>
        <v>18</v>
      </c>
    </row>
    <row r="5913" spans="1:1" x14ac:dyDescent="0.2">
      <c r="A5913">
        <f>'Comparison 2023 vs 2019'!A5914</f>
        <v>19.7</v>
      </c>
    </row>
    <row r="5914" spans="1:1" x14ac:dyDescent="0.2">
      <c r="A5914">
        <f>'Comparison 2023 vs 2019'!A5915</f>
        <v>21.7</v>
      </c>
    </row>
    <row r="5915" spans="1:1" x14ac:dyDescent="0.2">
      <c r="A5915">
        <f>'Comparison 2023 vs 2019'!A5916</f>
        <v>23.5</v>
      </c>
    </row>
    <row r="5916" spans="1:1" x14ac:dyDescent="0.2">
      <c r="A5916">
        <f>'Comparison 2023 vs 2019'!A5917</f>
        <v>24.3</v>
      </c>
    </row>
    <row r="5917" spans="1:1" x14ac:dyDescent="0.2">
      <c r="A5917">
        <f>'Comparison 2023 vs 2019'!A5918</f>
        <v>24.7</v>
      </c>
    </row>
    <row r="5918" spans="1:1" x14ac:dyDescent="0.2">
      <c r="A5918">
        <f>'Comparison 2023 vs 2019'!A5919</f>
        <v>24.8</v>
      </c>
    </row>
    <row r="5919" spans="1:1" x14ac:dyDescent="0.2">
      <c r="A5919">
        <f>'Comparison 2023 vs 2019'!A5920</f>
        <v>25</v>
      </c>
    </row>
    <row r="5920" spans="1:1" x14ac:dyDescent="0.2">
      <c r="A5920">
        <f>'Comparison 2023 vs 2019'!A5921</f>
        <v>24.7</v>
      </c>
    </row>
    <row r="5921" spans="1:1" x14ac:dyDescent="0.2">
      <c r="A5921">
        <f>'Comparison 2023 vs 2019'!A5922</f>
        <v>23.2</v>
      </c>
    </row>
    <row r="5922" spans="1:1" x14ac:dyDescent="0.2">
      <c r="A5922">
        <f>'Comparison 2023 vs 2019'!A5923</f>
        <v>20.8</v>
      </c>
    </row>
    <row r="5923" spans="1:1" x14ac:dyDescent="0.2">
      <c r="A5923">
        <f>'Comparison 2023 vs 2019'!A5924</f>
        <v>19.5</v>
      </c>
    </row>
    <row r="5924" spans="1:1" x14ac:dyDescent="0.2">
      <c r="A5924">
        <f>'Comparison 2023 vs 2019'!A5925</f>
        <v>16.5</v>
      </c>
    </row>
    <row r="5925" spans="1:1" x14ac:dyDescent="0.2">
      <c r="A5925">
        <f>'Comparison 2023 vs 2019'!A5926</f>
        <v>17.5</v>
      </c>
    </row>
    <row r="5926" spans="1:1" x14ac:dyDescent="0.2">
      <c r="A5926">
        <f>'Comparison 2023 vs 2019'!A5927</f>
        <v>15.1</v>
      </c>
    </row>
    <row r="5927" spans="1:1" x14ac:dyDescent="0.2">
      <c r="A5927">
        <f>'Comparison 2023 vs 2019'!A5928</f>
        <v>15.6</v>
      </c>
    </row>
    <row r="5928" spans="1:1" x14ac:dyDescent="0.2">
      <c r="A5928">
        <f>'Comparison 2023 vs 2019'!A5929</f>
        <v>15.9</v>
      </c>
    </row>
    <row r="5929" spans="1:1" x14ac:dyDescent="0.2">
      <c r="A5929">
        <f>'Comparison 2023 vs 2019'!A5930</f>
        <v>14.7</v>
      </c>
    </row>
    <row r="5930" spans="1:1" x14ac:dyDescent="0.2">
      <c r="A5930">
        <f>'Comparison 2023 vs 2019'!A5931</f>
        <v>15.7</v>
      </c>
    </row>
    <row r="5931" spans="1:1" x14ac:dyDescent="0.2">
      <c r="A5931">
        <f>'Comparison 2023 vs 2019'!A5932</f>
        <v>15.1</v>
      </c>
    </row>
    <row r="5932" spans="1:1" x14ac:dyDescent="0.2">
      <c r="A5932">
        <f>'Comparison 2023 vs 2019'!A5933</f>
        <v>14.4</v>
      </c>
    </row>
    <row r="5933" spans="1:1" x14ac:dyDescent="0.2">
      <c r="A5933">
        <f>'Comparison 2023 vs 2019'!A5934</f>
        <v>15</v>
      </c>
    </row>
    <row r="5934" spans="1:1" x14ac:dyDescent="0.2">
      <c r="A5934">
        <f>'Comparison 2023 vs 2019'!A5935</f>
        <v>16.5</v>
      </c>
    </row>
    <row r="5935" spans="1:1" x14ac:dyDescent="0.2">
      <c r="A5935">
        <f>'Comparison 2023 vs 2019'!A5936</f>
        <v>19.399999999999999</v>
      </c>
    </row>
    <row r="5936" spans="1:1" x14ac:dyDescent="0.2">
      <c r="A5936">
        <f>'Comparison 2023 vs 2019'!A5937</f>
        <v>21.1</v>
      </c>
    </row>
    <row r="5937" spans="1:1" x14ac:dyDescent="0.2">
      <c r="A5937">
        <f>'Comparison 2023 vs 2019'!A5938</f>
        <v>22.8</v>
      </c>
    </row>
    <row r="5938" spans="1:1" x14ac:dyDescent="0.2">
      <c r="A5938">
        <f>'Comparison 2023 vs 2019'!A5939</f>
        <v>24.2</v>
      </c>
    </row>
    <row r="5939" spans="1:1" x14ac:dyDescent="0.2">
      <c r="A5939">
        <f>'Comparison 2023 vs 2019'!A5940</f>
        <v>25.4</v>
      </c>
    </row>
    <row r="5940" spans="1:1" x14ac:dyDescent="0.2">
      <c r="A5940">
        <f>'Comparison 2023 vs 2019'!A5941</f>
        <v>26.3</v>
      </c>
    </row>
    <row r="5941" spans="1:1" x14ac:dyDescent="0.2">
      <c r="A5941">
        <f>'Comparison 2023 vs 2019'!A5942</f>
        <v>27.9</v>
      </c>
    </row>
    <row r="5942" spans="1:1" x14ac:dyDescent="0.2">
      <c r="A5942">
        <f>'Comparison 2023 vs 2019'!A5943</f>
        <v>28.5</v>
      </c>
    </row>
    <row r="5943" spans="1:1" x14ac:dyDescent="0.2">
      <c r="A5943">
        <f>'Comparison 2023 vs 2019'!A5944</f>
        <v>28.6</v>
      </c>
    </row>
    <row r="5944" spans="1:1" x14ac:dyDescent="0.2">
      <c r="A5944">
        <f>'Comparison 2023 vs 2019'!A5945</f>
        <v>28.5</v>
      </c>
    </row>
    <row r="5945" spans="1:1" x14ac:dyDescent="0.2">
      <c r="A5945">
        <f>'Comparison 2023 vs 2019'!A5946</f>
        <v>27.6</v>
      </c>
    </row>
    <row r="5946" spans="1:1" x14ac:dyDescent="0.2">
      <c r="A5946">
        <f>'Comparison 2023 vs 2019'!A5947</f>
        <v>25.4</v>
      </c>
    </row>
    <row r="5947" spans="1:1" x14ac:dyDescent="0.2">
      <c r="A5947">
        <f>'Comparison 2023 vs 2019'!A5948</f>
        <v>19.8</v>
      </c>
    </row>
    <row r="5948" spans="1:1" x14ac:dyDescent="0.2">
      <c r="A5948">
        <f>'Comparison 2023 vs 2019'!A5949</f>
        <v>18.3</v>
      </c>
    </row>
    <row r="5949" spans="1:1" x14ac:dyDescent="0.2">
      <c r="A5949">
        <f>'Comparison 2023 vs 2019'!A5950</f>
        <v>17.100000000000001</v>
      </c>
    </row>
    <row r="5950" spans="1:1" x14ac:dyDescent="0.2">
      <c r="A5950">
        <f>'Comparison 2023 vs 2019'!A5951</f>
        <v>16.5</v>
      </c>
    </row>
    <row r="5951" spans="1:1" x14ac:dyDescent="0.2">
      <c r="A5951">
        <f>'Comparison 2023 vs 2019'!A5952</f>
        <v>15.8</v>
      </c>
    </row>
    <row r="5952" spans="1:1" x14ac:dyDescent="0.2">
      <c r="A5952">
        <f>'Comparison 2023 vs 2019'!A5953</f>
        <v>19.600000000000001</v>
      </c>
    </row>
    <row r="5953" spans="1:1" x14ac:dyDescent="0.2">
      <c r="A5953">
        <f>'Comparison 2023 vs 2019'!A5954</f>
        <v>19.100000000000001</v>
      </c>
    </row>
    <row r="5954" spans="1:1" x14ac:dyDescent="0.2">
      <c r="A5954">
        <f>'Comparison 2023 vs 2019'!A5955</f>
        <v>17.7</v>
      </c>
    </row>
    <row r="5955" spans="1:1" x14ac:dyDescent="0.2">
      <c r="A5955">
        <f>'Comparison 2023 vs 2019'!A5956</f>
        <v>17.100000000000001</v>
      </c>
    </row>
    <row r="5956" spans="1:1" x14ac:dyDescent="0.2">
      <c r="A5956">
        <f>'Comparison 2023 vs 2019'!A5957</f>
        <v>15.7</v>
      </c>
    </row>
    <row r="5957" spans="1:1" x14ac:dyDescent="0.2">
      <c r="A5957">
        <f>'Comparison 2023 vs 2019'!A5958</f>
        <v>16.3</v>
      </c>
    </row>
    <row r="5958" spans="1:1" x14ac:dyDescent="0.2">
      <c r="A5958">
        <f>'Comparison 2023 vs 2019'!A5959</f>
        <v>17.899999999999999</v>
      </c>
    </row>
    <row r="5959" spans="1:1" x14ac:dyDescent="0.2">
      <c r="A5959">
        <f>'Comparison 2023 vs 2019'!A5960</f>
        <v>19.899999999999999</v>
      </c>
    </row>
    <row r="5960" spans="1:1" x14ac:dyDescent="0.2">
      <c r="A5960">
        <f>'Comparison 2023 vs 2019'!A5961</f>
        <v>22.1</v>
      </c>
    </row>
    <row r="5961" spans="1:1" x14ac:dyDescent="0.2">
      <c r="A5961">
        <f>'Comparison 2023 vs 2019'!A5962</f>
        <v>24.2</v>
      </c>
    </row>
    <row r="5962" spans="1:1" x14ac:dyDescent="0.2">
      <c r="A5962">
        <f>'Comparison 2023 vs 2019'!A5963</f>
        <v>25.8</v>
      </c>
    </row>
    <row r="5963" spans="1:1" x14ac:dyDescent="0.2">
      <c r="A5963">
        <f>'Comparison 2023 vs 2019'!A5964</f>
        <v>26.9</v>
      </c>
    </row>
    <row r="5964" spans="1:1" x14ac:dyDescent="0.2">
      <c r="A5964">
        <f>'Comparison 2023 vs 2019'!A5965</f>
        <v>28</v>
      </c>
    </row>
    <row r="5965" spans="1:1" x14ac:dyDescent="0.2">
      <c r="A5965">
        <f>'Comparison 2023 vs 2019'!A5966</f>
        <v>29</v>
      </c>
    </row>
    <row r="5966" spans="1:1" x14ac:dyDescent="0.2">
      <c r="A5966">
        <f>'Comparison 2023 vs 2019'!A5967</f>
        <v>29.1</v>
      </c>
    </row>
    <row r="5967" spans="1:1" x14ac:dyDescent="0.2">
      <c r="A5967">
        <f>'Comparison 2023 vs 2019'!A5968</f>
        <v>29.5</v>
      </c>
    </row>
    <row r="5968" spans="1:1" x14ac:dyDescent="0.2">
      <c r="A5968">
        <f>'Comparison 2023 vs 2019'!A5969</f>
        <v>29.1</v>
      </c>
    </row>
    <row r="5969" spans="1:1" x14ac:dyDescent="0.2">
      <c r="A5969">
        <f>'Comparison 2023 vs 2019'!A5970</f>
        <v>28.1</v>
      </c>
    </row>
    <row r="5970" spans="1:1" x14ac:dyDescent="0.2">
      <c r="A5970">
        <f>'Comparison 2023 vs 2019'!A5971</f>
        <v>24.3</v>
      </c>
    </row>
    <row r="5971" spans="1:1" x14ac:dyDescent="0.2">
      <c r="A5971">
        <f>'Comparison 2023 vs 2019'!A5972</f>
        <v>19.7</v>
      </c>
    </row>
    <row r="5972" spans="1:1" x14ac:dyDescent="0.2">
      <c r="A5972">
        <f>'Comparison 2023 vs 2019'!A5973</f>
        <v>17.8</v>
      </c>
    </row>
    <row r="5973" spans="1:1" x14ac:dyDescent="0.2">
      <c r="A5973">
        <f>'Comparison 2023 vs 2019'!A5974</f>
        <v>16.8</v>
      </c>
    </row>
    <row r="5974" spans="1:1" x14ac:dyDescent="0.2">
      <c r="A5974">
        <f>'Comparison 2023 vs 2019'!A5975</f>
        <v>16</v>
      </c>
    </row>
    <row r="5975" spans="1:1" x14ac:dyDescent="0.2">
      <c r="A5975">
        <f>'Comparison 2023 vs 2019'!A5976</f>
        <v>15.4</v>
      </c>
    </row>
    <row r="5976" spans="1:1" x14ac:dyDescent="0.2">
      <c r="A5976">
        <f>'Comparison 2023 vs 2019'!A5977</f>
        <v>14.7</v>
      </c>
    </row>
    <row r="5977" spans="1:1" x14ac:dyDescent="0.2">
      <c r="A5977">
        <f>'Comparison 2023 vs 2019'!A5978</f>
        <v>13.9</v>
      </c>
    </row>
    <row r="5978" spans="1:1" x14ac:dyDescent="0.2">
      <c r="A5978">
        <f>'Comparison 2023 vs 2019'!A5979</f>
        <v>13.6</v>
      </c>
    </row>
    <row r="5979" spans="1:1" x14ac:dyDescent="0.2">
      <c r="A5979">
        <f>'Comparison 2023 vs 2019'!A5980</f>
        <v>13.2</v>
      </c>
    </row>
    <row r="5980" spans="1:1" x14ac:dyDescent="0.2">
      <c r="A5980">
        <f>'Comparison 2023 vs 2019'!A5981</f>
        <v>12.6</v>
      </c>
    </row>
    <row r="5981" spans="1:1" x14ac:dyDescent="0.2">
      <c r="A5981">
        <f>'Comparison 2023 vs 2019'!A5982</f>
        <v>12.6</v>
      </c>
    </row>
    <row r="5982" spans="1:1" x14ac:dyDescent="0.2">
      <c r="A5982">
        <f>'Comparison 2023 vs 2019'!A5983</f>
        <v>15.4</v>
      </c>
    </row>
    <row r="5983" spans="1:1" x14ac:dyDescent="0.2">
      <c r="A5983">
        <f>'Comparison 2023 vs 2019'!A5984</f>
        <v>19.8</v>
      </c>
    </row>
    <row r="5984" spans="1:1" x14ac:dyDescent="0.2">
      <c r="A5984">
        <f>'Comparison 2023 vs 2019'!A5985</f>
        <v>23.1</v>
      </c>
    </row>
    <row r="5985" spans="1:1" x14ac:dyDescent="0.2">
      <c r="A5985">
        <f>'Comparison 2023 vs 2019'!A5986</f>
        <v>25.1</v>
      </c>
    </row>
    <row r="5986" spans="1:1" x14ac:dyDescent="0.2">
      <c r="A5986">
        <f>'Comparison 2023 vs 2019'!A5987</f>
        <v>26.2</v>
      </c>
    </row>
    <row r="5987" spans="1:1" x14ac:dyDescent="0.2">
      <c r="A5987">
        <f>'Comparison 2023 vs 2019'!A5988</f>
        <v>27.6</v>
      </c>
    </row>
    <row r="5988" spans="1:1" x14ac:dyDescent="0.2">
      <c r="A5988">
        <f>'Comparison 2023 vs 2019'!A5989</f>
        <v>27.9</v>
      </c>
    </row>
    <row r="5989" spans="1:1" x14ac:dyDescent="0.2">
      <c r="A5989">
        <f>'Comparison 2023 vs 2019'!A5990</f>
        <v>28.7</v>
      </c>
    </row>
    <row r="5990" spans="1:1" x14ac:dyDescent="0.2">
      <c r="A5990">
        <f>'Comparison 2023 vs 2019'!A5991</f>
        <v>28.6</v>
      </c>
    </row>
    <row r="5991" spans="1:1" x14ac:dyDescent="0.2">
      <c r="A5991">
        <f>'Comparison 2023 vs 2019'!A5992</f>
        <v>28.9</v>
      </c>
    </row>
    <row r="5992" spans="1:1" x14ac:dyDescent="0.2">
      <c r="A5992">
        <f>'Comparison 2023 vs 2019'!A5993</f>
        <v>28.3</v>
      </c>
    </row>
    <row r="5993" spans="1:1" x14ac:dyDescent="0.2">
      <c r="A5993">
        <f>'Comparison 2023 vs 2019'!A5994</f>
        <v>27.4</v>
      </c>
    </row>
    <row r="5994" spans="1:1" x14ac:dyDescent="0.2">
      <c r="A5994">
        <f>'Comparison 2023 vs 2019'!A5995</f>
        <v>23.4</v>
      </c>
    </row>
    <row r="5995" spans="1:1" x14ac:dyDescent="0.2">
      <c r="A5995">
        <f>'Comparison 2023 vs 2019'!A5996</f>
        <v>19.2</v>
      </c>
    </row>
    <row r="5996" spans="1:1" x14ac:dyDescent="0.2">
      <c r="A5996">
        <f>'Comparison 2023 vs 2019'!A5997</f>
        <v>18.399999999999999</v>
      </c>
    </row>
    <row r="5997" spans="1:1" x14ac:dyDescent="0.2">
      <c r="A5997">
        <f>'Comparison 2023 vs 2019'!A5998</f>
        <v>17</v>
      </c>
    </row>
    <row r="5998" spans="1:1" x14ac:dyDescent="0.2">
      <c r="A5998">
        <f>'Comparison 2023 vs 2019'!A5999</f>
        <v>15.5</v>
      </c>
    </row>
    <row r="5999" spans="1:1" x14ac:dyDescent="0.2">
      <c r="A5999">
        <f>'Comparison 2023 vs 2019'!A6000</f>
        <v>15.6</v>
      </c>
    </row>
    <row r="6000" spans="1:1" x14ac:dyDescent="0.2">
      <c r="A6000">
        <f>'Comparison 2023 vs 2019'!A6001</f>
        <v>15.1</v>
      </c>
    </row>
    <row r="6001" spans="1:1" x14ac:dyDescent="0.2">
      <c r="A6001">
        <f>'Comparison 2023 vs 2019'!A6002</f>
        <v>15.5</v>
      </c>
    </row>
    <row r="6002" spans="1:1" x14ac:dyDescent="0.2">
      <c r="A6002">
        <f>'Comparison 2023 vs 2019'!A6003</f>
        <v>15.6</v>
      </c>
    </row>
    <row r="6003" spans="1:1" x14ac:dyDescent="0.2">
      <c r="A6003">
        <f>'Comparison 2023 vs 2019'!A6004</f>
        <v>15.3</v>
      </c>
    </row>
    <row r="6004" spans="1:1" x14ac:dyDescent="0.2">
      <c r="A6004">
        <f>'Comparison 2023 vs 2019'!A6005</f>
        <v>14.5</v>
      </c>
    </row>
    <row r="6005" spans="1:1" x14ac:dyDescent="0.2">
      <c r="A6005">
        <f>'Comparison 2023 vs 2019'!A6006</f>
        <v>14</v>
      </c>
    </row>
    <row r="6006" spans="1:1" x14ac:dyDescent="0.2">
      <c r="A6006">
        <f>'Comparison 2023 vs 2019'!A6007</f>
        <v>17.2</v>
      </c>
    </row>
    <row r="6007" spans="1:1" x14ac:dyDescent="0.2">
      <c r="A6007">
        <f>'Comparison 2023 vs 2019'!A6008</f>
        <v>19.899999999999999</v>
      </c>
    </row>
    <row r="6008" spans="1:1" x14ac:dyDescent="0.2">
      <c r="A6008">
        <f>'Comparison 2023 vs 2019'!A6009</f>
        <v>21.8</v>
      </c>
    </row>
    <row r="6009" spans="1:1" x14ac:dyDescent="0.2">
      <c r="A6009">
        <f>'Comparison 2023 vs 2019'!A6010</f>
        <v>24</v>
      </c>
    </row>
    <row r="6010" spans="1:1" x14ac:dyDescent="0.2">
      <c r="A6010">
        <f>'Comparison 2023 vs 2019'!A6011</f>
        <v>26</v>
      </c>
    </row>
    <row r="6011" spans="1:1" x14ac:dyDescent="0.2">
      <c r="A6011">
        <f>'Comparison 2023 vs 2019'!A6012</f>
        <v>27</v>
      </c>
    </row>
    <row r="6012" spans="1:1" x14ac:dyDescent="0.2">
      <c r="A6012">
        <f>'Comparison 2023 vs 2019'!A6013</f>
        <v>28.4</v>
      </c>
    </row>
    <row r="6013" spans="1:1" x14ac:dyDescent="0.2">
      <c r="A6013">
        <f>'Comparison 2023 vs 2019'!A6014</f>
        <v>29.5</v>
      </c>
    </row>
    <row r="6014" spans="1:1" x14ac:dyDescent="0.2">
      <c r="A6014">
        <f>'Comparison 2023 vs 2019'!A6015</f>
        <v>29.6</v>
      </c>
    </row>
    <row r="6015" spans="1:1" x14ac:dyDescent="0.2">
      <c r="A6015">
        <f>'Comparison 2023 vs 2019'!A6016</f>
        <v>29.3</v>
      </c>
    </row>
    <row r="6016" spans="1:1" x14ac:dyDescent="0.2">
      <c r="A6016">
        <f>'Comparison 2023 vs 2019'!A6017</f>
        <v>28.6</v>
      </c>
    </row>
    <row r="6017" spans="1:1" x14ac:dyDescent="0.2">
      <c r="A6017">
        <f>'Comparison 2023 vs 2019'!A6018</f>
        <v>29</v>
      </c>
    </row>
    <row r="6018" spans="1:1" x14ac:dyDescent="0.2">
      <c r="A6018">
        <f>'Comparison 2023 vs 2019'!A6019</f>
        <v>24.3</v>
      </c>
    </row>
    <row r="6019" spans="1:1" x14ac:dyDescent="0.2">
      <c r="A6019">
        <f>'Comparison 2023 vs 2019'!A6020</f>
        <v>20.6</v>
      </c>
    </row>
    <row r="6020" spans="1:1" x14ac:dyDescent="0.2">
      <c r="A6020">
        <f>'Comparison 2023 vs 2019'!A6021</f>
        <v>19.399999999999999</v>
      </c>
    </row>
    <row r="6021" spans="1:1" x14ac:dyDescent="0.2">
      <c r="A6021">
        <f>'Comparison 2023 vs 2019'!A6022</f>
        <v>18.8</v>
      </c>
    </row>
    <row r="6022" spans="1:1" x14ac:dyDescent="0.2">
      <c r="A6022">
        <f>'Comparison 2023 vs 2019'!A6023</f>
        <v>17.600000000000001</v>
      </c>
    </row>
    <row r="6023" spans="1:1" x14ac:dyDescent="0.2">
      <c r="A6023">
        <f>'Comparison 2023 vs 2019'!A6024</f>
        <v>16.8</v>
      </c>
    </row>
    <row r="6024" spans="1:1" x14ac:dyDescent="0.2">
      <c r="A6024">
        <f>'Comparison 2023 vs 2019'!A6025</f>
        <v>16.3</v>
      </c>
    </row>
    <row r="6025" spans="1:1" x14ac:dyDescent="0.2">
      <c r="A6025">
        <f>'Comparison 2023 vs 2019'!A6026</f>
        <v>15.6</v>
      </c>
    </row>
    <row r="6026" spans="1:1" x14ac:dyDescent="0.2">
      <c r="A6026">
        <f>'Comparison 2023 vs 2019'!A6027</f>
        <v>14.7</v>
      </c>
    </row>
    <row r="6027" spans="1:1" x14ac:dyDescent="0.2">
      <c r="A6027">
        <f>'Comparison 2023 vs 2019'!A6028</f>
        <v>13.8</v>
      </c>
    </row>
    <row r="6028" spans="1:1" x14ac:dyDescent="0.2">
      <c r="A6028">
        <f>'Comparison 2023 vs 2019'!A6029</f>
        <v>13.2</v>
      </c>
    </row>
    <row r="6029" spans="1:1" x14ac:dyDescent="0.2">
      <c r="A6029">
        <f>'Comparison 2023 vs 2019'!A6030</f>
        <v>13</v>
      </c>
    </row>
    <row r="6030" spans="1:1" x14ac:dyDescent="0.2">
      <c r="A6030">
        <f>'Comparison 2023 vs 2019'!A6031</f>
        <v>15.8</v>
      </c>
    </row>
    <row r="6031" spans="1:1" x14ac:dyDescent="0.2">
      <c r="A6031">
        <f>'Comparison 2023 vs 2019'!A6032</f>
        <v>17.5</v>
      </c>
    </row>
    <row r="6032" spans="1:1" x14ac:dyDescent="0.2">
      <c r="A6032">
        <f>'Comparison 2023 vs 2019'!A6033</f>
        <v>18.600000000000001</v>
      </c>
    </row>
    <row r="6033" spans="1:1" x14ac:dyDescent="0.2">
      <c r="A6033">
        <f>'Comparison 2023 vs 2019'!A6034</f>
        <v>21.3</v>
      </c>
    </row>
    <row r="6034" spans="1:1" x14ac:dyDescent="0.2">
      <c r="A6034">
        <f>'Comparison 2023 vs 2019'!A6035</f>
        <v>25.1</v>
      </c>
    </row>
    <row r="6035" spans="1:1" x14ac:dyDescent="0.2">
      <c r="A6035">
        <f>'Comparison 2023 vs 2019'!A6036</f>
        <v>26.5</v>
      </c>
    </row>
    <row r="6036" spans="1:1" x14ac:dyDescent="0.2">
      <c r="A6036">
        <f>'Comparison 2023 vs 2019'!A6037</f>
        <v>27.1</v>
      </c>
    </row>
    <row r="6037" spans="1:1" x14ac:dyDescent="0.2">
      <c r="A6037">
        <f>'Comparison 2023 vs 2019'!A6038</f>
        <v>27.8</v>
      </c>
    </row>
    <row r="6038" spans="1:1" x14ac:dyDescent="0.2">
      <c r="A6038">
        <f>'Comparison 2023 vs 2019'!A6039</f>
        <v>28.2</v>
      </c>
    </row>
    <row r="6039" spans="1:1" x14ac:dyDescent="0.2">
      <c r="A6039">
        <f>'Comparison 2023 vs 2019'!A6040</f>
        <v>28.6</v>
      </c>
    </row>
    <row r="6040" spans="1:1" x14ac:dyDescent="0.2">
      <c r="A6040">
        <f>'Comparison 2023 vs 2019'!A6041</f>
        <v>29.1</v>
      </c>
    </row>
    <row r="6041" spans="1:1" x14ac:dyDescent="0.2">
      <c r="A6041">
        <f>'Comparison 2023 vs 2019'!A6042</f>
        <v>27.1</v>
      </c>
    </row>
    <row r="6042" spans="1:1" x14ac:dyDescent="0.2">
      <c r="A6042">
        <f>'Comparison 2023 vs 2019'!A6043</f>
        <v>23.5</v>
      </c>
    </row>
    <row r="6043" spans="1:1" x14ac:dyDescent="0.2">
      <c r="A6043">
        <f>'Comparison 2023 vs 2019'!A6044</f>
        <v>20.399999999999999</v>
      </c>
    </row>
    <row r="6044" spans="1:1" x14ac:dyDescent="0.2">
      <c r="A6044">
        <f>'Comparison 2023 vs 2019'!A6045</f>
        <v>19</v>
      </c>
    </row>
    <row r="6045" spans="1:1" x14ac:dyDescent="0.2">
      <c r="A6045">
        <f>'Comparison 2023 vs 2019'!A6046</f>
        <v>18</v>
      </c>
    </row>
    <row r="6046" spans="1:1" x14ac:dyDescent="0.2">
      <c r="A6046">
        <f>'Comparison 2023 vs 2019'!A6047</f>
        <v>17.8</v>
      </c>
    </row>
    <row r="6047" spans="1:1" x14ac:dyDescent="0.2">
      <c r="A6047">
        <f>'Comparison 2023 vs 2019'!A6048</f>
        <v>17.100000000000001</v>
      </c>
    </row>
    <row r="6048" spans="1:1" x14ac:dyDescent="0.2">
      <c r="A6048">
        <f>'Comparison 2023 vs 2019'!A6049</f>
        <v>17</v>
      </c>
    </row>
    <row r="6049" spans="1:1" x14ac:dyDescent="0.2">
      <c r="A6049">
        <f>'Comparison 2023 vs 2019'!A6050</f>
        <v>16.8</v>
      </c>
    </row>
    <row r="6050" spans="1:1" x14ac:dyDescent="0.2">
      <c r="A6050">
        <f>'Comparison 2023 vs 2019'!A6051</f>
        <v>16.399999999999999</v>
      </c>
    </row>
    <row r="6051" spans="1:1" x14ac:dyDescent="0.2">
      <c r="A6051">
        <f>'Comparison 2023 vs 2019'!A6052</f>
        <v>16.3</v>
      </c>
    </row>
    <row r="6052" spans="1:1" x14ac:dyDescent="0.2">
      <c r="A6052">
        <f>'Comparison 2023 vs 2019'!A6053</f>
        <v>17</v>
      </c>
    </row>
    <row r="6053" spans="1:1" x14ac:dyDescent="0.2">
      <c r="A6053">
        <f>'Comparison 2023 vs 2019'!A6054</f>
        <v>16.7</v>
      </c>
    </row>
    <row r="6054" spans="1:1" x14ac:dyDescent="0.2">
      <c r="A6054">
        <f>'Comparison 2023 vs 2019'!A6055</f>
        <v>18.100000000000001</v>
      </c>
    </row>
    <row r="6055" spans="1:1" x14ac:dyDescent="0.2">
      <c r="A6055">
        <f>'Comparison 2023 vs 2019'!A6056</f>
        <v>21.4</v>
      </c>
    </row>
    <row r="6056" spans="1:1" x14ac:dyDescent="0.2">
      <c r="A6056">
        <f>'Comparison 2023 vs 2019'!A6057</f>
        <v>23.5</v>
      </c>
    </row>
    <row r="6057" spans="1:1" x14ac:dyDescent="0.2">
      <c r="A6057">
        <f>'Comparison 2023 vs 2019'!A6058</f>
        <v>25.3</v>
      </c>
    </row>
    <row r="6058" spans="1:1" x14ac:dyDescent="0.2">
      <c r="A6058">
        <f>'Comparison 2023 vs 2019'!A6059</f>
        <v>26.9</v>
      </c>
    </row>
    <row r="6059" spans="1:1" x14ac:dyDescent="0.2">
      <c r="A6059">
        <f>'Comparison 2023 vs 2019'!A6060</f>
        <v>28.2</v>
      </c>
    </row>
    <row r="6060" spans="1:1" x14ac:dyDescent="0.2">
      <c r="A6060">
        <f>'Comparison 2023 vs 2019'!A6061</f>
        <v>29.3</v>
      </c>
    </row>
    <row r="6061" spans="1:1" x14ac:dyDescent="0.2">
      <c r="A6061">
        <f>'Comparison 2023 vs 2019'!A6062</f>
        <v>30.4</v>
      </c>
    </row>
    <row r="6062" spans="1:1" x14ac:dyDescent="0.2">
      <c r="A6062">
        <f>'Comparison 2023 vs 2019'!A6063</f>
        <v>30.4</v>
      </c>
    </row>
    <row r="6063" spans="1:1" x14ac:dyDescent="0.2">
      <c r="A6063">
        <f>'Comparison 2023 vs 2019'!A6064</f>
        <v>30.2</v>
      </c>
    </row>
    <row r="6064" spans="1:1" x14ac:dyDescent="0.2">
      <c r="A6064">
        <f>'Comparison 2023 vs 2019'!A6065</f>
        <v>30.3</v>
      </c>
    </row>
    <row r="6065" spans="1:1" x14ac:dyDescent="0.2">
      <c r="A6065">
        <f>'Comparison 2023 vs 2019'!A6066</f>
        <v>28.8</v>
      </c>
    </row>
    <row r="6066" spans="1:1" x14ac:dyDescent="0.2">
      <c r="A6066">
        <f>'Comparison 2023 vs 2019'!A6067</f>
        <v>25.5</v>
      </c>
    </row>
    <row r="6067" spans="1:1" x14ac:dyDescent="0.2">
      <c r="A6067">
        <f>'Comparison 2023 vs 2019'!A6068</f>
        <v>22.5</v>
      </c>
    </row>
    <row r="6068" spans="1:1" x14ac:dyDescent="0.2">
      <c r="A6068">
        <f>'Comparison 2023 vs 2019'!A6069</f>
        <v>21.1</v>
      </c>
    </row>
    <row r="6069" spans="1:1" x14ac:dyDescent="0.2">
      <c r="A6069">
        <f>'Comparison 2023 vs 2019'!A6070</f>
        <v>20.5</v>
      </c>
    </row>
    <row r="6070" spans="1:1" x14ac:dyDescent="0.2">
      <c r="A6070">
        <f>'Comparison 2023 vs 2019'!A6071</f>
        <v>20.100000000000001</v>
      </c>
    </row>
    <row r="6071" spans="1:1" x14ac:dyDescent="0.2">
      <c r="A6071">
        <f>'Comparison 2023 vs 2019'!A6072</f>
        <v>22.3</v>
      </c>
    </row>
    <row r="6072" spans="1:1" x14ac:dyDescent="0.2">
      <c r="A6072">
        <f>'Comparison 2023 vs 2019'!A6073</f>
        <v>22.1</v>
      </c>
    </row>
    <row r="6073" spans="1:1" x14ac:dyDescent="0.2">
      <c r="A6073">
        <f>'Comparison 2023 vs 2019'!A6074</f>
        <v>21.2</v>
      </c>
    </row>
    <row r="6074" spans="1:1" x14ac:dyDescent="0.2">
      <c r="A6074">
        <f>'Comparison 2023 vs 2019'!A6075</f>
        <v>19.2</v>
      </c>
    </row>
    <row r="6075" spans="1:1" x14ac:dyDescent="0.2">
      <c r="A6075">
        <f>'Comparison 2023 vs 2019'!A6076</f>
        <v>20.3</v>
      </c>
    </row>
    <row r="6076" spans="1:1" x14ac:dyDescent="0.2">
      <c r="A6076">
        <f>'Comparison 2023 vs 2019'!A6077</f>
        <v>19.7</v>
      </c>
    </row>
    <row r="6077" spans="1:1" x14ac:dyDescent="0.2">
      <c r="A6077">
        <f>'Comparison 2023 vs 2019'!A6078</f>
        <v>19.100000000000001</v>
      </c>
    </row>
    <row r="6078" spans="1:1" x14ac:dyDescent="0.2">
      <c r="A6078">
        <f>'Comparison 2023 vs 2019'!A6079</f>
        <v>19.899999999999999</v>
      </c>
    </row>
    <row r="6079" spans="1:1" x14ac:dyDescent="0.2">
      <c r="A6079">
        <f>'Comparison 2023 vs 2019'!A6080</f>
        <v>21.7</v>
      </c>
    </row>
    <row r="6080" spans="1:1" x14ac:dyDescent="0.2">
      <c r="A6080">
        <f>'Comparison 2023 vs 2019'!A6081</f>
        <v>24</v>
      </c>
    </row>
    <row r="6081" spans="1:1" x14ac:dyDescent="0.2">
      <c r="A6081">
        <f>'Comparison 2023 vs 2019'!A6082</f>
        <v>25.1</v>
      </c>
    </row>
    <row r="6082" spans="1:1" x14ac:dyDescent="0.2">
      <c r="A6082">
        <f>'Comparison 2023 vs 2019'!A6083</f>
        <v>26.3</v>
      </c>
    </row>
    <row r="6083" spans="1:1" x14ac:dyDescent="0.2">
      <c r="A6083">
        <f>'Comparison 2023 vs 2019'!A6084</f>
        <v>27.7</v>
      </c>
    </row>
    <row r="6084" spans="1:1" x14ac:dyDescent="0.2">
      <c r="A6084">
        <f>'Comparison 2023 vs 2019'!A6085</f>
        <v>27.4</v>
      </c>
    </row>
    <row r="6085" spans="1:1" x14ac:dyDescent="0.2">
      <c r="A6085">
        <f>'Comparison 2023 vs 2019'!A6086</f>
        <v>26.5</v>
      </c>
    </row>
    <row r="6086" spans="1:1" x14ac:dyDescent="0.2">
      <c r="A6086">
        <f>'Comparison 2023 vs 2019'!A6087</f>
        <v>25.8</v>
      </c>
    </row>
    <row r="6087" spans="1:1" x14ac:dyDescent="0.2">
      <c r="A6087">
        <f>'Comparison 2023 vs 2019'!A6088</f>
        <v>23.5</v>
      </c>
    </row>
    <row r="6088" spans="1:1" x14ac:dyDescent="0.2">
      <c r="A6088">
        <f>'Comparison 2023 vs 2019'!A6089</f>
        <v>22.8</v>
      </c>
    </row>
    <row r="6089" spans="1:1" x14ac:dyDescent="0.2">
      <c r="A6089">
        <f>'Comparison 2023 vs 2019'!A6090</f>
        <v>21.7</v>
      </c>
    </row>
    <row r="6090" spans="1:1" x14ac:dyDescent="0.2">
      <c r="A6090">
        <f>'Comparison 2023 vs 2019'!A6091</f>
        <v>21.1</v>
      </c>
    </row>
    <row r="6091" spans="1:1" x14ac:dyDescent="0.2">
      <c r="A6091">
        <f>'Comparison 2023 vs 2019'!A6092</f>
        <v>20.2</v>
      </c>
    </row>
    <row r="6092" spans="1:1" x14ac:dyDescent="0.2">
      <c r="A6092">
        <f>'Comparison 2023 vs 2019'!A6093</f>
        <v>18.899999999999999</v>
      </c>
    </row>
    <row r="6093" spans="1:1" x14ac:dyDescent="0.2">
      <c r="A6093">
        <f>'Comparison 2023 vs 2019'!A6094</f>
        <v>19.600000000000001</v>
      </c>
    </row>
    <row r="6094" spans="1:1" x14ac:dyDescent="0.2">
      <c r="A6094">
        <f>'Comparison 2023 vs 2019'!A6095</f>
        <v>18.899999999999999</v>
      </c>
    </row>
    <row r="6095" spans="1:1" x14ac:dyDescent="0.2">
      <c r="A6095">
        <f>'Comparison 2023 vs 2019'!A6096</f>
        <v>18.7</v>
      </c>
    </row>
    <row r="6096" spans="1:1" x14ac:dyDescent="0.2">
      <c r="A6096">
        <f>'Comparison 2023 vs 2019'!A6097</f>
        <v>17.7</v>
      </c>
    </row>
    <row r="6097" spans="1:1" x14ac:dyDescent="0.2">
      <c r="A6097">
        <f>'Comparison 2023 vs 2019'!A6098</f>
        <v>16.100000000000001</v>
      </c>
    </row>
    <row r="6098" spans="1:1" x14ac:dyDescent="0.2">
      <c r="A6098">
        <f>'Comparison 2023 vs 2019'!A6099</f>
        <v>16.600000000000001</v>
      </c>
    </row>
    <row r="6099" spans="1:1" x14ac:dyDescent="0.2">
      <c r="A6099">
        <f>'Comparison 2023 vs 2019'!A6100</f>
        <v>16.5</v>
      </c>
    </row>
    <row r="6100" spans="1:1" x14ac:dyDescent="0.2">
      <c r="A6100">
        <f>'Comparison 2023 vs 2019'!A6101</f>
        <v>16.7</v>
      </c>
    </row>
    <row r="6101" spans="1:1" x14ac:dyDescent="0.2">
      <c r="A6101">
        <f>'Comparison 2023 vs 2019'!A6102</f>
        <v>16.5</v>
      </c>
    </row>
    <row r="6102" spans="1:1" x14ac:dyDescent="0.2">
      <c r="A6102">
        <f>'Comparison 2023 vs 2019'!A6103</f>
        <v>17.5</v>
      </c>
    </row>
    <row r="6103" spans="1:1" x14ac:dyDescent="0.2">
      <c r="A6103">
        <f>'Comparison 2023 vs 2019'!A6104</f>
        <v>18</v>
      </c>
    </row>
    <row r="6104" spans="1:1" x14ac:dyDescent="0.2">
      <c r="A6104">
        <f>'Comparison 2023 vs 2019'!A6105</f>
        <v>19.3</v>
      </c>
    </row>
    <row r="6105" spans="1:1" x14ac:dyDescent="0.2">
      <c r="A6105">
        <f>'Comparison 2023 vs 2019'!A6106</f>
        <v>20.5</v>
      </c>
    </row>
    <row r="6106" spans="1:1" x14ac:dyDescent="0.2">
      <c r="A6106">
        <f>'Comparison 2023 vs 2019'!A6107</f>
        <v>20.9</v>
      </c>
    </row>
    <row r="6107" spans="1:1" x14ac:dyDescent="0.2">
      <c r="A6107">
        <f>'Comparison 2023 vs 2019'!A6108</f>
        <v>22.2</v>
      </c>
    </row>
    <row r="6108" spans="1:1" x14ac:dyDescent="0.2">
      <c r="A6108">
        <f>'Comparison 2023 vs 2019'!A6109</f>
        <v>23.1</v>
      </c>
    </row>
    <row r="6109" spans="1:1" x14ac:dyDescent="0.2">
      <c r="A6109">
        <f>'Comparison 2023 vs 2019'!A6110</f>
        <v>23.7</v>
      </c>
    </row>
    <row r="6110" spans="1:1" x14ac:dyDescent="0.2">
      <c r="A6110">
        <f>'Comparison 2023 vs 2019'!A6111</f>
        <v>23.1</v>
      </c>
    </row>
    <row r="6111" spans="1:1" x14ac:dyDescent="0.2">
      <c r="A6111">
        <f>'Comparison 2023 vs 2019'!A6112</f>
        <v>23.1</v>
      </c>
    </row>
    <row r="6112" spans="1:1" x14ac:dyDescent="0.2">
      <c r="A6112">
        <f>'Comparison 2023 vs 2019'!A6113</f>
        <v>21.8</v>
      </c>
    </row>
    <row r="6113" spans="1:1" x14ac:dyDescent="0.2">
      <c r="A6113">
        <f>'Comparison 2023 vs 2019'!A6114</f>
        <v>21</v>
      </c>
    </row>
    <row r="6114" spans="1:1" x14ac:dyDescent="0.2">
      <c r="A6114">
        <f>'Comparison 2023 vs 2019'!A6115</f>
        <v>20.6</v>
      </c>
    </row>
    <row r="6115" spans="1:1" x14ac:dyDescent="0.2">
      <c r="A6115">
        <f>'Comparison 2023 vs 2019'!A6116</f>
        <v>20.5</v>
      </c>
    </row>
    <row r="6116" spans="1:1" x14ac:dyDescent="0.2">
      <c r="A6116">
        <f>'Comparison 2023 vs 2019'!A6117</f>
        <v>19.899999999999999</v>
      </c>
    </row>
    <row r="6117" spans="1:1" x14ac:dyDescent="0.2">
      <c r="A6117">
        <f>'Comparison 2023 vs 2019'!A6118</f>
        <v>19.5</v>
      </c>
    </row>
    <row r="6118" spans="1:1" x14ac:dyDescent="0.2">
      <c r="A6118">
        <f>'Comparison 2023 vs 2019'!A6119</f>
        <v>18.600000000000001</v>
      </c>
    </row>
    <row r="6119" spans="1:1" x14ac:dyDescent="0.2">
      <c r="A6119">
        <f>'Comparison 2023 vs 2019'!A6120</f>
        <v>18.5</v>
      </c>
    </row>
    <row r="6120" spans="1:1" x14ac:dyDescent="0.2">
      <c r="A6120">
        <f>'Comparison 2023 vs 2019'!A6121</f>
        <v>18.600000000000001</v>
      </c>
    </row>
    <row r="6121" spans="1:1" x14ac:dyDescent="0.2">
      <c r="A6121">
        <f>'Comparison 2023 vs 2019'!A6122</f>
        <v>18.3</v>
      </c>
    </row>
    <row r="6122" spans="1:1" x14ac:dyDescent="0.2">
      <c r="A6122">
        <f>'Comparison 2023 vs 2019'!A6123</f>
        <v>17.600000000000001</v>
      </c>
    </row>
    <row r="6123" spans="1:1" x14ac:dyDescent="0.2">
      <c r="A6123">
        <f>'Comparison 2023 vs 2019'!A6124</f>
        <v>17.2</v>
      </c>
    </row>
    <row r="6124" spans="1:1" x14ac:dyDescent="0.2">
      <c r="A6124">
        <f>'Comparison 2023 vs 2019'!A6125</f>
        <v>17.5</v>
      </c>
    </row>
    <row r="6125" spans="1:1" x14ac:dyDescent="0.2">
      <c r="A6125">
        <f>'Comparison 2023 vs 2019'!A6126</f>
        <v>17.8</v>
      </c>
    </row>
    <row r="6126" spans="1:1" x14ac:dyDescent="0.2">
      <c r="A6126">
        <f>'Comparison 2023 vs 2019'!A6127</f>
        <v>16.899999999999999</v>
      </c>
    </row>
    <row r="6127" spans="1:1" x14ac:dyDescent="0.2">
      <c r="A6127">
        <f>'Comparison 2023 vs 2019'!A6128</f>
        <v>15.6</v>
      </c>
    </row>
    <row r="6128" spans="1:1" x14ac:dyDescent="0.2">
      <c r="A6128">
        <f>'Comparison 2023 vs 2019'!A6129</f>
        <v>17</v>
      </c>
    </row>
    <row r="6129" spans="1:1" x14ac:dyDescent="0.2">
      <c r="A6129">
        <f>'Comparison 2023 vs 2019'!A6130</f>
        <v>17.899999999999999</v>
      </c>
    </row>
    <row r="6130" spans="1:1" x14ac:dyDescent="0.2">
      <c r="A6130">
        <f>'Comparison 2023 vs 2019'!A6131</f>
        <v>18.8</v>
      </c>
    </row>
    <row r="6131" spans="1:1" x14ac:dyDescent="0.2">
      <c r="A6131">
        <f>'Comparison 2023 vs 2019'!A6132</f>
        <v>18.3</v>
      </c>
    </row>
    <row r="6132" spans="1:1" x14ac:dyDescent="0.2">
      <c r="A6132">
        <f>'Comparison 2023 vs 2019'!A6133</f>
        <v>18.3</v>
      </c>
    </row>
    <row r="6133" spans="1:1" x14ac:dyDescent="0.2">
      <c r="A6133">
        <f>'Comparison 2023 vs 2019'!A6134</f>
        <v>20.100000000000001</v>
      </c>
    </row>
    <row r="6134" spans="1:1" x14ac:dyDescent="0.2">
      <c r="A6134">
        <f>'Comparison 2023 vs 2019'!A6135</f>
        <v>19.600000000000001</v>
      </c>
    </row>
    <row r="6135" spans="1:1" x14ac:dyDescent="0.2">
      <c r="A6135">
        <f>'Comparison 2023 vs 2019'!A6136</f>
        <v>18.899999999999999</v>
      </c>
    </row>
    <row r="6136" spans="1:1" x14ac:dyDescent="0.2">
      <c r="A6136">
        <f>'Comparison 2023 vs 2019'!A6137</f>
        <v>18.899999999999999</v>
      </c>
    </row>
    <row r="6137" spans="1:1" x14ac:dyDescent="0.2">
      <c r="A6137">
        <f>'Comparison 2023 vs 2019'!A6138</f>
        <v>17.600000000000001</v>
      </c>
    </row>
    <row r="6138" spans="1:1" x14ac:dyDescent="0.2">
      <c r="A6138">
        <f>'Comparison 2023 vs 2019'!A6139</f>
        <v>16.399999999999999</v>
      </c>
    </row>
    <row r="6139" spans="1:1" x14ac:dyDescent="0.2">
      <c r="A6139">
        <f>'Comparison 2023 vs 2019'!A6140</f>
        <v>15.8</v>
      </c>
    </row>
    <row r="6140" spans="1:1" x14ac:dyDescent="0.2">
      <c r="A6140">
        <f>'Comparison 2023 vs 2019'!A6141</f>
        <v>14.4</v>
      </c>
    </row>
    <row r="6141" spans="1:1" x14ac:dyDescent="0.2">
      <c r="A6141">
        <f>'Comparison 2023 vs 2019'!A6142</f>
        <v>12.5</v>
      </c>
    </row>
    <row r="6142" spans="1:1" x14ac:dyDescent="0.2">
      <c r="A6142">
        <f>'Comparison 2023 vs 2019'!A6143</f>
        <v>10.9</v>
      </c>
    </row>
    <row r="6143" spans="1:1" x14ac:dyDescent="0.2">
      <c r="A6143">
        <f>'Comparison 2023 vs 2019'!A6144</f>
        <v>11.3</v>
      </c>
    </row>
    <row r="6144" spans="1:1" x14ac:dyDescent="0.2">
      <c r="A6144">
        <f>'Comparison 2023 vs 2019'!A6145</f>
        <v>11.5</v>
      </c>
    </row>
    <row r="6145" spans="1:1" x14ac:dyDescent="0.2">
      <c r="A6145">
        <f>'Comparison 2023 vs 2019'!A6146</f>
        <v>10.4</v>
      </c>
    </row>
    <row r="6146" spans="1:1" x14ac:dyDescent="0.2">
      <c r="A6146">
        <f>'Comparison 2023 vs 2019'!A6147</f>
        <v>10.1</v>
      </c>
    </row>
    <row r="6147" spans="1:1" x14ac:dyDescent="0.2">
      <c r="A6147">
        <f>'Comparison 2023 vs 2019'!A6148</f>
        <v>8.8000000000000007</v>
      </c>
    </row>
    <row r="6148" spans="1:1" x14ac:dyDescent="0.2">
      <c r="A6148">
        <f>'Comparison 2023 vs 2019'!A6149</f>
        <v>8.1</v>
      </c>
    </row>
    <row r="6149" spans="1:1" x14ac:dyDescent="0.2">
      <c r="A6149">
        <f>'Comparison 2023 vs 2019'!A6150</f>
        <v>7.8</v>
      </c>
    </row>
    <row r="6150" spans="1:1" x14ac:dyDescent="0.2">
      <c r="A6150">
        <f>'Comparison 2023 vs 2019'!A6151</f>
        <v>9.6</v>
      </c>
    </row>
    <row r="6151" spans="1:1" x14ac:dyDescent="0.2">
      <c r="A6151">
        <f>'Comparison 2023 vs 2019'!A6152</f>
        <v>12.4</v>
      </c>
    </row>
    <row r="6152" spans="1:1" x14ac:dyDescent="0.2">
      <c r="A6152">
        <f>'Comparison 2023 vs 2019'!A6153</f>
        <v>15.1</v>
      </c>
    </row>
    <row r="6153" spans="1:1" x14ac:dyDescent="0.2">
      <c r="A6153">
        <f>'Comparison 2023 vs 2019'!A6154</f>
        <v>16.899999999999999</v>
      </c>
    </row>
    <row r="6154" spans="1:1" x14ac:dyDescent="0.2">
      <c r="A6154">
        <f>'Comparison 2023 vs 2019'!A6155</f>
        <v>18.5</v>
      </c>
    </row>
    <row r="6155" spans="1:1" x14ac:dyDescent="0.2">
      <c r="A6155">
        <f>'Comparison 2023 vs 2019'!A6156</f>
        <v>18</v>
      </c>
    </row>
    <row r="6156" spans="1:1" x14ac:dyDescent="0.2">
      <c r="A6156">
        <f>'Comparison 2023 vs 2019'!A6157</f>
        <v>19.100000000000001</v>
      </c>
    </row>
    <row r="6157" spans="1:1" x14ac:dyDescent="0.2">
      <c r="A6157">
        <f>'Comparison 2023 vs 2019'!A6158</f>
        <v>19.7</v>
      </c>
    </row>
    <row r="6158" spans="1:1" x14ac:dyDescent="0.2">
      <c r="A6158">
        <f>'Comparison 2023 vs 2019'!A6159</f>
        <v>20.9</v>
      </c>
    </row>
    <row r="6159" spans="1:1" x14ac:dyDescent="0.2">
      <c r="A6159">
        <f>'Comparison 2023 vs 2019'!A6160</f>
        <v>19.5</v>
      </c>
    </row>
    <row r="6160" spans="1:1" x14ac:dyDescent="0.2">
      <c r="A6160">
        <f>'Comparison 2023 vs 2019'!A6161</f>
        <v>20</v>
      </c>
    </row>
    <row r="6161" spans="1:1" x14ac:dyDescent="0.2">
      <c r="A6161">
        <f>'Comparison 2023 vs 2019'!A6162</f>
        <v>19</v>
      </c>
    </row>
    <row r="6162" spans="1:1" x14ac:dyDescent="0.2">
      <c r="A6162">
        <f>'Comparison 2023 vs 2019'!A6163</f>
        <v>15.9</v>
      </c>
    </row>
    <row r="6163" spans="1:1" x14ac:dyDescent="0.2">
      <c r="A6163">
        <f>'Comparison 2023 vs 2019'!A6164</f>
        <v>13.2</v>
      </c>
    </row>
    <row r="6164" spans="1:1" x14ac:dyDescent="0.2">
      <c r="A6164">
        <f>'Comparison 2023 vs 2019'!A6165</f>
        <v>12</v>
      </c>
    </row>
    <row r="6165" spans="1:1" x14ac:dyDescent="0.2">
      <c r="A6165">
        <f>'Comparison 2023 vs 2019'!A6166</f>
        <v>11.7</v>
      </c>
    </row>
    <row r="6166" spans="1:1" x14ac:dyDescent="0.2">
      <c r="A6166">
        <f>'Comparison 2023 vs 2019'!A6167</f>
        <v>11.1</v>
      </c>
    </row>
    <row r="6167" spans="1:1" x14ac:dyDescent="0.2">
      <c r="A6167">
        <f>'Comparison 2023 vs 2019'!A6168</f>
        <v>10.5</v>
      </c>
    </row>
    <row r="6168" spans="1:1" x14ac:dyDescent="0.2">
      <c r="A6168">
        <f>'Comparison 2023 vs 2019'!A6169</f>
        <v>10</v>
      </c>
    </row>
    <row r="6169" spans="1:1" x14ac:dyDescent="0.2">
      <c r="A6169">
        <f>'Comparison 2023 vs 2019'!A6170</f>
        <v>9.6</v>
      </c>
    </row>
    <row r="6170" spans="1:1" x14ac:dyDescent="0.2">
      <c r="A6170">
        <f>'Comparison 2023 vs 2019'!A6171</f>
        <v>9</v>
      </c>
    </row>
    <row r="6171" spans="1:1" x14ac:dyDescent="0.2">
      <c r="A6171">
        <f>'Comparison 2023 vs 2019'!A6172</f>
        <v>8.5</v>
      </c>
    </row>
    <row r="6172" spans="1:1" x14ac:dyDescent="0.2">
      <c r="A6172">
        <f>'Comparison 2023 vs 2019'!A6173</f>
        <v>7.9</v>
      </c>
    </row>
    <row r="6173" spans="1:1" x14ac:dyDescent="0.2">
      <c r="A6173">
        <f>'Comparison 2023 vs 2019'!A6174</f>
        <v>7.6</v>
      </c>
    </row>
    <row r="6174" spans="1:1" x14ac:dyDescent="0.2">
      <c r="A6174">
        <f>'Comparison 2023 vs 2019'!A6175</f>
        <v>9.3000000000000007</v>
      </c>
    </row>
    <row r="6175" spans="1:1" x14ac:dyDescent="0.2">
      <c r="A6175">
        <f>'Comparison 2023 vs 2019'!A6176</f>
        <v>12.3</v>
      </c>
    </row>
    <row r="6176" spans="1:1" x14ac:dyDescent="0.2">
      <c r="A6176">
        <f>'Comparison 2023 vs 2019'!A6177</f>
        <v>15.6</v>
      </c>
    </row>
    <row r="6177" spans="1:1" x14ac:dyDescent="0.2">
      <c r="A6177">
        <f>'Comparison 2023 vs 2019'!A6178</f>
        <v>18.399999999999999</v>
      </c>
    </row>
    <row r="6178" spans="1:1" x14ac:dyDescent="0.2">
      <c r="A6178">
        <f>'Comparison 2023 vs 2019'!A6179</f>
        <v>19.7</v>
      </c>
    </row>
    <row r="6179" spans="1:1" x14ac:dyDescent="0.2">
      <c r="A6179">
        <f>'Comparison 2023 vs 2019'!A6180</f>
        <v>20.9</v>
      </c>
    </row>
    <row r="6180" spans="1:1" x14ac:dyDescent="0.2">
      <c r="A6180">
        <f>'Comparison 2023 vs 2019'!A6181</f>
        <v>21.3</v>
      </c>
    </row>
    <row r="6181" spans="1:1" x14ac:dyDescent="0.2">
      <c r="A6181">
        <f>'Comparison 2023 vs 2019'!A6182</f>
        <v>21.8</v>
      </c>
    </row>
    <row r="6182" spans="1:1" x14ac:dyDescent="0.2">
      <c r="A6182">
        <f>'Comparison 2023 vs 2019'!A6183</f>
        <v>21.7</v>
      </c>
    </row>
    <row r="6183" spans="1:1" x14ac:dyDescent="0.2">
      <c r="A6183">
        <f>'Comparison 2023 vs 2019'!A6184</f>
        <v>21.9</v>
      </c>
    </row>
    <row r="6184" spans="1:1" x14ac:dyDescent="0.2">
      <c r="A6184">
        <f>'Comparison 2023 vs 2019'!A6185</f>
        <v>21.2</v>
      </c>
    </row>
    <row r="6185" spans="1:1" x14ac:dyDescent="0.2">
      <c r="A6185">
        <f>'Comparison 2023 vs 2019'!A6186</f>
        <v>19.5</v>
      </c>
    </row>
    <row r="6186" spans="1:1" x14ac:dyDescent="0.2">
      <c r="A6186">
        <f>'Comparison 2023 vs 2019'!A6187</f>
        <v>17.8</v>
      </c>
    </row>
    <row r="6187" spans="1:1" x14ac:dyDescent="0.2">
      <c r="A6187">
        <f>'Comparison 2023 vs 2019'!A6188</f>
        <v>14.5</v>
      </c>
    </row>
    <row r="6188" spans="1:1" x14ac:dyDescent="0.2">
      <c r="A6188">
        <f>'Comparison 2023 vs 2019'!A6189</f>
        <v>13.1</v>
      </c>
    </row>
    <row r="6189" spans="1:1" x14ac:dyDescent="0.2">
      <c r="A6189">
        <f>'Comparison 2023 vs 2019'!A6190</f>
        <v>12</v>
      </c>
    </row>
    <row r="6190" spans="1:1" x14ac:dyDescent="0.2">
      <c r="A6190">
        <f>'Comparison 2023 vs 2019'!A6191</f>
        <v>11.4</v>
      </c>
    </row>
    <row r="6191" spans="1:1" x14ac:dyDescent="0.2">
      <c r="A6191">
        <f>'Comparison 2023 vs 2019'!A6192</f>
        <v>11.2</v>
      </c>
    </row>
    <row r="6192" spans="1:1" x14ac:dyDescent="0.2">
      <c r="A6192">
        <f>'Comparison 2023 vs 2019'!A6193</f>
        <v>11.2</v>
      </c>
    </row>
    <row r="6193" spans="1:1" x14ac:dyDescent="0.2">
      <c r="A6193">
        <f>'Comparison 2023 vs 2019'!A6194</f>
        <v>10.8</v>
      </c>
    </row>
    <row r="6194" spans="1:1" x14ac:dyDescent="0.2">
      <c r="A6194">
        <f>'Comparison 2023 vs 2019'!A6195</f>
        <v>10.3</v>
      </c>
    </row>
    <row r="6195" spans="1:1" x14ac:dyDescent="0.2">
      <c r="A6195">
        <f>'Comparison 2023 vs 2019'!A6196</f>
        <v>9.6999999999999993</v>
      </c>
    </row>
    <row r="6196" spans="1:1" x14ac:dyDescent="0.2">
      <c r="A6196">
        <f>'Comparison 2023 vs 2019'!A6197</f>
        <v>9.5</v>
      </c>
    </row>
    <row r="6197" spans="1:1" x14ac:dyDescent="0.2">
      <c r="A6197">
        <f>'Comparison 2023 vs 2019'!A6198</f>
        <v>9.3000000000000007</v>
      </c>
    </row>
    <row r="6198" spans="1:1" x14ac:dyDescent="0.2">
      <c r="A6198">
        <f>'Comparison 2023 vs 2019'!A6199</f>
        <v>10</v>
      </c>
    </row>
    <row r="6199" spans="1:1" x14ac:dyDescent="0.2">
      <c r="A6199">
        <f>'Comparison 2023 vs 2019'!A6200</f>
        <v>14.1</v>
      </c>
    </row>
    <row r="6200" spans="1:1" x14ac:dyDescent="0.2">
      <c r="A6200">
        <f>'Comparison 2023 vs 2019'!A6201</f>
        <v>18.3</v>
      </c>
    </row>
    <row r="6201" spans="1:1" x14ac:dyDescent="0.2">
      <c r="A6201">
        <f>'Comparison 2023 vs 2019'!A6202</f>
        <v>21.5</v>
      </c>
    </row>
    <row r="6202" spans="1:1" x14ac:dyDescent="0.2">
      <c r="A6202">
        <f>'Comparison 2023 vs 2019'!A6203</f>
        <v>23.7</v>
      </c>
    </row>
    <row r="6203" spans="1:1" x14ac:dyDescent="0.2">
      <c r="A6203">
        <f>'Comparison 2023 vs 2019'!A6204</f>
        <v>23.6</v>
      </c>
    </row>
    <row r="6204" spans="1:1" x14ac:dyDescent="0.2">
      <c r="A6204">
        <f>'Comparison 2023 vs 2019'!A6205</f>
        <v>24.3</v>
      </c>
    </row>
    <row r="6205" spans="1:1" x14ac:dyDescent="0.2">
      <c r="A6205">
        <f>'Comparison 2023 vs 2019'!A6206</f>
        <v>24.3</v>
      </c>
    </row>
    <row r="6206" spans="1:1" x14ac:dyDescent="0.2">
      <c r="A6206">
        <f>'Comparison 2023 vs 2019'!A6207</f>
        <v>24.2</v>
      </c>
    </row>
    <row r="6207" spans="1:1" x14ac:dyDescent="0.2">
      <c r="A6207">
        <f>'Comparison 2023 vs 2019'!A6208</f>
        <v>23.7</v>
      </c>
    </row>
    <row r="6208" spans="1:1" x14ac:dyDescent="0.2">
      <c r="A6208">
        <f>'Comparison 2023 vs 2019'!A6209</f>
        <v>22.8</v>
      </c>
    </row>
    <row r="6209" spans="1:1" x14ac:dyDescent="0.2">
      <c r="A6209">
        <f>'Comparison 2023 vs 2019'!A6210</f>
        <v>21.8</v>
      </c>
    </row>
    <row r="6210" spans="1:1" x14ac:dyDescent="0.2">
      <c r="A6210">
        <f>'Comparison 2023 vs 2019'!A6211</f>
        <v>20.5</v>
      </c>
    </row>
    <row r="6211" spans="1:1" x14ac:dyDescent="0.2">
      <c r="A6211">
        <f>'Comparison 2023 vs 2019'!A6212</f>
        <v>19.899999999999999</v>
      </c>
    </row>
    <row r="6212" spans="1:1" x14ac:dyDescent="0.2">
      <c r="A6212">
        <f>'Comparison 2023 vs 2019'!A6213</f>
        <v>19.5</v>
      </c>
    </row>
    <row r="6213" spans="1:1" x14ac:dyDescent="0.2">
      <c r="A6213">
        <f>'Comparison 2023 vs 2019'!A6214</f>
        <v>19.600000000000001</v>
      </c>
    </row>
    <row r="6214" spans="1:1" x14ac:dyDescent="0.2">
      <c r="A6214">
        <f>'Comparison 2023 vs 2019'!A6215</f>
        <v>18.600000000000001</v>
      </c>
    </row>
    <row r="6215" spans="1:1" x14ac:dyDescent="0.2">
      <c r="A6215">
        <f>'Comparison 2023 vs 2019'!A6216</f>
        <v>17.8</v>
      </c>
    </row>
    <row r="6216" spans="1:1" x14ac:dyDescent="0.2">
      <c r="A6216">
        <f>'Comparison 2023 vs 2019'!A6217</f>
        <v>17.600000000000001</v>
      </c>
    </row>
    <row r="6217" spans="1:1" x14ac:dyDescent="0.2">
      <c r="A6217">
        <f>'Comparison 2023 vs 2019'!A6218</f>
        <v>17.399999999999999</v>
      </c>
    </row>
    <row r="6218" spans="1:1" x14ac:dyDescent="0.2">
      <c r="A6218">
        <f>'Comparison 2023 vs 2019'!A6219</f>
        <v>17</v>
      </c>
    </row>
    <row r="6219" spans="1:1" x14ac:dyDescent="0.2">
      <c r="A6219">
        <f>'Comparison 2023 vs 2019'!A6220</f>
        <v>16.100000000000001</v>
      </c>
    </row>
    <row r="6220" spans="1:1" x14ac:dyDescent="0.2">
      <c r="A6220">
        <f>'Comparison 2023 vs 2019'!A6221</f>
        <v>15.4</v>
      </c>
    </row>
    <row r="6221" spans="1:1" x14ac:dyDescent="0.2">
      <c r="A6221">
        <f>'Comparison 2023 vs 2019'!A6222</f>
        <v>15.2</v>
      </c>
    </row>
    <row r="6222" spans="1:1" x14ac:dyDescent="0.2">
      <c r="A6222">
        <f>'Comparison 2023 vs 2019'!A6223</f>
        <v>14.3</v>
      </c>
    </row>
    <row r="6223" spans="1:1" x14ac:dyDescent="0.2">
      <c r="A6223">
        <f>'Comparison 2023 vs 2019'!A6224</f>
        <v>14.5</v>
      </c>
    </row>
    <row r="6224" spans="1:1" x14ac:dyDescent="0.2">
      <c r="A6224">
        <f>'Comparison 2023 vs 2019'!A6225</f>
        <v>14.8</v>
      </c>
    </row>
    <row r="6225" spans="1:1" x14ac:dyDescent="0.2">
      <c r="A6225">
        <f>'Comparison 2023 vs 2019'!A6226</f>
        <v>15.5</v>
      </c>
    </row>
    <row r="6226" spans="1:1" x14ac:dyDescent="0.2">
      <c r="A6226">
        <f>'Comparison 2023 vs 2019'!A6227</f>
        <v>15.7</v>
      </c>
    </row>
    <row r="6227" spans="1:1" x14ac:dyDescent="0.2">
      <c r="A6227">
        <f>'Comparison 2023 vs 2019'!A6228</f>
        <v>16.2</v>
      </c>
    </row>
    <row r="6228" spans="1:1" x14ac:dyDescent="0.2">
      <c r="A6228">
        <f>'Comparison 2023 vs 2019'!A6229</f>
        <v>16.8</v>
      </c>
    </row>
    <row r="6229" spans="1:1" x14ac:dyDescent="0.2">
      <c r="A6229">
        <f>'Comparison 2023 vs 2019'!A6230</f>
        <v>17.600000000000001</v>
      </c>
    </row>
    <row r="6230" spans="1:1" x14ac:dyDescent="0.2">
      <c r="A6230">
        <f>'Comparison 2023 vs 2019'!A6231</f>
        <v>18.5</v>
      </c>
    </row>
    <row r="6231" spans="1:1" x14ac:dyDescent="0.2">
      <c r="A6231">
        <f>'Comparison 2023 vs 2019'!A6232</f>
        <v>18.7</v>
      </c>
    </row>
    <row r="6232" spans="1:1" x14ac:dyDescent="0.2">
      <c r="A6232">
        <f>'Comparison 2023 vs 2019'!A6233</f>
        <v>19.2</v>
      </c>
    </row>
    <row r="6233" spans="1:1" x14ac:dyDescent="0.2">
      <c r="A6233">
        <f>'Comparison 2023 vs 2019'!A6234</f>
        <v>19</v>
      </c>
    </row>
    <row r="6234" spans="1:1" x14ac:dyDescent="0.2">
      <c r="A6234">
        <f>'Comparison 2023 vs 2019'!A6235</f>
        <v>17.5</v>
      </c>
    </row>
    <row r="6235" spans="1:1" x14ac:dyDescent="0.2">
      <c r="A6235">
        <f>'Comparison 2023 vs 2019'!A6236</f>
        <v>15.9</v>
      </c>
    </row>
    <row r="6236" spans="1:1" x14ac:dyDescent="0.2">
      <c r="A6236">
        <f>'Comparison 2023 vs 2019'!A6237</f>
        <v>16.2</v>
      </c>
    </row>
    <row r="6237" spans="1:1" x14ac:dyDescent="0.2">
      <c r="A6237">
        <f>'Comparison 2023 vs 2019'!A6238</f>
        <v>15.2</v>
      </c>
    </row>
    <row r="6238" spans="1:1" x14ac:dyDescent="0.2">
      <c r="A6238">
        <f>'Comparison 2023 vs 2019'!A6239</f>
        <v>15.9</v>
      </c>
    </row>
    <row r="6239" spans="1:1" x14ac:dyDescent="0.2">
      <c r="A6239">
        <f>'Comparison 2023 vs 2019'!A6240</f>
        <v>17.3</v>
      </c>
    </row>
    <row r="6240" spans="1:1" x14ac:dyDescent="0.2">
      <c r="A6240">
        <f>'Comparison 2023 vs 2019'!A6241</f>
        <v>17.899999999999999</v>
      </c>
    </row>
    <row r="6241" spans="1:1" x14ac:dyDescent="0.2">
      <c r="A6241">
        <f>'Comparison 2023 vs 2019'!A6242</f>
        <v>18.5</v>
      </c>
    </row>
    <row r="6242" spans="1:1" x14ac:dyDescent="0.2">
      <c r="A6242">
        <f>'Comparison 2023 vs 2019'!A6243</f>
        <v>18.399999999999999</v>
      </c>
    </row>
    <row r="6243" spans="1:1" x14ac:dyDescent="0.2">
      <c r="A6243">
        <f>'Comparison 2023 vs 2019'!A6244</f>
        <v>18.8</v>
      </c>
    </row>
    <row r="6244" spans="1:1" x14ac:dyDescent="0.2">
      <c r="A6244">
        <f>'Comparison 2023 vs 2019'!A6245</f>
        <v>18.899999999999999</v>
      </c>
    </row>
    <row r="6245" spans="1:1" x14ac:dyDescent="0.2">
      <c r="A6245">
        <f>'Comparison 2023 vs 2019'!A6246</f>
        <v>18.899999999999999</v>
      </c>
    </row>
    <row r="6246" spans="1:1" x14ac:dyDescent="0.2">
      <c r="A6246">
        <f>'Comparison 2023 vs 2019'!A6247</f>
        <v>18.7</v>
      </c>
    </row>
    <row r="6247" spans="1:1" x14ac:dyDescent="0.2">
      <c r="A6247">
        <f>'Comparison 2023 vs 2019'!A6248</f>
        <v>19.3</v>
      </c>
    </row>
    <row r="6248" spans="1:1" x14ac:dyDescent="0.2">
      <c r="A6248">
        <f>'Comparison 2023 vs 2019'!A6249</f>
        <v>19.3</v>
      </c>
    </row>
    <row r="6249" spans="1:1" x14ac:dyDescent="0.2">
      <c r="A6249">
        <f>'Comparison 2023 vs 2019'!A6250</f>
        <v>20.399999999999999</v>
      </c>
    </row>
    <row r="6250" spans="1:1" x14ac:dyDescent="0.2">
      <c r="A6250">
        <f>'Comparison 2023 vs 2019'!A6251</f>
        <v>19.899999999999999</v>
      </c>
    </row>
    <row r="6251" spans="1:1" x14ac:dyDescent="0.2">
      <c r="A6251">
        <f>'Comparison 2023 vs 2019'!A6252</f>
        <v>20.3</v>
      </c>
    </row>
    <row r="6252" spans="1:1" x14ac:dyDescent="0.2">
      <c r="A6252">
        <f>'Comparison 2023 vs 2019'!A6253</f>
        <v>21.5</v>
      </c>
    </row>
    <row r="6253" spans="1:1" x14ac:dyDescent="0.2">
      <c r="A6253">
        <f>'Comparison 2023 vs 2019'!A6254</f>
        <v>21.8</v>
      </c>
    </row>
    <row r="6254" spans="1:1" x14ac:dyDescent="0.2">
      <c r="A6254">
        <f>'Comparison 2023 vs 2019'!A6255</f>
        <v>21.7</v>
      </c>
    </row>
    <row r="6255" spans="1:1" x14ac:dyDescent="0.2">
      <c r="A6255">
        <f>'Comparison 2023 vs 2019'!A6256</f>
        <v>20.6</v>
      </c>
    </row>
    <row r="6256" spans="1:1" x14ac:dyDescent="0.2">
      <c r="A6256">
        <f>'Comparison 2023 vs 2019'!A6257</f>
        <v>17.100000000000001</v>
      </c>
    </row>
    <row r="6257" spans="1:1" x14ac:dyDescent="0.2">
      <c r="A6257">
        <f>'Comparison 2023 vs 2019'!A6258</f>
        <v>18.5</v>
      </c>
    </row>
    <row r="6258" spans="1:1" x14ac:dyDescent="0.2">
      <c r="A6258">
        <f>'Comparison 2023 vs 2019'!A6259</f>
        <v>19</v>
      </c>
    </row>
    <row r="6259" spans="1:1" x14ac:dyDescent="0.2">
      <c r="A6259">
        <f>'Comparison 2023 vs 2019'!A6260</f>
        <v>18.600000000000001</v>
      </c>
    </row>
    <row r="6260" spans="1:1" x14ac:dyDescent="0.2">
      <c r="A6260">
        <f>'Comparison 2023 vs 2019'!A6261</f>
        <v>17.3</v>
      </c>
    </row>
    <row r="6261" spans="1:1" x14ac:dyDescent="0.2">
      <c r="A6261">
        <f>'Comparison 2023 vs 2019'!A6262</f>
        <v>15.8</v>
      </c>
    </row>
    <row r="6262" spans="1:1" x14ac:dyDescent="0.2">
      <c r="A6262">
        <f>'Comparison 2023 vs 2019'!A6263</f>
        <v>15.9</v>
      </c>
    </row>
    <row r="6263" spans="1:1" x14ac:dyDescent="0.2">
      <c r="A6263">
        <f>'Comparison 2023 vs 2019'!A6264</f>
        <v>14.4</v>
      </c>
    </row>
    <row r="6264" spans="1:1" x14ac:dyDescent="0.2">
      <c r="A6264">
        <f>'Comparison 2023 vs 2019'!A6265</f>
        <v>13.8</v>
      </c>
    </row>
    <row r="6265" spans="1:1" x14ac:dyDescent="0.2">
      <c r="A6265">
        <f>'Comparison 2023 vs 2019'!A6266</f>
        <v>14.4</v>
      </c>
    </row>
    <row r="6266" spans="1:1" x14ac:dyDescent="0.2">
      <c r="A6266">
        <f>'Comparison 2023 vs 2019'!A6267</f>
        <v>14.4</v>
      </c>
    </row>
    <row r="6267" spans="1:1" x14ac:dyDescent="0.2">
      <c r="A6267">
        <f>'Comparison 2023 vs 2019'!A6268</f>
        <v>14.1</v>
      </c>
    </row>
    <row r="6268" spans="1:1" x14ac:dyDescent="0.2">
      <c r="A6268">
        <f>'Comparison 2023 vs 2019'!A6269</f>
        <v>13.6</v>
      </c>
    </row>
    <row r="6269" spans="1:1" x14ac:dyDescent="0.2">
      <c r="A6269">
        <f>'Comparison 2023 vs 2019'!A6270</f>
        <v>13.8</v>
      </c>
    </row>
    <row r="6270" spans="1:1" x14ac:dyDescent="0.2">
      <c r="A6270">
        <f>'Comparison 2023 vs 2019'!A6271</f>
        <v>14.2</v>
      </c>
    </row>
    <row r="6271" spans="1:1" x14ac:dyDescent="0.2">
      <c r="A6271">
        <f>'Comparison 2023 vs 2019'!A6272</f>
        <v>14.6</v>
      </c>
    </row>
    <row r="6272" spans="1:1" x14ac:dyDescent="0.2">
      <c r="A6272">
        <f>'Comparison 2023 vs 2019'!A6273</f>
        <v>15.5</v>
      </c>
    </row>
    <row r="6273" spans="1:1" x14ac:dyDescent="0.2">
      <c r="A6273">
        <f>'Comparison 2023 vs 2019'!A6274</f>
        <v>16.600000000000001</v>
      </c>
    </row>
    <row r="6274" spans="1:1" x14ac:dyDescent="0.2">
      <c r="A6274">
        <f>'Comparison 2023 vs 2019'!A6275</f>
        <v>17.399999999999999</v>
      </c>
    </row>
    <row r="6275" spans="1:1" x14ac:dyDescent="0.2">
      <c r="A6275">
        <f>'Comparison 2023 vs 2019'!A6276</f>
        <v>18.8</v>
      </c>
    </row>
    <row r="6276" spans="1:1" x14ac:dyDescent="0.2">
      <c r="A6276">
        <f>'Comparison 2023 vs 2019'!A6277</f>
        <v>18.7</v>
      </c>
    </row>
    <row r="6277" spans="1:1" x14ac:dyDescent="0.2">
      <c r="A6277">
        <f>'Comparison 2023 vs 2019'!A6278</f>
        <v>18.5</v>
      </c>
    </row>
    <row r="6278" spans="1:1" x14ac:dyDescent="0.2">
      <c r="A6278">
        <f>'Comparison 2023 vs 2019'!A6279</f>
        <v>18.8</v>
      </c>
    </row>
    <row r="6279" spans="1:1" x14ac:dyDescent="0.2">
      <c r="A6279">
        <f>'Comparison 2023 vs 2019'!A6280</f>
        <v>18.3</v>
      </c>
    </row>
    <row r="6280" spans="1:1" x14ac:dyDescent="0.2">
      <c r="A6280">
        <f>'Comparison 2023 vs 2019'!A6281</f>
        <v>18.2</v>
      </c>
    </row>
    <row r="6281" spans="1:1" x14ac:dyDescent="0.2">
      <c r="A6281">
        <f>'Comparison 2023 vs 2019'!A6282</f>
        <v>17.5</v>
      </c>
    </row>
    <row r="6282" spans="1:1" x14ac:dyDescent="0.2">
      <c r="A6282">
        <f>'Comparison 2023 vs 2019'!A6283</f>
        <v>17.2</v>
      </c>
    </row>
    <row r="6283" spans="1:1" x14ac:dyDescent="0.2">
      <c r="A6283">
        <f>'Comparison 2023 vs 2019'!A6284</f>
        <v>17</v>
      </c>
    </row>
    <row r="6284" spans="1:1" x14ac:dyDescent="0.2">
      <c r="A6284">
        <f>'Comparison 2023 vs 2019'!A6285</f>
        <v>16.899999999999999</v>
      </c>
    </row>
    <row r="6285" spans="1:1" x14ac:dyDescent="0.2">
      <c r="A6285">
        <f>'Comparison 2023 vs 2019'!A6286</f>
        <v>16.899999999999999</v>
      </c>
    </row>
    <row r="6286" spans="1:1" x14ac:dyDescent="0.2">
      <c r="A6286">
        <f>'Comparison 2023 vs 2019'!A6287</f>
        <v>17.2</v>
      </c>
    </row>
    <row r="6287" spans="1:1" x14ac:dyDescent="0.2">
      <c r="A6287">
        <f>'Comparison 2023 vs 2019'!A6288</f>
        <v>17.899999999999999</v>
      </c>
    </row>
    <row r="6288" spans="1:1" x14ac:dyDescent="0.2">
      <c r="A6288">
        <f>'Comparison 2023 vs 2019'!A6289</f>
        <v>18.100000000000001</v>
      </c>
    </row>
    <row r="6289" spans="1:1" x14ac:dyDescent="0.2">
      <c r="A6289">
        <f>'Comparison 2023 vs 2019'!A6290</f>
        <v>17.399999999999999</v>
      </c>
    </row>
    <row r="6290" spans="1:1" x14ac:dyDescent="0.2">
      <c r="A6290">
        <f>'Comparison 2023 vs 2019'!A6291</f>
        <v>17.2</v>
      </c>
    </row>
    <row r="6291" spans="1:1" x14ac:dyDescent="0.2">
      <c r="A6291">
        <f>'Comparison 2023 vs 2019'!A6292</f>
        <v>17</v>
      </c>
    </row>
    <row r="6292" spans="1:1" x14ac:dyDescent="0.2">
      <c r="A6292">
        <f>'Comparison 2023 vs 2019'!A6293</f>
        <v>17.2</v>
      </c>
    </row>
    <row r="6293" spans="1:1" x14ac:dyDescent="0.2">
      <c r="A6293">
        <f>'Comparison 2023 vs 2019'!A6294</f>
        <v>17</v>
      </c>
    </row>
    <row r="6294" spans="1:1" x14ac:dyDescent="0.2">
      <c r="A6294">
        <f>'Comparison 2023 vs 2019'!A6295</f>
        <v>16.600000000000001</v>
      </c>
    </row>
    <row r="6295" spans="1:1" x14ac:dyDescent="0.2">
      <c r="A6295">
        <f>'Comparison 2023 vs 2019'!A6296</f>
        <v>17.100000000000001</v>
      </c>
    </row>
    <row r="6296" spans="1:1" x14ac:dyDescent="0.2">
      <c r="A6296">
        <f>'Comparison 2023 vs 2019'!A6297</f>
        <v>17.399999999999999</v>
      </c>
    </row>
    <row r="6297" spans="1:1" x14ac:dyDescent="0.2">
      <c r="A6297">
        <f>'Comparison 2023 vs 2019'!A6298</f>
        <v>17.7</v>
      </c>
    </row>
    <row r="6298" spans="1:1" x14ac:dyDescent="0.2">
      <c r="A6298">
        <f>'Comparison 2023 vs 2019'!A6299</f>
        <v>17.8</v>
      </c>
    </row>
    <row r="6299" spans="1:1" x14ac:dyDescent="0.2">
      <c r="A6299">
        <f>'Comparison 2023 vs 2019'!A6300</f>
        <v>19.100000000000001</v>
      </c>
    </row>
    <row r="6300" spans="1:1" x14ac:dyDescent="0.2">
      <c r="A6300">
        <f>'Comparison 2023 vs 2019'!A6301</f>
        <v>20.5</v>
      </c>
    </row>
    <row r="6301" spans="1:1" x14ac:dyDescent="0.2">
      <c r="A6301">
        <f>'Comparison 2023 vs 2019'!A6302</f>
        <v>21</v>
      </c>
    </row>
    <row r="6302" spans="1:1" x14ac:dyDescent="0.2">
      <c r="A6302">
        <f>'Comparison 2023 vs 2019'!A6303</f>
        <v>21.6</v>
      </c>
    </row>
    <row r="6303" spans="1:1" x14ac:dyDescent="0.2">
      <c r="A6303">
        <f>'Comparison 2023 vs 2019'!A6304</f>
        <v>20.5</v>
      </c>
    </row>
    <row r="6304" spans="1:1" x14ac:dyDescent="0.2">
      <c r="A6304">
        <f>'Comparison 2023 vs 2019'!A6305</f>
        <v>20.2</v>
      </c>
    </row>
    <row r="6305" spans="1:1" x14ac:dyDescent="0.2">
      <c r="A6305">
        <f>'Comparison 2023 vs 2019'!A6306</f>
        <v>20.100000000000001</v>
      </c>
    </row>
    <row r="6306" spans="1:1" x14ac:dyDescent="0.2">
      <c r="A6306">
        <f>'Comparison 2023 vs 2019'!A6307</f>
        <v>19.100000000000001</v>
      </c>
    </row>
    <row r="6307" spans="1:1" x14ac:dyDescent="0.2">
      <c r="A6307">
        <f>'Comparison 2023 vs 2019'!A6308</f>
        <v>18</v>
      </c>
    </row>
    <row r="6308" spans="1:1" x14ac:dyDescent="0.2">
      <c r="A6308">
        <f>'Comparison 2023 vs 2019'!A6309</f>
        <v>17.8</v>
      </c>
    </row>
    <row r="6309" spans="1:1" x14ac:dyDescent="0.2">
      <c r="A6309">
        <f>'Comparison 2023 vs 2019'!A6310</f>
        <v>17.899999999999999</v>
      </c>
    </row>
    <row r="6310" spans="1:1" x14ac:dyDescent="0.2">
      <c r="A6310">
        <f>'Comparison 2023 vs 2019'!A6311</f>
        <v>18.100000000000001</v>
      </c>
    </row>
    <row r="6311" spans="1:1" x14ac:dyDescent="0.2">
      <c r="A6311">
        <f>'Comparison 2023 vs 2019'!A6312</f>
        <v>18.399999999999999</v>
      </c>
    </row>
    <row r="6312" spans="1:1" x14ac:dyDescent="0.2">
      <c r="A6312">
        <f>'Comparison 2023 vs 2019'!A6313</f>
        <v>18.8</v>
      </c>
    </row>
    <row r="6313" spans="1:1" x14ac:dyDescent="0.2">
      <c r="A6313">
        <f>'Comparison 2023 vs 2019'!A6314</f>
        <v>18.600000000000001</v>
      </c>
    </row>
    <row r="6314" spans="1:1" x14ac:dyDescent="0.2">
      <c r="A6314">
        <f>'Comparison 2023 vs 2019'!A6315</f>
        <v>19.100000000000001</v>
      </c>
    </row>
    <row r="6315" spans="1:1" x14ac:dyDescent="0.2">
      <c r="A6315">
        <f>'Comparison 2023 vs 2019'!A6316</f>
        <v>18.8</v>
      </c>
    </row>
    <row r="6316" spans="1:1" x14ac:dyDescent="0.2">
      <c r="A6316">
        <f>'Comparison 2023 vs 2019'!A6317</f>
        <v>18.8</v>
      </c>
    </row>
    <row r="6317" spans="1:1" x14ac:dyDescent="0.2">
      <c r="A6317">
        <f>'Comparison 2023 vs 2019'!A6318</f>
        <v>18.100000000000001</v>
      </c>
    </row>
    <row r="6318" spans="1:1" x14ac:dyDescent="0.2">
      <c r="A6318">
        <f>'Comparison 2023 vs 2019'!A6319</f>
        <v>16.899999999999999</v>
      </c>
    </row>
    <row r="6319" spans="1:1" x14ac:dyDescent="0.2">
      <c r="A6319">
        <f>'Comparison 2023 vs 2019'!A6320</f>
        <v>13.8</v>
      </c>
    </row>
    <row r="6320" spans="1:1" x14ac:dyDescent="0.2">
      <c r="A6320">
        <f>'Comparison 2023 vs 2019'!A6321</f>
        <v>14</v>
      </c>
    </row>
    <row r="6321" spans="1:1" x14ac:dyDescent="0.2">
      <c r="A6321">
        <f>'Comparison 2023 vs 2019'!A6322</f>
        <v>14.5</v>
      </c>
    </row>
    <row r="6322" spans="1:1" x14ac:dyDescent="0.2">
      <c r="A6322">
        <f>'Comparison 2023 vs 2019'!A6323</f>
        <v>14.5</v>
      </c>
    </row>
    <row r="6323" spans="1:1" x14ac:dyDescent="0.2">
      <c r="A6323">
        <f>'Comparison 2023 vs 2019'!A6324</f>
        <v>14.5</v>
      </c>
    </row>
    <row r="6324" spans="1:1" x14ac:dyDescent="0.2">
      <c r="A6324">
        <f>'Comparison 2023 vs 2019'!A6325</f>
        <v>14.8</v>
      </c>
    </row>
    <row r="6325" spans="1:1" x14ac:dyDescent="0.2">
      <c r="A6325">
        <f>'Comparison 2023 vs 2019'!A6326</f>
        <v>15</v>
      </c>
    </row>
    <row r="6326" spans="1:1" x14ac:dyDescent="0.2">
      <c r="A6326">
        <f>'Comparison 2023 vs 2019'!A6327</f>
        <v>15.3</v>
      </c>
    </row>
    <row r="6327" spans="1:1" x14ac:dyDescent="0.2">
      <c r="A6327">
        <f>'Comparison 2023 vs 2019'!A6328</f>
        <v>15.1</v>
      </c>
    </row>
    <row r="6328" spans="1:1" x14ac:dyDescent="0.2">
      <c r="A6328">
        <f>'Comparison 2023 vs 2019'!A6329</f>
        <v>15</v>
      </c>
    </row>
    <row r="6329" spans="1:1" x14ac:dyDescent="0.2">
      <c r="A6329">
        <f>'Comparison 2023 vs 2019'!A6330</f>
        <v>14.8</v>
      </c>
    </row>
    <row r="6330" spans="1:1" x14ac:dyDescent="0.2">
      <c r="A6330">
        <f>'Comparison 2023 vs 2019'!A6331</f>
        <v>14.8</v>
      </c>
    </row>
    <row r="6331" spans="1:1" x14ac:dyDescent="0.2">
      <c r="A6331">
        <f>'Comparison 2023 vs 2019'!A6332</f>
        <v>14.6</v>
      </c>
    </row>
    <row r="6332" spans="1:1" x14ac:dyDescent="0.2">
      <c r="A6332">
        <f>'Comparison 2023 vs 2019'!A6333</f>
        <v>14.5</v>
      </c>
    </row>
    <row r="6333" spans="1:1" x14ac:dyDescent="0.2">
      <c r="A6333">
        <f>'Comparison 2023 vs 2019'!A6334</f>
        <v>14.9</v>
      </c>
    </row>
    <row r="6334" spans="1:1" x14ac:dyDescent="0.2">
      <c r="A6334">
        <f>'Comparison 2023 vs 2019'!A6335</f>
        <v>14.8</v>
      </c>
    </row>
    <row r="6335" spans="1:1" x14ac:dyDescent="0.2">
      <c r="A6335">
        <f>'Comparison 2023 vs 2019'!A6336</f>
        <v>13.9</v>
      </c>
    </row>
    <row r="6336" spans="1:1" x14ac:dyDescent="0.2">
      <c r="A6336">
        <f>'Comparison 2023 vs 2019'!A6337</f>
        <v>13.5</v>
      </c>
    </row>
    <row r="6337" spans="1:1" x14ac:dyDescent="0.2">
      <c r="A6337">
        <f>'Comparison 2023 vs 2019'!A6338</f>
        <v>13.6</v>
      </c>
    </row>
    <row r="6338" spans="1:1" x14ac:dyDescent="0.2">
      <c r="A6338">
        <f>'Comparison 2023 vs 2019'!A6339</f>
        <v>12.9</v>
      </c>
    </row>
    <row r="6339" spans="1:1" x14ac:dyDescent="0.2">
      <c r="A6339">
        <f>'Comparison 2023 vs 2019'!A6340</f>
        <v>12.3</v>
      </c>
    </row>
    <row r="6340" spans="1:1" x14ac:dyDescent="0.2">
      <c r="A6340">
        <f>'Comparison 2023 vs 2019'!A6341</f>
        <v>12.3</v>
      </c>
    </row>
    <row r="6341" spans="1:1" x14ac:dyDescent="0.2">
      <c r="A6341">
        <f>'Comparison 2023 vs 2019'!A6342</f>
        <v>12.8</v>
      </c>
    </row>
    <row r="6342" spans="1:1" x14ac:dyDescent="0.2">
      <c r="A6342">
        <f>'Comparison 2023 vs 2019'!A6343</f>
        <v>12.9</v>
      </c>
    </row>
    <row r="6343" spans="1:1" x14ac:dyDescent="0.2">
      <c r="A6343">
        <f>'Comparison 2023 vs 2019'!A6344</f>
        <v>13.5</v>
      </c>
    </row>
    <row r="6344" spans="1:1" x14ac:dyDescent="0.2">
      <c r="A6344">
        <f>'Comparison 2023 vs 2019'!A6345</f>
        <v>14.5</v>
      </c>
    </row>
    <row r="6345" spans="1:1" x14ac:dyDescent="0.2">
      <c r="A6345">
        <f>'Comparison 2023 vs 2019'!A6346</f>
        <v>14.2</v>
      </c>
    </row>
    <row r="6346" spans="1:1" x14ac:dyDescent="0.2">
      <c r="A6346">
        <f>'Comparison 2023 vs 2019'!A6347</f>
        <v>15.2</v>
      </c>
    </row>
    <row r="6347" spans="1:1" x14ac:dyDescent="0.2">
      <c r="A6347">
        <f>'Comparison 2023 vs 2019'!A6348</f>
        <v>16.899999999999999</v>
      </c>
    </row>
    <row r="6348" spans="1:1" x14ac:dyDescent="0.2">
      <c r="A6348">
        <f>'Comparison 2023 vs 2019'!A6349</f>
        <v>16.899999999999999</v>
      </c>
    </row>
    <row r="6349" spans="1:1" x14ac:dyDescent="0.2">
      <c r="A6349">
        <f>'Comparison 2023 vs 2019'!A6350</f>
        <v>16.899999999999999</v>
      </c>
    </row>
    <row r="6350" spans="1:1" x14ac:dyDescent="0.2">
      <c r="A6350">
        <f>'Comparison 2023 vs 2019'!A6351</f>
        <v>16.2</v>
      </c>
    </row>
    <row r="6351" spans="1:1" x14ac:dyDescent="0.2">
      <c r="A6351">
        <f>'Comparison 2023 vs 2019'!A6352</f>
        <v>16</v>
      </c>
    </row>
    <row r="6352" spans="1:1" x14ac:dyDescent="0.2">
      <c r="A6352">
        <f>'Comparison 2023 vs 2019'!A6353</f>
        <v>15.2</v>
      </c>
    </row>
    <row r="6353" spans="1:1" x14ac:dyDescent="0.2">
      <c r="A6353">
        <f>'Comparison 2023 vs 2019'!A6354</f>
        <v>14.8</v>
      </c>
    </row>
    <row r="6354" spans="1:1" x14ac:dyDescent="0.2">
      <c r="A6354">
        <f>'Comparison 2023 vs 2019'!A6355</f>
        <v>14.1</v>
      </c>
    </row>
    <row r="6355" spans="1:1" x14ac:dyDescent="0.2">
      <c r="A6355">
        <f>'Comparison 2023 vs 2019'!A6356</f>
        <v>13.6</v>
      </c>
    </row>
    <row r="6356" spans="1:1" x14ac:dyDescent="0.2">
      <c r="A6356">
        <f>'Comparison 2023 vs 2019'!A6357</f>
        <v>12.6</v>
      </c>
    </row>
    <row r="6357" spans="1:1" x14ac:dyDescent="0.2">
      <c r="A6357">
        <f>'Comparison 2023 vs 2019'!A6358</f>
        <v>12.3</v>
      </c>
    </row>
    <row r="6358" spans="1:1" x14ac:dyDescent="0.2">
      <c r="A6358">
        <f>'Comparison 2023 vs 2019'!A6359</f>
        <v>11.7</v>
      </c>
    </row>
    <row r="6359" spans="1:1" x14ac:dyDescent="0.2">
      <c r="A6359">
        <f>'Comparison 2023 vs 2019'!A6360</f>
        <v>11.5</v>
      </c>
    </row>
    <row r="6360" spans="1:1" x14ac:dyDescent="0.2">
      <c r="A6360">
        <f>'Comparison 2023 vs 2019'!A6361</f>
        <v>11.9</v>
      </c>
    </row>
    <row r="6361" spans="1:1" x14ac:dyDescent="0.2">
      <c r="A6361">
        <f>'Comparison 2023 vs 2019'!A6362</f>
        <v>11.4</v>
      </c>
    </row>
    <row r="6362" spans="1:1" x14ac:dyDescent="0.2">
      <c r="A6362">
        <f>'Comparison 2023 vs 2019'!A6363</f>
        <v>11.5</v>
      </c>
    </row>
    <row r="6363" spans="1:1" x14ac:dyDescent="0.2">
      <c r="A6363">
        <f>'Comparison 2023 vs 2019'!A6364</f>
        <v>11.5</v>
      </c>
    </row>
    <row r="6364" spans="1:1" x14ac:dyDescent="0.2">
      <c r="A6364">
        <f>'Comparison 2023 vs 2019'!A6365</f>
        <v>11.6</v>
      </c>
    </row>
    <row r="6365" spans="1:1" x14ac:dyDescent="0.2">
      <c r="A6365">
        <f>'Comparison 2023 vs 2019'!A6366</f>
        <v>11.9</v>
      </c>
    </row>
    <row r="6366" spans="1:1" x14ac:dyDescent="0.2">
      <c r="A6366">
        <f>'Comparison 2023 vs 2019'!A6367</f>
        <v>11.7</v>
      </c>
    </row>
    <row r="6367" spans="1:1" x14ac:dyDescent="0.2">
      <c r="A6367">
        <f>'Comparison 2023 vs 2019'!A6368</f>
        <v>12.3</v>
      </c>
    </row>
    <row r="6368" spans="1:1" x14ac:dyDescent="0.2">
      <c r="A6368">
        <f>'Comparison 2023 vs 2019'!A6369</f>
        <v>13.9</v>
      </c>
    </row>
    <row r="6369" spans="1:1" x14ac:dyDescent="0.2">
      <c r="A6369">
        <f>'Comparison 2023 vs 2019'!A6370</f>
        <v>14.1</v>
      </c>
    </row>
    <row r="6370" spans="1:1" x14ac:dyDescent="0.2">
      <c r="A6370">
        <f>'Comparison 2023 vs 2019'!A6371</f>
        <v>14.4</v>
      </c>
    </row>
    <row r="6371" spans="1:1" x14ac:dyDescent="0.2">
      <c r="A6371">
        <f>'Comparison 2023 vs 2019'!A6372</f>
        <v>15.9</v>
      </c>
    </row>
    <row r="6372" spans="1:1" x14ac:dyDescent="0.2">
      <c r="A6372">
        <f>'Comparison 2023 vs 2019'!A6373</f>
        <v>17</v>
      </c>
    </row>
    <row r="6373" spans="1:1" x14ac:dyDescent="0.2">
      <c r="A6373">
        <f>'Comparison 2023 vs 2019'!A6374</f>
        <v>17</v>
      </c>
    </row>
    <row r="6374" spans="1:1" x14ac:dyDescent="0.2">
      <c r="A6374">
        <f>'Comparison 2023 vs 2019'!A6375</f>
        <v>16.600000000000001</v>
      </c>
    </row>
    <row r="6375" spans="1:1" x14ac:dyDescent="0.2">
      <c r="A6375">
        <f>'Comparison 2023 vs 2019'!A6376</f>
        <v>16.100000000000001</v>
      </c>
    </row>
    <row r="6376" spans="1:1" x14ac:dyDescent="0.2">
      <c r="A6376">
        <f>'Comparison 2023 vs 2019'!A6377</f>
        <v>16.7</v>
      </c>
    </row>
    <row r="6377" spans="1:1" x14ac:dyDescent="0.2">
      <c r="A6377">
        <f>'Comparison 2023 vs 2019'!A6378</f>
        <v>15.7</v>
      </c>
    </row>
    <row r="6378" spans="1:1" x14ac:dyDescent="0.2">
      <c r="A6378">
        <f>'Comparison 2023 vs 2019'!A6379</f>
        <v>15</v>
      </c>
    </row>
    <row r="6379" spans="1:1" x14ac:dyDescent="0.2">
      <c r="A6379">
        <f>'Comparison 2023 vs 2019'!A6380</f>
        <v>14.6</v>
      </c>
    </row>
    <row r="6380" spans="1:1" x14ac:dyDescent="0.2">
      <c r="A6380">
        <f>'Comparison 2023 vs 2019'!A6381</f>
        <v>13.5</v>
      </c>
    </row>
    <row r="6381" spans="1:1" x14ac:dyDescent="0.2">
      <c r="A6381">
        <f>'Comparison 2023 vs 2019'!A6382</f>
        <v>11.3</v>
      </c>
    </row>
    <row r="6382" spans="1:1" x14ac:dyDescent="0.2">
      <c r="A6382">
        <f>'Comparison 2023 vs 2019'!A6383</f>
        <v>9.6</v>
      </c>
    </row>
    <row r="6383" spans="1:1" x14ac:dyDescent="0.2">
      <c r="A6383">
        <f>'Comparison 2023 vs 2019'!A6384</f>
        <v>9.6999999999999993</v>
      </c>
    </row>
    <row r="6384" spans="1:1" x14ac:dyDescent="0.2">
      <c r="A6384">
        <f>'Comparison 2023 vs 2019'!A6385</f>
        <v>9.6999999999999993</v>
      </c>
    </row>
    <row r="6385" spans="1:1" x14ac:dyDescent="0.2">
      <c r="A6385">
        <f>'Comparison 2023 vs 2019'!A6386</f>
        <v>9.6</v>
      </c>
    </row>
    <row r="6386" spans="1:1" x14ac:dyDescent="0.2">
      <c r="A6386">
        <f>'Comparison 2023 vs 2019'!A6387</f>
        <v>9.6</v>
      </c>
    </row>
    <row r="6387" spans="1:1" x14ac:dyDescent="0.2">
      <c r="A6387">
        <f>'Comparison 2023 vs 2019'!A6388</f>
        <v>8.9</v>
      </c>
    </row>
    <row r="6388" spans="1:1" x14ac:dyDescent="0.2">
      <c r="A6388">
        <f>'Comparison 2023 vs 2019'!A6389</f>
        <v>8.1999999999999993</v>
      </c>
    </row>
    <row r="6389" spans="1:1" x14ac:dyDescent="0.2">
      <c r="A6389">
        <f>'Comparison 2023 vs 2019'!A6390</f>
        <v>7.4</v>
      </c>
    </row>
    <row r="6390" spans="1:1" x14ac:dyDescent="0.2">
      <c r="A6390">
        <f>'Comparison 2023 vs 2019'!A6391</f>
        <v>8.6999999999999993</v>
      </c>
    </row>
    <row r="6391" spans="1:1" x14ac:dyDescent="0.2">
      <c r="A6391">
        <f>'Comparison 2023 vs 2019'!A6392</f>
        <v>9.8000000000000007</v>
      </c>
    </row>
    <row r="6392" spans="1:1" x14ac:dyDescent="0.2">
      <c r="A6392">
        <f>'Comparison 2023 vs 2019'!A6393</f>
        <v>12.6</v>
      </c>
    </row>
    <row r="6393" spans="1:1" x14ac:dyDescent="0.2">
      <c r="A6393">
        <f>'Comparison 2023 vs 2019'!A6394</f>
        <v>15.1</v>
      </c>
    </row>
    <row r="6394" spans="1:1" x14ac:dyDescent="0.2">
      <c r="A6394">
        <f>'Comparison 2023 vs 2019'!A6395</f>
        <v>17.100000000000001</v>
      </c>
    </row>
    <row r="6395" spans="1:1" x14ac:dyDescent="0.2">
      <c r="A6395">
        <f>'Comparison 2023 vs 2019'!A6396</f>
        <v>18.100000000000001</v>
      </c>
    </row>
    <row r="6396" spans="1:1" x14ac:dyDescent="0.2">
      <c r="A6396">
        <f>'Comparison 2023 vs 2019'!A6397</f>
        <v>18.600000000000001</v>
      </c>
    </row>
    <row r="6397" spans="1:1" x14ac:dyDescent="0.2">
      <c r="A6397">
        <f>'Comparison 2023 vs 2019'!A6398</f>
        <v>19.100000000000001</v>
      </c>
    </row>
    <row r="6398" spans="1:1" x14ac:dyDescent="0.2">
      <c r="A6398">
        <f>'Comparison 2023 vs 2019'!A6399</f>
        <v>19.399999999999999</v>
      </c>
    </row>
    <row r="6399" spans="1:1" x14ac:dyDescent="0.2">
      <c r="A6399">
        <f>'Comparison 2023 vs 2019'!A6400</f>
        <v>19.399999999999999</v>
      </c>
    </row>
    <row r="6400" spans="1:1" x14ac:dyDescent="0.2">
      <c r="A6400">
        <f>'Comparison 2023 vs 2019'!A6401</f>
        <v>19.100000000000001</v>
      </c>
    </row>
    <row r="6401" spans="1:1" x14ac:dyDescent="0.2">
      <c r="A6401">
        <f>'Comparison 2023 vs 2019'!A6402</f>
        <v>17.7</v>
      </c>
    </row>
    <row r="6402" spans="1:1" x14ac:dyDescent="0.2">
      <c r="A6402">
        <f>'Comparison 2023 vs 2019'!A6403</f>
        <v>15.4</v>
      </c>
    </row>
    <row r="6403" spans="1:1" x14ac:dyDescent="0.2">
      <c r="A6403">
        <f>'Comparison 2023 vs 2019'!A6404</f>
        <v>13.3</v>
      </c>
    </row>
    <row r="6404" spans="1:1" x14ac:dyDescent="0.2">
      <c r="A6404">
        <f>'Comparison 2023 vs 2019'!A6405</f>
        <v>13.9</v>
      </c>
    </row>
    <row r="6405" spans="1:1" x14ac:dyDescent="0.2">
      <c r="A6405">
        <f>'Comparison 2023 vs 2019'!A6406</f>
        <v>13.1</v>
      </c>
    </row>
    <row r="6406" spans="1:1" x14ac:dyDescent="0.2">
      <c r="A6406">
        <f>'Comparison 2023 vs 2019'!A6407</f>
        <v>12.9</v>
      </c>
    </row>
    <row r="6407" spans="1:1" x14ac:dyDescent="0.2">
      <c r="A6407">
        <f>'Comparison 2023 vs 2019'!A6408</f>
        <v>13</v>
      </c>
    </row>
    <row r="6408" spans="1:1" x14ac:dyDescent="0.2">
      <c r="A6408">
        <f>'Comparison 2023 vs 2019'!A6409</f>
        <v>13</v>
      </c>
    </row>
    <row r="6409" spans="1:1" x14ac:dyDescent="0.2">
      <c r="A6409">
        <f>'Comparison 2023 vs 2019'!A6410</f>
        <v>12.4</v>
      </c>
    </row>
    <row r="6410" spans="1:1" x14ac:dyDescent="0.2">
      <c r="A6410">
        <f>'Comparison 2023 vs 2019'!A6411</f>
        <v>12.2</v>
      </c>
    </row>
    <row r="6411" spans="1:1" x14ac:dyDescent="0.2">
      <c r="A6411">
        <f>'Comparison 2023 vs 2019'!A6412</f>
        <v>11.5</v>
      </c>
    </row>
    <row r="6412" spans="1:1" x14ac:dyDescent="0.2">
      <c r="A6412">
        <f>'Comparison 2023 vs 2019'!A6413</f>
        <v>11.5</v>
      </c>
    </row>
    <row r="6413" spans="1:1" x14ac:dyDescent="0.2">
      <c r="A6413">
        <f>'Comparison 2023 vs 2019'!A6414</f>
        <v>11.8</v>
      </c>
    </row>
    <row r="6414" spans="1:1" x14ac:dyDescent="0.2">
      <c r="A6414">
        <f>'Comparison 2023 vs 2019'!A6415</f>
        <v>11.8</v>
      </c>
    </row>
    <row r="6415" spans="1:1" x14ac:dyDescent="0.2">
      <c r="A6415">
        <f>'Comparison 2023 vs 2019'!A6416</f>
        <v>12.9</v>
      </c>
    </row>
    <row r="6416" spans="1:1" x14ac:dyDescent="0.2">
      <c r="A6416">
        <f>'Comparison 2023 vs 2019'!A6417</f>
        <v>14.9</v>
      </c>
    </row>
    <row r="6417" spans="1:1" x14ac:dyDescent="0.2">
      <c r="A6417">
        <f>'Comparison 2023 vs 2019'!A6418</f>
        <v>16.399999999999999</v>
      </c>
    </row>
    <row r="6418" spans="1:1" x14ac:dyDescent="0.2">
      <c r="A6418">
        <f>'Comparison 2023 vs 2019'!A6419</f>
        <v>17.3</v>
      </c>
    </row>
    <row r="6419" spans="1:1" x14ac:dyDescent="0.2">
      <c r="A6419">
        <f>'Comparison 2023 vs 2019'!A6420</f>
        <v>19.100000000000001</v>
      </c>
    </row>
    <row r="6420" spans="1:1" x14ac:dyDescent="0.2">
      <c r="A6420">
        <f>'Comparison 2023 vs 2019'!A6421</f>
        <v>19.600000000000001</v>
      </c>
    </row>
    <row r="6421" spans="1:1" x14ac:dyDescent="0.2">
      <c r="A6421">
        <f>'Comparison 2023 vs 2019'!A6422</f>
        <v>20.6</v>
      </c>
    </row>
    <row r="6422" spans="1:1" x14ac:dyDescent="0.2">
      <c r="A6422">
        <f>'Comparison 2023 vs 2019'!A6423</f>
        <v>20.7</v>
      </c>
    </row>
    <row r="6423" spans="1:1" x14ac:dyDescent="0.2">
      <c r="A6423">
        <f>'Comparison 2023 vs 2019'!A6424</f>
        <v>20.9</v>
      </c>
    </row>
    <row r="6424" spans="1:1" x14ac:dyDescent="0.2">
      <c r="A6424">
        <f>'Comparison 2023 vs 2019'!A6425</f>
        <v>20.5</v>
      </c>
    </row>
    <row r="6425" spans="1:1" x14ac:dyDescent="0.2">
      <c r="A6425">
        <f>'Comparison 2023 vs 2019'!A6426</f>
        <v>19.5</v>
      </c>
    </row>
    <row r="6426" spans="1:1" x14ac:dyDescent="0.2">
      <c r="A6426">
        <f>'Comparison 2023 vs 2019'!A6427</f>
        <v>17.899999999999999</v>
      </c>
    </row>
    <row r="6427" spans="1:1" x14ac:dyDescent="0.2">
      <c r="A6427">
        <f>'Comparison 2023 vs 2019'!A6428</f>
        <v>17.100000000000001</v>
      </c>
    </row>
    <row r="6428" spans="1:1" x14ac:dyDescent="0.2">
      <c r="A6428">
        <f>'Comparison 2023 vs 2019'!A6429</f>
        <v>16.2</v>
      </c>
    </row>
    <row r="6429" spans="1:1" x14ac:dyDescent="0.2">
      <c r="A6429">
        <f>'Comparison 2023 vs 2019'!A6430</f>
        <v>14.5</v>
      </c>
    </row>
    <row r="6430" spans="1:1" x14ac:dyDescent="0.2">
      <c r="A6430">
        <f>'Comparison 2023 vs 2019'!A6431</f>
        <v>14.5</v>
      </c>
    </row>
    <row r="6431" spans="1:1" x14ac:dyDescent="0.2">
      <c r="A6431">
        <f>'Comparison 2023 vs 2019'!A6432</f>
        <v>12.7</v>
      </c>
    </row>
    <row r="6432" spans="1:1" x14ac:dyDescent="0.2">
      <c r="A6432">
        <f>'Comparison 2023 vs 2019'!A6433</f>
        <v>12.2</v>
      </c>
    </row>
    <row r="6433" spans="1:1" x14ac:dyDescent="0.2">
      <c r="A6433">
        <f>'Comparison 2023 vs 2019'!A6434</f>
        <v>11.7</v>
      </c>
    </row>
    <row r="6434" spans="1:1" x14ac:dyDescent="0.2">
      <c r="A6434">
        <f>'Comparison 2023 vs 2019'!A6435</f>
        <v>13</v>
      </c>
    </row>
    <row r="6435" spans="1:1" x14ac:dyDescent="0.2">
      <c r="A6435">
        <f>'Comparison 2023 vs 2019'!A6436</f>
        <v>12.4</v>
      </c>
    </row>
    <row r="6436" spans="1:1" x14ac:dyDescent="0.2">
      <c r="A6436">
        <f>'Comparison 2023 vs 2019'!A6437</f>
        <v>11.9</v>
      </c>
    </row>
    <row r="6437" spans="1:1" x14ac:dyDescent="0.2">
      <c r="A6437">
        <f>'Comparison 2023 vs 2019'!A6438</f>
        <v>11.6</v>
      </c>
    </row>
    <row r="6438" spans="1:1" x14ac:dyDescent="0.2">
      <c r="A6438">
        <f>'Comparison 2023 vs 2019'!A6439</f>
        <v>12.3</v>
      </c>
    </row>
    <row r="6439" spans="1:1" x14ac:dyDescent="0.2">
      <c r="A6439">
        <f>'Comparison 2023 vs 2019'!A6440</f>
        <v>14</v>
      </c>
    </row>
    <row r="6440" spans="1:1" x14ac:dyDescent="0.2">
      <c r="A6440">
        <f>'Comparison 2023 vs 2019'!A6441</f>
        <v>14.8</v>
      </c>
    </row>
    <row r="6441" spans="1:1" x14ac:dyDescent="0.2">
      <c r="A6441">
        <f>'Comparison 2023 vs 2019'!A6442</f>
        <v>16.7</v>
      </c>
    </row>
    <row r="6442" spans="1:1" x14ac:dyDescent="0.2">
      <c r="A6442">
        <f>'Comparison 2023 vs 2019'!A6443</f>
        <v>17.899999999999999</v>
      </c>
    </row>
    <row r="6443" spans="1:1" x14ac:dyDescent="0.2">
      <c r="A6443">
        <f>'Comparison 2023 vs 2019'!A6444</f>
        <v>19.2</v>
      </c>
    </row>
    <row r="6444" spans="1:1" x14ac:dyDescent="0.2">
      <c r="A6444">
        <f>'Comparison 2023 vs 2019'!A6445</f>
        <v>20.7</v>
      </c>
    </row>
    <row r="6445" spans="1:1" x14ac:dyDescent="0.2">
      <c r="A6445">
        <f>'Comparison 2023 vs 2019'!A6446</f>
        <v>20.6</v>
      </c>
    </row>
    <row r="6446" spans="1:1" x14ac:dyDescent="0.2">
      <c r="A6446">
        <f>'Comparison 2023 vs 2019'!A6447</f>
        <v>21.3</v>
      </c>
    </row>
    <row r="6447" spans="1:1" x14ac:dyDescent="0.2">
      <c r="A6447">
        <f>'Comparison 2023 vs 2019'!A6448</f>
        <v>20.9</v>
      </c>
    </row>
    <row r="6448" spans="1:1" x14ac:dyDescent="0.2">
      <c r="A6448">
        <f>'Comparison 2023 vs 2019'!A6449</f>
        <v>20.2</v>
      </c>
    </row>
    <row r="6449" spans="1:1" x14ac:dyDescent="0.2">
      <c r="A6449">
        <f>'Comparison 2023 vs 2019'!A6450</f>
        <v>19.3</v>
      </c>
    </row>
    <row r="6450" spans="1:1" x14ac:dyDescent="0.2">
      <c r="A6450">
        <f>'Comparison 2023 vs 2019'!A6451</f>
        <v>16.899999999999999</v>
      </c>
    </row>
    <row r="6451" spans="1:1" x14ac:dyDescent="0.2">
      <c r="A6451">
        <f>'Comparison 2023 vs 2019'!A6452</f>
        <v>14.6</v>
      </c>
    </row>
    <row r="6452" spans="1:1" x14ac:dyDescent="0.2">
      <c r="A6452">
        <f>'Comparison 2023 vs 2019'!A6453</f>
        <v>14.6</v>
      </c>
    </row>
    <row r="6453" spans="1:1" x14ac:dyDescent="0.2">
      <c r="A6453">
        <f>'Comparison 2023 vs 2019'!A6454</f>
        <v>15.6</v>
      </c>
    </row>
    <row r="6454" spans="1:1" x14ac:dyDescent="0.2">
      <c r="A6454">
        <f>'Comparison 2023 vs 2019'!A6455</f>
        <v>14.2</v>
      </c>
    </row>
    <row r="6455" spans="1:1" x14ac:dyDescent="0.2">
      <c r="A6455">
        <f>'Comparison 2023 vs 2019'!A6456</f>
        <v>13</v>
      </c>
    </row>
    <row r="6456" spans="1:1" x14ac:dyDescent="0.2">
      <c r="A6456">
        <f>'Comparison 2023 vs 2019'!A6457</f>
        <v>13</v>
      </c>
    </row>
    <row r="6457" spans="1:1" x14ac:dyDescent="0.2">
      <c r="A6457">
        <f>'Comparison 2023 vs 2019'!A6458</f>
        <v>12.1</v>
      </c>
    </row>
    <row r="6458" spans="1:1" x14ac:dyDescent="0.2">
      <c r="A6458">
        <f>'Comparison 2023 vs 2019'!A6459</f>
        <v>11.5</v>
      </c>
    </row>
    <row r="6459" spans="1:1" x14ac:dyDescent="0.2">
      <c r="A6459">
        <f>'Comparison 2023 vs 2019'!A6460</f>
        <v>10.9</v>
      </c>
    </row>
    <row r="6460" spans="1:1" x14ac:dyDescent="0.2">
      <c r="A6460">
        <f>'Comparison 2023 vs 2019'!A6461</f>
        <v>10.6</v>
      </c>
    </row>
    <row r="6461" spans="1:1" x14ac:dyDescent="0.2">
      <c r="A6461">
        <f>'Comparison 2023 vs 2019'!A6462</f>
        <v>10.8</v>
      </c>
    </row>
    <row r="6462" spans="1:1" x14ac:dyDescent="0.2">
      <c r="A6462">
        <f>'Comparison 2023 vs 2019'!A6463</f>
        <v>12.2</v>
      </c>
    </row>
    <row r="6463" spans="1:1" x14ac:dyDescent="0.2">
      <c r="A6463">
        <f>'Comparison 2023 vs 2019'!A6464</f>
        <v>13.5</v>
      </c>
    </row>
    <row r="6464" spans="1:1" x14ac:dyDescent="0.2">
      <c r="A6464">
        <f>'Comparison 2023 vs 2019'!A6465</f>
        <v>15.5</v>
      </c>
    </row>
    <row r="6465" spans="1:1" x14ac:dyDescent="0.2">
      <c r="A6465">
        <f>'Comparison 2023 vs 2019'!A6466</f>
        <v>17.7</v>
      </c>
    </row>
    <row r="6466" spans="1:1" x14ac:dyDescent="0.2">
      <c r="A6466">
        <f>'Comparison 2023 vs 2019'!A6467</f>
        <v>19.100000000000001</v>
      </c>
    </row>
    <row r="6467" spans="1:1" x14ac:dyDescent="0.2">
      <c r="A6467">
        <f>'Comparison 2023 vs 2019'!A6468</f>
        <v>20</v>
      </c>
    </row>
    <row r="6468" spans="1:1" x14ac:dyDescent="0.2">
      <c r="A6468">
        <f>'Comparison 2023 vs 2019'!A6469</f>
        <v>22.3</v>
      </c>
    </row>
    <row r="6469" spans="1:1" x14ac:dyDescent="0.2">
      <c r="A6469">
        <f>'Comparison 2023 vs 2019'!A6470</f>
        <v>22.6</v>
      </c>
    </row>
    <row r="6470" spans="1:1" x14ac:dyDescent="0.2">
      <c r="A6470">
        <f>'Comparison 2023 vs 2019'!A6471</f>
        <v>22.7</v>
      </c>
    </row>
    <row r="6471" spans="1:1" x14ac:dyDescent="0.2">
      <c r="A6471">
        <f>'Comparison 2023 vs 2019'!A6472</f>
        <v>21.3</v>
      </c>
    </row>
    <row r="6472" spans="1:1" x14ac:dyDescent="0.2">
      <c r="A6472">
        <f>'Comparison 2023 vs 2019'!A6473</f>
        <v>20.9</v>
      </c>
    </row>
    <row r="6473" spans="1:1" x14ac:dyDescent="0.2">
      <c r="A6473">
        <f>'Comparison 2023 vs 2019'!A6474</f>
        <v>20.2</v>
      </c>
    </row>
    <row r="6474" spans="1:1" x14ac:dyDescent="0.2">
      <c r="A6474">
        <f>'Comparison 2023 vs 2019'!A6475</f>
        <v>19.600000000000001</v>
      </c>
    </row>
    <row r="6475" spans="1:1" x14ac:dyDescent="0.2">
      <c r="A6475">
        <f>'Comparison 2023 vs 2019'!A6476</f>
        <v>19.2</v>
      </c>
    </row>
    <row r="6476" spans="1:1" x14ac:dyDescent="0.2">
      <c r="A6476">
        <f>'Comparison 2023 vs 2019'!A6477</f>
        <v>19</v>
      </c>
    </row>
    <row r="6477" spans="1:1" x14ac:dyDescent="0.2">
      <c r="A6477">
        <f>'Comparison 2023 vs 2019'!A6478</f>
        <v>19.3</v>
      </c>
    </row>
    <row r="6478" spans="1:1" x14ac:dyDescent="0.2">
      <c r="A6478">
        <f>'Comparison 2023 vs 2019'!A6479</f>
        <v>19</v>
      </c>
    </row>
    <row r="6479" spans="1:1" x14ac:dyDescent="0.2">
      <c r="A6479">
        <f>'Comparison 2023 vs 2019'!A6480</f>
        <v>18.600000000000001</v>
      </c>
    </row>
    <row r="6480" spans="1:1" x14ac:dyDescent="0.2">
      <c r="A6480">
        <f>'Comparison 2023 vs 2019'!A6481</f>
        <v>19.3</v>
      </c>
    </row>
    <row r="6481" spans="1:1" x14ac:dyDescent="0.2">
      <c r="A6481">
        <f>'Comparison 2023 vs 2019'!A6482</f>
        <v>18.5</v>
      </c>
    </row>
    <row r="6482" spans="1:1" x14ac:dyDescent="0.2">
      <c r="A6482">
        <f>'Comparison 2023 vs 2019'!A6483</f>
        <v>17.899999999999999</v>
      </c>
    </row>
    <row r="6483" spans="1:1" x14ac:dyDescent="0.2">
      <c r="A6483">
        <f>'Comparison 2023 vs 2019'!A6484</f>
        <v>17.899999999999999</v>
      </c>
    </row>
    <row r="6484" spans="1:1" x14ac:dyDescent="0.2">
      <c r="A6484">
        <f>'Comparison 2023 vs 2019'!A6485</f>
        <v>17.100000000000001</v>
      </c>
    </row>
    <row r="6485" spans="1:1" x14ac:dyDescent="0.2">
      <c r="A6485">
        <f>'Comparison 2023 vs 2019'!A6486</f>
        <v>16.7</v>
      </c>
    </row>
    <row r="6486" spans="1:1" x14ac:dyDescent="0.2">
      <c r="A6486">
        <f>'Comparison 2023 vs 2019'!A6487</f>
        <v>16</v>
      </c>
    </row>
    <row r="6487" spans="1:1" x14ac:dyDescent="0.2">
      <c r="A6487">
        <f>'Comparison 2023 vs 2019'!A6488</f>
        <v>16.600000000000001</v>
      </c>
    </row>
    <row r="6488" spans="1:1" x14ac:dyDescent="0.2">
      <c r="A6488">
        <f>'Comparison 2023 vs 2019'!A6489</f>
        <v>17.100000000000001</v>
      </c>
    </row>
    <row r="6489" spans="1:1" x14ac:dyDescent="0.2">
      <c r="A6489">
        <f>'Comparison 2023 vs 2019'!A6490</f>
        <v>18</v>
      </c>
    </row>
    <row r="6490" spans="1:1" x14ac:dyDescent="0.2">
      <c r="A6490">
        <f>'Comparison 2023 vs 2019'!A6491</f>
        <v>18.8</v>
      </c>
    </row>
    <row r="6491" spans="1:1" x14ac:dyDescent="0.2">
      <c r="A6491">
        <f>'Comparison 2023 vs 2019'!A6492</f>
        <v>18.7</v>
      </c>
    </row>
    <row r="6492" spans="1:1" x14ac:dyDescent="0.2">
      <c r="A6492">
        <f>'Comparison 2023 vs 2019'!A6493</f>
        <v>19.100000000000001</v>
      </c>
    </row>
    <row r="6493" spans="1:1" x14ac:dyDescent="0.2">
      <c r="A6493">
        <f>'Comparison 2023 vs 2019'!A6494</f>
        <v>19.2</v>
      </c>
    </row>
    <row r="6494" spans="1:1" x14ac:dyDescent="0.2">
      <c r="A6494">
        <f>'Comparison 2023 vs 2019'!A6495</f>
        <v>19</v>
      </c>
    </row>
    <row r="6495" spans="1:1" x14ac:dyDescent="0.2">
      <c r="A6495">
        <f>'Comparison 2023 vs 2019'!A6496</f>
        <v>19</v>
      </c>
    </row>
    <row r="6496" spans="1:1" x14ac:dyDescent="0.2">
      <c r="A6496">
        <f>'Comparison 2023 vs 2019'!A6497</f>
        <v>18.8</v>
      </c>
    </row>
    <row r="6497" spans="1:1" x14ac:dyDescent="0.2">
      <c r="A6497">
        <f>'Comparison 2023 vs 2019'!A6498</f>
        <v>16.600000000000001</v>
      </c>
    </row>
    <row r="6498" spans="1:1" x14ac:dyDescent="0.2">
      <c r="A6498">
        <f>'Comparison 2023 vs 2019'!A6499</f>
        <v>13.7</v>
      </c>
    </row>
    <row r="6499" spans="1:1" x14ac:dyDescent="0.2">
      <c r="A6499">
        <f>'Comparison 2023 vs 2019'!A6500</f>
        <v>13.1</v>
      </c>
    </row>
    <row r="6500" spans="1:1" x14ac:dyDescent="0.2">
      <c r="A6500">
        <f>'Comparison 2023 vs 2019'!A6501</f>
        <v>14</v>
      </c>
    </row>
    <row r="6501" spans="1:1" x14ac:dyDescent="0.2">
      <c r="A6501">
        <f>'Comparison 2023 vs 2019'!A6502</f>
        <v>15.3</v>
      </c>
    </row>
    <row r="6502" spans="1:1" x14ac:dyDescent="0.2">
      <c r="A6502">
        <f>'Comparison 2023 vs 2019'!A6503</f>
        <v>14.9</v>
      </c>
    </row>
    <row r="6503" spans="1:1" x14ac:dyDescent="0.2">
      <c r="A6503">
        <f>'Comparison 2023 vs 2019'!A6504</f>
        <v>15.2</v>
      </c>
    </row>
    <row r="6504" spans="1:1" x14ac:dyDescent="0.2">
      <c r="A6504">
        <f>'Comparison 2023 vs 2019'!A6505</f>
        <v>15.8</v>
      </c>
    </row>
    <row r="6505" spans="1:1" x14ac:dyDescent="0.2">
      <c r="A6505">
        <f>'Comparison 2023 vs 2019'!A6506</f>
        <v>16.100000000000001</v>
      </c>
    </row>
    <row r="6506" spans="1:1" x14ac:dyDescent="0.2">
      <c r="A6506">
        <f>'Comparison 2023 vs 2019'!A6507</f>
        <v>16.399999999999999</v>
      </c>
    </row>
    <row r="6507" spans="1:1" x14ac:dyDescent="0.2">
      <c r="A6507">
        <f>'Comparison 2023 vs 2019'!A6508</f>
        <v>16.899999999999999</v>
      </c>
    </row>
    <row r="6508" spans="1:1" x14ac:dyDescent="0.2">
      <c r="A6508">
        <f>'Comparison 2023 vs 2019'!A6509</f>
        <v>16.100000000000001</v>
      </c>
    </row>
    <row r="6509" spans="1:1" x14ac:dyDescent="0.2">
      <c r="A6509">
        <f>'Comparison 2023 vs 2019'!A6510</f>
        <v>16.5</v>
      </c>
    </row>
    <row r="6510" spans="1:1" x14ac:dyDescent="0.2">
      <c r="A6510">
        <f>'Comparison 2023 vs 2019'!A6511</f>
        <v>17.600000000000001</v>
      </c>
    </row>
    <row r="6511" spans="1:1" x14ac:dyDescent="0.2">
      <c r="A6511">
        <f>'Comparison 2023 vs 2019'!A6512</f>
        <v>18.5</v>
      </c>
    </row>
    <row r="6512" spans="1:1" x14ac:dyDescent="0.2">
      <c r="A6512">
        <f>'Comparison 2023 vs 2019'!A6513</f>
        <v>19.100000000000001</v>
      </c>
    </row>
    <row r="6513" spans="1:1" x14ac:dyDescent="0.2">
      <c r="A6513">
        <f>'Comparison 2023 vs 2019'!A6514</f>
        <v>20</v>
      </c>
    </row>
    <row r="6514" spans="1:1" x14ac:dyDescent="0.2">
      <c r="A6514">
        <f>'Comparison 2023 vs 2019'!A6515</f>
        <v>20.2</v>
      </c>
    </row>
    <row r="6515" spans="1:1" x14ac:dyDescent="0.2">
      <c r="A6515">
        <f>'Comparison 2023 vs 2019'!A6516</f>
        <v>19.399999999999999</v>
      </c>
    </row>
    <row r="6516" spans="1:1" x14ac:dyDescent="0.2">
      <c r="A6516">
        <f>'Comparison 2023 vs 2019'!A6517</f>
        <v>18</v>
      </c>
    </row>
    <row r="6517" spans="1:1" x14ac:dyDescent="0.2">
      <c r="A6517">
        <f>'Comparison 2023 vs 2019'!A6518</f>
        <v>18</v>
      </c>
    </row>
    <row r="6518" spans="1:1" x14ac:dyDescent="0.2">
      <c r="A6518">
        <f>'Comparison 2023 vs 2019'!A6519</f>
        <v>18.2</v>
      </c>
    </row>
    <row r="6519" spans="1:1" x14ac:dyDescent="0.2">
      <c r="A6519">
        <f>'Comparison 2023 vs 2019'!A6520</f>
        <v>18.100000000000001</v>
      </c>
    </row>
    <row r="6520" spans="1:1" x14ac:dyDescent="0.2">
      <c r="A6520">
        <f>'Comparison 2023 vs 2019'!A6521</f>
        <v>17.399999999999999</v>
      </c>
    </row>
    <row r="6521" spans="1:1" x14ac:dyDescent="0.2">
      <c r="A6521">
        <f>'Comparison 2023 vs 2019'!A6522</f>
        <v>16.2</v>
      </c>
    </row>
    <row r="6522" spans="1:1" x14ac:dyDescent="0.2">
      <c r="A6522">
        <f>'Comparison 2023 vs 2019'!A6523</f>
        <v>14.8</v>
      </c>
    </row>
    <row r="6523" spans="1:1" x14ac:dyDescent="0.2">
      <c r="A6523">
        <f>'Comparison 2023 vs 2019'!A6524</f>
        <v>13</v>
      </c>
    </row>
    <row r="6524" spans="1:1" x14ac:dyDescent="0.2">
      <c r="A6524">
        <f>'Comparison 2023 vs 2019'!A6525</f>
        <v>10.4</v>
      </c>
    </row>
    <row r="6525" spans="1:1" x14ac:dyDescent="0.2">
      <c r="A6525">
        <f>'Comparison 2023 vs 2019'!A6526</f>
        <v>9.9</v>
      </c>
    </row>
    <row r="6526" spans="1:1" x14ac:dyDescent="0.2">
      <c r="A6526">
        <f>'Comparison 2023 vs 2019'!A6527</f>
        <v>9.1</v>
      </c>
    </row>
    <row r="6527" spans="1:1" x14ac:dyDescent="0.2">
      <c r="A6527">
        <f>'Comparison 2023 vs 2019'!A6528</f>
        <v>9.1</v>
      </c>
    </row>
    <row r="6528" spans="1:1" x14ac:dyDescent="0.2">
      <c r="A6528">
        <f>'Comparison 2023 vs 2019'!A6529</f>
        <v>9.9</v>
      </c>
    </row>
    <row r="6529" spans="1:1" x14ac:dyDescent="0.2">
      <c r="A6529">
        <f>'Comparison 2023 vs 2019'!A6530</f>
        <v>10.4</v>
      </c>
    </row>
    <row r="6530" spans="1:1" x14ac:dyDescent="0.2">
      <c r="A6530">
        <f>'Comparison 2023 vs 2019'!A6531</f>
        <v>10.1</v>
      </c>
    </row>
    <row r="6531" spans="1:1" x14ac:dyDescent="0.2">
      <c r="A6531">
        <f>'Comparison 2023 vs 2019'!A6532</f>
        <v>10.7</v>
      </c>
    </row>
    <row r="6532" spans="1:1" x14ac:dyDescent="0.2">
      <c r="A6532">
        <f>'Comparison 2023 vs 2019'!A6533</f>
        <v>10.4</v>
      </c>
    </row>
    <row r="6533" spans="1:1" x14ac:dyDescent="0.2">
      <c r="A6533">
        <f>'Comparison 2023 vs 2019'!A6534</f>
        <v>10.4</v>
      </c>
    </row>
    <row r="6534" spans="1:1" x14ac:dyDescent="0.2">
      <c r="A6534">
        <f>'Comparison 2023 vs 2019'!A6535</f>
        <v>9.9</v>
      </c>
    </row>
    <row r="6535" spans="1:1" x14ac:dyDescent="0.2">
      <c r="A6535">
        <f>'Comparison 2023 vs 2019'!A6536</f>
        <v>12.1</v>
      </c>
    </row>
    <row r="6536" spans="1:1" x14ac:dyDescent="0.2">
      <c r="A6536">
        <f>'Comparison 2023 vs 2019'!A6537</f>
        <v>14</v>
      </c>
    </row>
    <row r="6537" spans="1:1" x14ac:dyDescent="0.2">
      <c r="A6537">
        <f>'Comparison 2023 vs 2019'!A6538</f>
        <v>16.7</v>
      </c>
    </row>
    <row r="6538" spans="1:1" x14ac:dyDescent="0.2">
      <c r="A6538">
        <f>'Comparison 2023 vs 2019'!A6539</f>
        <v>17.7</v>
      </c>
    </row>
    <row r="6539" spans="1:1" x14ac:dyDescent="0.2">
      <c r="A6539">
        <f>'Comparison 2023 vs 2019'!A6540</f>
        <v>18.600000000000001</v>
      </c>
    </row>
    <row r="6540" spans="1:1" x14ac:dyDescent="0.2">
      <c r="A6540">
        <f>'Comparison 2023 vs 2019'!A6541</f>
        <v>19</v>
      </c>
    </row>
    <row r="6541" spans="1:1" x14ac:dyDescent="0.2">
      <c r="A6541">
        <f>'Comparison 2023 vs 2019'!A6542</f>
        <v>19.100000000000001</v>
      </c>
    </row>
    <row r="6542" spans="1:1" x14ac:dyDescent="0.2">
      <c r="A6542">
        <f>'Comparison 2023 vs 2019'!A6543</f>
        <v>19.100000000000001</v>
      </c>
    </row>
    <row r="6543" spans="1:1" x14ac:dyDescent="0.2">
      <c r="A6543">
        <f>'Comparison 2023 vs 2019'!A6544</f>
        <v>19</v>
      </c>
    </row>
    <row r="6544" spans="1:1" x14ac:dyDescent="0.2">
      <c r="A6544">
        <f>'Comparison 2023 vs 2019'!A6545</f>
        <v>18</v>
      </c>
    </row>
    <row r="6545" spans="1:1" x14ac:dyDescent="0.2">
      <c r="A6545">
        <f>'Comparison 2023 vs 2019'!A6546</f>
        <v>17</v>
      </c>
    </row>
    <row r="6546" spans="1:1" x14ac:dyDescent="0.2">
      <c r="A6546">
        <f>'Comparison 2023 vs 2019'!A6547</f>
        <v>14.8</v>
      </c>
    </row>
    <row r="6547" spans="1:1" x14ac:dyDescent="0.2">
      <c r="A6547">
        <f>'Comparison 2023 vs 2019'!A6548</f>
        <v>13.9</v>
      </c>
    </row>
    <row r="6548" spans="1:1" x14ac:dyDescent="0.2">
      <c r="A6548">
        <f>'Comparison 2023 vs 2019'!A6549</f>
        <v>13.5</v>
      </c>
    </row>
    <row r="6549" spans="1:1" x14ac:dyDescent="0.2">
      <c r="A6549">
        <f>'Comparison 2023 vs 2019'!A6550</f>
        <v>14.1</v>
      </c>
    </row>
    <row r="6550" spans="1:1" x14ac:dyDescent="0.2">
      <c r="A6550">
        <f>'Comparison 2023 vs 2019'!A6551</f>
        <v>14.6</v>
      </c>
    </row>
    <row r="6551" spans="1:1" x14ac:dyDescent="0.2">
      <c r="A6551">
        <f>'Comparison 2023 vs 2019'!A6552</f>
        <v>14.6</v>
      </c>
    </row>
    <row r="6552" spans="1:1" x14ac:dyDescent="0.2">
      <c r="A6552">
        <f>'Comparison 2023 vs 2019'!A6553</f>
        <v>14.7</v>
      </c>
    </row>
    <row r="6553" spans="1:1" x14ac:dyDescent="0.2">
      <c r="A6553">
        <f>'Comparison 2023 vs 2019'!A6554</f>
        <v>14.7</v>
      </c>
    </row>
    <row r="6554" spans="1:1" x14ac:dyDescent="0.2">
      <c r="A6554">
        <f>'Comparison 2023 vs 2019'!A6555</f>
        <v>15.5</v>
      </c>
    </row>
    <row r="6555" spans="1:1" x14ac:dyDescent="0.2">
      <c r="A6555">
        <f>'Comparison 2023 vs 2019'!A6556</f>
        <v>15.4</v>
      </c>
    </row>
    <row r="6556" spans="1:1" x14ac:dyDescent="0.2">
      <c r="A6556">
        <f>'Comparison 2023 vs 2019'!A6557</f>
        <v>15.1</v>
      </c>
    </row>
    <row r="6557" spans="1:1" x14ac:dyDescent="0.2">
      <c r="A6557">
        <f>'Comparison 2023 vs 2019'!A6558</f>
        <v>15.4</v>
      </c>
    </row>
    <row r="6558" spans="1:1" x14ac:dyDescent="0.2">
      <c r="A6558">
        <f>'Comparison 2023 vs 2019'!A6559</f>
        <v>15.5</v>
      </c>
    </row>
    <row r="6559" spans="1:1" x14ac:dyDescent="0.2">
      <c r="A6559">
        <f>'Comparison 2023 vs 2019'!A6560</f>
        <v>15.6</v>
      </c>
    </row>
    <row r="6560" spans="1:1" x14ac:dyDescent="0.2">
      <c r="A6560">
        <f>'Comparison 2023 vs 2019'!A6561</f>
        <v>16.7</v>
      </c>
    </row>
    <row r="6561" spans="1:1" x14ac:dyDescent="0.2">
      <c r="A6561">
        <f>'Comparison 2023 vs 2019'!A6562</f>
        <v>18.100000000000001</v>
      </c>
    </row>
    <row r="6562" spans="1:1" x14ac:dyDescent="0.2">
      <c r="A6562">
        <f>'Comparison 2023 vs 2019'!A6563</f>
        <v>20.100000000000001</v>
      </c>
    </row>
    <row r="6563" spans="1:1" x14ac:dyDescent="0.2">
      <c r="A6563">
        <f>'Comparison 2023 vs 2019'!A6564</f>
        <v>21.2</v>
      </c>
    </row>
    <row r="6564" spans="1:1" x14ac:dyDescent="0.2">
      <c r="A6564">
        <f>'Comparison 2023 vs 2019'!A6565</f>
        <v>22.5</v>
      </c>
    </row>
    <row r="6565" spans="1:1" x14ac:dyDescent="0.2">
      <c r="A6565">
        <f>'Comparison 2023 vs 2019'!A6566</f>
        <v>22.8</v>
      </c>
    </row>
    <row r="6566" spans="1:1" x14ac:dyDescent="0.2">
      <c r="A6566">
        <f>'Comparison 2023 vs 2019'!A6567</f>
        <v>23.2</v>
      </c>
    </row>
    <row r="6567" spans="1:1" x14ac:dyDescent="0.2">
      <c r="A6567">
        <f>'Comparison 2023 vs 2019'!A6568</f>
        <v>23</v>
      </c>
    </row>
    <row r="6568" spans="1:1" x14ac:dyDescent="0.2">
      <c r="A6568">
        <f>'Comparison 2023 vs 2019'!A6569</f>
        <v>21.9</v>
      </c>
    </row>
    <row r="6569" spans="1:1" x14ac:dyDescent="0.2">
      <c r="A6569">
        <f>'Comparison 2023 vs 2019'!A6570</f>
        <v>19.600000000000001</v>
      </c>
    </row>
    <row r="6570" spans="1:1" x14ac:dyDescent="0.2">
      <c r="A6570">
        <f>'Comparison 2023 vs 2019'!A6571</f>
        <v>16.3</v>
      </c>
    </row>
    <row r="6571" spans="1:1" x14ac:dyDescent="0.2">
      <c r="A6571">
        <f>'Comparison 2023 vs 2019'!A6572</f>
        <v>15</v>
      </c>
    </row>
    <row r="6572" spans="1:1" x14ac:dyDescent="0.2">
      <c r="A6572">
        <f>'Comparison 2023 vs 2019'!A6573</f>
        <v>14.6</v>
      </c>
    </row>
    <row r="6573" spans="1:1" x14ac:dyDescent="0.2">
      <c r="A6573">
        <f>'Comparison 2023 vs 2019'!A6574</f>
        <v>14.4</v>
      </c>
    </row>
    <row r="6574" spans="1:1" x14ac:dyDescent="0.2">
      <c r="A6574">
        <f>'Comparison 2023 vs 2019'!A6575</f>
        <v>14</v>
      </c>
    </row>
    <row r="6575" spans="1:1" x14ac:dyDescent="0.2">
      <c r="A6575">
        <f>'Comparison 2023 vs 2019'!A6576</f>
        <v>13.6</v>
      </c>
    </row>
    <row r="6576" spans="1:1" x14ac:dyDescent="0.2">
      <c r="A6576">
        <f>'Comparison 2023 vs 2019'!A6577</f>
        <v>17.2</v>
      </c>
    </row>
    <row r="6577" spans="1:1" x14ac:dyDescent="0.2">
      <c r="A6577">
        <f>'Comparison 2023 vs 2019'!A6578</f>
        <v>15.5</v>
      </c>
    </row>
    <row r="6578" spans="1:1" x14ac:dyDescent="0.2">
      <c r="A6578">
        <f>'Comparison 2023 vs 2019'!A6579</f>
        <v>14.5</v>
      </c>
    </row>
    <row r="6579" spans="1:1" x14ac:dyDescent="0.2">
      <c r="A6579">
        <f>'Comparison 2023 vs 2019'!A6580</f>
        <v>14</v>
      </c>
    </row>
    <row r="6580" spans="1:1" x14ac:dyDescent="0.2">
      <c r="A6580">
        <f>'Comparison 2023 vs 2019'!A6581</f>
        <v>13.4</v>
      </c>
    </row>
    <row r="6581" spans="1:1" x14ac:dyDescent="0.2">
      <c r="A6581">
        <f>'Comparison 2023 vs 2019'!A6582</f>
        <v>14.1</v>
      </c>
    </row>
    <row r="6582" spans="1:1" x14ac:dyDescent="0.2">
      <c r="A6582">
        <f>'Comparison 2023 vs 2019'!A6583</f>
        <v>14.4</v>
      </c>
    </row>
    <row r="6583" spans="1:1" x14ac:dyDescent="0.2">
      <c r="A6583">
        <f>'Comparison 2023 vs 2019'!A6584</f>
        <v>15.7</v>
      </c>
    </row>
    <row r="6584" spans="1:1" x14ac:dyDescent="0.2">
      <c r="A6584">
        <f>'Comparison 2023 vs 2019'!A6585</f>
        <v>17.3</v>
      </c>
    </row>
    <row r="6585" spans="1:1" x14ac:dyDescent="0.2">
      <c r="A6585">
        <f>'Comparison 2023 vs 2019'!A6586</f>
        <v>19.100000000000001</v>
      </c>
    </row>
    <row r="6586" spans="1:1" x14ac:dyDescent="0.2">
      <c r="A6586">
        <f>'Comparison 2023 vs 2019'!A6587</f>
        <v>20.3</v>
      </c>
    </row>
    <row r="6587" spans="1:1" x14ac:dyDescent="0.2">
      <c r="A6587">
        <f>'Comparison 2023 vs 2019'!A6588</f>
        <v>21.1</v>
      </c>
    </row>
    <row r="6588" spans="1:1" x14ac:dyDescent="0.2">
      <c r="A6588">
        <f>'Comparison 2023 vs 2019'!A6589</f>
        <v>21.6</v>
      </c>
    </row>
    <row r="6589" spans="1:1" x14ac:dyDescent="0.2">
      <c r="A6589">
        <f>'Comparison 2023 vs 2019'!A6590</f>
        <v>22.8</v>
      </c>
    </row>
    <row r="6590" spans="1:1" x14ac:dyDescent="0.2">
      <c r="A6590">
        <f>'Comparison 2023 vs 2019'!A6591</f>
        <v>23</v>
      </c>
    </row>
    <row r="6591" spans="1:1" x14ac:dyDescent="0.2">
      <c r="A6591">
        <f>'Comparison 2023 vs 2019'!A6592</f>
        <v>23.4</v>
      </c>
    </row>
    <row r="6592" spans="1:1" x14ac:dyDescent="0.2">
      <c r="A6592">
        <f>'Comparison 2023 vs 2019'!A6593</f>
        <v>23.1</v>
      </c>
    </row>
    <row r="6593" spans="1:1" x14ac:dyDescent="0.2">
      <c r="A6593">
        <f>'Comparison 2023 vs 2019'!A6594</f>
        <v>20.9</v>
      </c>
    </row>
    <row r="6594" spans="1:1" x14ac:dyDescent="0.2">
      <c r="A6594">
        <f>'Comparison 2023 vs 2019'!A6595</f>
        <v>18</v>
      </c>
    </row>
    <row r="6595" spans="1:1" x14ac:dyDescent="0.2">
      <c r="A6595">
        <f>'Comparison 2023 vs 2019'!A6596</f>
        <v>16.600000000000001</v>
      </c>
    </row>
    <row r="6596" spans="1:1" x14ac:dyDescent="0.2">
      <c r="A6596">
        <f>'Comparison 2023 vs 2019'!A6597</f>
        <v>15.7</v>
      </c>
    </row>
    <row r="6597" spans="1:1" x14ac:dyDescent="0.2">
      <c r="A6597">
        <f>'Comparison 2023 vs 2019'!A6598</f>
        <v>17.100000000000001</v>
      </c>
    </row>
    <row r="6598" spans="1:1" x14ac:dyDescent="0.2">
      <c r="A6598">
        <f>'Comparison 2023 vs 2019'!A6599</f>
        <v>18.3</v>
      </c>
    </row>
    <row r="6599" spans="1:1" x14ac:dyDescent="0.2">
      <c r="A6599">
        <f>'Comparison 2023 vs 2019'!A6600</f>
        <v>18.600000000000001</v>
      </c>
    </row>
    <row r="6600" spans="1:1" x14ac:dyDescent="0.2">
      <c r="A6600">
        <f>'Comparison 2023 vs 2019'!A6601</f>
        <v>18.2</v>
      </c>
    </row>
    <row r="6601" spans="1:1" x14ac:dyDescent="0.2">
      <c r="A6601">
        <f>'Comparison 2023 vs 2019'!A6602</f>
        <v>18.100000000000001</v>
      </c>
    </row>
    <row r="6602" spans="1:1" x14ac:dyDescent="0.2">
      <c r="A6602">
        <f>'Comparison 2023 vs 2019'!A6603</f>
        <v>18.3</v>
      </c>
    </row>
    <row r="6603" spans="1:1" x14ac:dyDescent="0.2">
      <c r="A6603">
        <f>'Comparison 2023 vs 2019'!A6604</f>
        <v>19.899999999999999</v>
      </c>
    </row>
    <row r="6604" spans="1:1" x14ac:dyDescent="0.2">
      <c r="A6604">
        <f>'Comparison 2023 vs 2019'!A6605</f>
        <v>19.5</v>
      </c>
    </row>
    <row r="6605" spans="1:1" x14ac:dyDescent="0.2">
      <c r="A6605">
        <f>'Comparison 2023 vs 2019'!A6606</f>
        <v>18.5</v>
      </c>
    </row>
    <row r="6606" spans="1:1" x14ac:dyDescent="0.2">
      <c r="A6606">
        <f>'Comparison 2023 vs 2019'!A6607</f>
        <v>18.5</v>
      </c>
    </row>
    <row r="6607" spans="1:1" x14ac:dyDescent="0.2">
      <c r="A6607">
        <f>'Comparison 2023 vs 2019'!A6608</f>
        <v>18.2</v>
      </c>
    </row>
    <row r="6608" spans="1:1" x14ac:dyDescent="0.2">
      <c r="A6608">
        <f>'Comparison 2023 vs 2019'!A6609</f>
        <v>16.399999999999999</v>
      </c>
    </row>
    <row r="6609" spans="1:1" x14ac:dyDescent="0.2">
      <c r="A6609">
        <f>'Comparison 2023 vs 2019'!A6610</f>
        <v>15.6</v>
      </c>
    </row>
    <row r="6610" spans="1:1" x14ac:dyDescent="0.2">
      <c r="A6610">
        <f>'Comparison 2023 vs 2019'!A6611</f>
        <v>16</v>
      </c>
    </row>
    <row r="6611" spans="1:1" x14ac:dyDescent="0.2">
      <c r="A6611">
        <f>'Comparison 2023 vs 2019'!A6612</f>
        <v>14.7</v>
      </c>
    </row>
    <row r="6612" spans="1:1" x14ac:dyDescent="0.2">
      <c r="A6612">
        <f>'Comparison 2023 vs 2019'!A6613</f>
        <v>14</v>
      </c>
    </row>
    <row r="6613" spans="1:1" x14ac:dyDescent="0.2">
      <c r="A6613">
        <f>'Comparison 2023 vs 2019'!A6614</f>
        <v>14.6</v>
      </c>
    </row>
    <row r="6614" spans="1:1" x14ac:dyDescent="0.2">
      <c r="A6614">
        <f>'Comparison 2023 vs 2019'!A6615</f>
        <v>15.5</v>
      </c>
    </row>
    <row r="6615" spans="1:1" x14ac:dyDescent="0.2">
      <c r="A6615">
        <f>'Comparison 2023 vs 2019'!A6616</f>
        <v>16.399999999999999</v>
      </c>
    </row>
    <row r="6616" spans="1:1" x14ac:dyDescent="0.2">
      <c r="A6616">
        <f>'Comparison 2023 vs 2019'!A6617</f>
        <v>16.3</v>
      </c>
    </row>
    <row r="6617" spans="1:1" x14ac:dyDescent="0.2">
      <c r="A6617">
        <f>'Comparison 2023 vs 2019'!A6618</f>
        <v>15.4</v>
      </c>
    </row>
    <row r="6618" spans="1:1" x14ac:dyDescent="0.2">
      <c r="A6618">
        <f>'Comparison 2023 vs 2019'!A6619</f>
        <v>14.2</v>
      </c>
    </row>
    <row r="6619" spans="1:1" x14ac:dyDescent="0.2">
      <c r="A6619">
        <f>'Comparison 2023 vs 2019'!A6620</f>
        <v>13.9</v>
      </c>
    </row>
    <row r="6620" spans="1:1" x14ac:dyDescent="0.2">
      <c r="A6620">
        <f>'Comparison 2023 vs 2019'!A6621</f>
        <v>13.8</v>
      </c>
    </row>
    <row r="6621" spans="1:1" x14ac:dyDescent="0.2">
      <c r="A6621">
        <f>'Comparison 2023 vs 2019'!A6622</f>
        <v>13.3</v>
      </c>
    </row>
    <row r="6622" spans="1:1" x14ac:dyDescent="0.2">
      <c r="A6622">
        <f>'Comparison 2023 vs 2019'!A6623</f>
        <v>12.6</v>
      </c>
    </row>
    <row r="6623" spans="1:1" x14ac:dyDescent="0.2">
      <c r="A6623">
        <f>'Comparison 2023 vs 2019'!A6624</f>
        <v>13.8</v>
      </c>
    </row>
    <row r="6624" spans="1:1" x14ac:dyDescent="0.2">
      <c r="A6624">
        <f>'Comparison 2023 vs 2019'!A6625</f>
        <v>13.7</v>
      </c>
    </row>
    <row r="6625" spans="1:1" x14ac:dyDescent="0.2">
      <c r="A6625">
        <f>'Comparison 2023 vs 2019'!A6626</f>
        <v>13.7</v>
      </c>
    </row>
    <row r="6626" spans="1:1" x14ac:dyDescent="0.2">
      <c r="A6626">
        <f>'Comparison 2023 vs 2019'!A6627</f>
        <v>13.2</v>
      </c>
    </row>
    <row r="6627" spans="1:1" x14ac:dyDescent="0.2">
      <c r="A6627">
        <f>'Comparison 2023 vs 2019'!A6628</f>
        <v>12.1</v>
      </c>
    </row>
    <row r="6628" spans="1:1" x14ac:dyDescent="0.2">
      <c r="A6628">
        <f>'Comparison 2023 vs 2019'!A6629</f>
        <v>12.4</v>
      </c>
    </row>
    <row r="6629" spans="1:1" x14ac:dyDescent="0.2">
      <c r="A6629">
        <f>'Comparison 2023 vs 2019'!A6630</f>
        <v>12</v>
      </c>
    </row>
    <row r="6630" spans="1:1" x14ac:dyDescent="0.2">
      <c r="A6630">
        <f>'Comparison 2023 vs 2019'!A6631</f>
        <v>12.4</v>
      </c>
    </row>
    <row r="6631" spans="1:1" x14ac:dyDescent="0.2">
      <c r="A6631">
        <f>'Comparison 2023 vs 2019'!A6632</f>
        <v>13</v>
      </c>
    </row>
    <row r="6632" spans="1:1" x14ac:dyDescent="0.2">
      <c r="A6632">
        <f>'Comparison 2023 vs 2019'!A6633</f>
        <v>14.5</v>
      </c>
    </row>
    <row r="6633" spans="1:1" x14ac:dyDescent="0.2">
      <c r="A6633">
        <f>'Comparison 2023 vs 2019'!A6634</f>
        <v>15.3</v>
      </c>
    </row>
    <row r="6634" spans="1:1" x14ac:dyDescent="0.2">
      <c r="A6634">
        <f>'Comparison 2023 vs 2019'!A6635</f>
        <v>15.7</v>
      </c>
    </row>
    <row r="6635" spans="1:1" x14ac:dyDescent="0.2">
      <c r="A6635">
        <f>'Comparison 2023 vs 2019'!A6636</f>
        <v>16.100000000000001</v>
      </c>
    </row>
    <row r="6636" spans="1:1" x14ac:dyDescent="0.2">
      <c r="A6636">
        <f>'Comparison 2023 vs 2019'!A6637</f>
        <v>16.8</v>
      </c>
    </row>
    <row r="6637" spans="1:1" x14ac:dyDescent="0.2">
      <c r="A6637">
        <f>'Comparison 2023 vs 2019'!A6638</f>
        <v>16.5</v>
      </c>
    </row>
    <row r="6638" spans="1:1" x14ac:dyDescent="0.2">
      <c r="A6638">
        <f>'Comparison 2023 vs 2019'!A6639</f>
        <v>17.600000000000001</v>
      </c>
    </row>
    <row r="6639" spans="1:1" x14ac:dyDescent="0.2">
      <c r="A6639">
        <f>'Comparison 2023 vs 2019'!A6640</f>
        <v>17</v>
      </c>
    </row>
    <row r="6640" spans="1:1" x14ac:dyDescent="0.2">
      <c r="A6640">
        <f>'Comparison 2023 vs 2019'!A6641</f>
        <v>16.2</v>
      </c>
    </row>
    <row r="6641" spans="1:1" x14ac:dyDescent="0.2">
      <c r="A6641">
        <f>'Comparison 2023 vs 2019'!A6642</f>
        <v>15.4</v>
      </c>
    </row>
    <row r="6642" spans="1:1" x14ac:dyDescent="0.2">
      <c r="A6642">
        <f>'Comparison 2023 vs 2019'!A6643</f>
        <v>14.5</v>
      </c>
    </row>
    <row r="6643" spans="1:1" x14ac:dyDescent="0.2">
      <c r="A6643">
        <f>'Comparison 2023 vs 2019'!A6644</f>
        <v>14.4</v>
      </c>
    </row>
    <row r="6644" spans="1:1" x14ac:dyDescent="0.2">
      <c r="A6644">
        <f>'Comparison 2023 vs 2019'!A6645</f>
        <v>14.2</v>
      </c>
    </row>
    <row r="6645" spans="1:1" x14ac:dyDescent="0.2">
      <c r="A6645">
        <f>'Comparison 2023 vs 2019'!A6646</f>
        <v>13.9</v>
      </c>
    </row>
    <row r="6646" spans="1:1" x14ac:dyDescent="0.2">
      <c r="A6646">
        <f>'Comparison 2023 vs 2019'!A6647</f>
        <v>14.4</v>
      </c>
    </row>
    <row r="6647" spans="1:1" x14ac:dyDescent="0.2">
      <c r="A6647">
        <f>'Comparison 2023 vs 2019'!A6648</f>
        <v>14.3</v>
      </c>
    </row>
    <row r="6648" spans="1:1" x14ac:dyDescent="0.2">
      <c r="A6648">
        <f>'Comparison 2023 vs 2019'!A6649</f>
        <v>14.8</v>
      </c>
    </row>
    <row r="6649" spans="1:1" x14ac:dyDescent="0.2">
      <c r="A6649">
        <f>'Comparison 2023 vs 2019'!A6650</f>
        <v>14.8</v>
      </c>
    </row>
    <row r="6650" spans="1:1" x14ac:dyDescent="0.2">
      <c r="A6650">
        <f>'Comparison 2023 vs 2019'!A6651</f>
        <v>14.7</v>
      </c>
    </row>
    <row r="6651" spans="1:1" x14ac:dyDescent="0.2">
      <c r="A6651">
        <f>'Comparison 2023 vs 2019'!A6652</f>
        <v>14.5</v>
      </c>
    </row>
    <row r="6652" spans="1:1" x14ac:dyDescent="0.2">
      <c r="A6652">
        <f>'Comparison 2023 vs 2019'!A6653</f>
        <v>13.9</v>
      </c>
    </row>
    <row r="6653" spans="1:1" x14ac:dyDescent="0.2">
      <c r="A6653">
        <f>'Comparison 2023 vs 2019'!A6654</f>
        <v>13.6</v>
      </c>
    </row>
    <row r="6654" spans="1:1" x14ac:dyDescent="0.2">
      <c r="A6654">
        <f>'Comparison 2023 vs 2019'!A6655</f>
        <v>13.4</v>
      </c>
    </row>
    <row r="6655" spans="1:1" x14ac:dyDescent="0.2">
      <c r="A6655">
        <f>'Comparison 2023 vs 2019'!A6656</f>
        <v>13.8</v>
      </c>
    </row>
    <row r="6656" spans="1:1" x14ac:dyDescent="0.2">
      <c r="A6656">
        <f>'Comparison 2023 vs 2019'!A6657</f>
        <v>14.6</v>
      </c>
    </row>
    <row r="6657" spans="1:1" x14ac:dyDescent="0.2">
      <c r="A6657">
        <f>'Comparison 2023 vs 2019'!A6658</f>
        <v>15.8</v>
      </c>
    </row>
    <row r="6658" spans="1:1" x14ac:dyDescent="0.2">
      <c r="A6658">
        <f>'Comparison 2023 vs 2019'!A6659</f>
        <v>16.2</v>
      </c>
    </row>
    <row r="6659" spans="1:1" x14ac:dyDescent="0.2">
      <c r="A6659">
        <f>'Comparison 2023 vs 2019'!A6660</f>
        <v>16.899999999999999</v>
      </c>
    </row>
    <row r="6660" spans="1:1" x14ac:dyDescent="0.2">
      <c r="A6660">
        <f>'Comparison 2023 vs 2019'!A6661</f>
        <v>17.2</v>
      </c>
    </row>
    <row r="6661" spans="1:1" x14ac:dyDescent="0.2">
      <c r="A6661">
        <f>'Comparison 2023 vs 2019'!A6662</f>
        <v>17.600000000000001</v>
      </c>
    </row>
    <row r="6662" spans="1:1" x14ac:dyDescent="0.2">
      <c r="A6662">
        <f>'Comparison 2023 vs 2019'!A6663</f>
        <v>18.5</v>
      </c>
    </row>
    <row r="6663" spans="1:1" x14ac:dyDescent="0.2">
      <c r="A6663">
        <f>'Comparison 2023 vs 2019'!A6664</f>
        <v>18.3</v>
      </c>
    </row>
    <row r="6664" spans="1:1" x14ac:dyDescent="0.2">
      <c r="A6664">
        <f>'Comparison 2023 vs 2019'!A6665</f>
        <v>17.600000000000001</v>
      </c>
    </row>
    <row r="6665" spans="1:1" x14ac:dyDescent="0.2">
      <c r="A6665">
        <f>'Comparison 2023 vs 2019'!A6666</f>
        <v>16.399999999999999</v>
      </c>
    </row>
    <row r="6666" spans="1:1" x14ac:dyDescent="0.2">
      <c r="A6666">
        <f>'Comparison 2023 vs 2019'!A6667</f>
        <v>15.3</v>
      </c>
    </row>
    <row r="6667" spans="1:1" x14ac:dyDescent="0.2">
      <c r="A6667">
        <f>'Comparison 2023 vs 2019'!A6668</f>
        <v>14.9</v>
      </c>
    </row>
    <row r="6668" spans="1:1" x14ac:dyDescent="0.2">
      <c r="A6668">
        <f>'Comparison 2023 vs 2019'!A6669</f>
        <v>14.2</v>
      </c>
    </row>
    <row r="6669" spans="1:1" x14ac:dyDescent="0.2">
      <c r="A6669">
        <f>'Comparison 2023 vs 2019'!A6670</f>
        <v>14.1</v>
      </c>
    </row>
    <row r="6670" spans="1:1" x14ac:dyDescent="0.2">
      <c r="A6670">
        <f>'Comparison 2023 vs 2019'!A6671</f>
        <v>14.1</v>
      </c>
    </row>
    <row r="6671" spans="1:1" x14ac:dyDescent="0.2">
      <c r="A6671">
        <f>'Comparison 2023 vs 2019'!A6672</f>
        <v>14.4</v>
      </c>
    </row>
    <row r="6672" spans="1:1" x14ac:dyDescent="0.2">
      <c r="A6672">
        <f>'Comparison 2023 vs 2019'!A6673</f>
        <v>13.8</v>
      </c>
    </row>
    <row r="6673" spans="1:1" x14ac:dyDescent="0.2">
      <c r="A6673">
        <f>'Comparison 2023 vs 2019'!A6674</f>
        <v>13.6</v>
      </c>
    </row>
    <row r="6674" spans="1:1" x14ac:dyDescent="0.2">
      <c r="A6674">
        <f>'Comparison 2023 vs 2019'!A6675</f>
        <v>13.4</v>
      </c>
    </row>
    <row r="6675" spans="1:1" x14ac:dyDescent="0.2">
      <c r="A6675">
        <f>'Comparison 2023 vs 2019'!A6676</f>
        <v>13.1</v>
      </c>
    </row>
    <row r="6676" spans="1:1" x14ac:dyDescent="0.2">
      <c r="A6676">
        <f>'Comparison 2023 vs 2019'!A6677</f>
        <v>13.5</v>
      </c>
    </row>
    <row r="6677" spans="1:1" x14ac:dyDescent="0.2">
      <c r="A6677">
        <f>'Comparison 2023 vs 2019'!A6678</f>
        <v>13.3</v>
      </c>
    </row>
    <row r="6678" spans="1:1" x14ac:dyDescent="0.2">
      <c r="A6678">
        <f>'Comparison 2023 vs 2019'!A6679</f>
        <v>13.4</v>
      </c>
    </row>
    <row r="6679" spans="1:1" x14ac:dyDescent="0.2">
      <c r="A6679">
        <f>'Comparison 2023 vs 2019'!A6680</f>
        <v>13.5</v>
      </c>
    </row>
    <row r="6680" spans="1:1" x14ac:dyDescent="0.2">
      <c r="A6680">
        <f>'Comparison 2023 vs 2019'!A6681</f>
        <v>15</v>
      </c>
    </row>
    <row r="6681" spans="1:1" x14ac:dyDescent="0.2">
      <c r="A6681">
        <f>'Comparison 2023 vs 2019'!A6682</f>
        <v>15.6</v>
      </c>
    </row>
    <row r="6682" spans="1:1" x14ac:dyDescent="0.2">
      <c r="A6682">
        <f>'Comparison 2023 vs 2019'!A6683</f>
        <v>17.2</v>
      </c>
    </row>
    <row r="6683" spans="1:1" x14ac:dyDescent="0.2">
      <c r="A6683">
        <f>'Comparison 2023 vs 2019'!A6684</f>
        <v>18</v>
      </c>
    </row>
    <row r="6684" spans="1:1" x14ac:dyDescent="0.2">
      <c r="A6684">
        <f>'Comparison 2023 vs 2019'!A6685</f>
        <v>18.399999999999999</v>
      </c>
    </row>
    <row r="6685" spans="1:1" x14ac:dyDescent="0.2">
      <c r="A6685">
        <f>'Comparison 2023 vs 2019'!A6686</f>
        <v>19.2</v>
      </c>
    </row>
    <row r="6686" spans="1:1" x14ac:dyDescent="0.2">
      <c r="A6686">
        <f>'Comparison 2023 vs 2019'!A6687</f>
        <v>19.399999999999999</v>
      </c>
    </row>
    <row r="6687" spans="1:1" x14ac:dyDescent="0.2">
      <c r="A6687">
        <f>'Comparison 2023 vs 2019'!A6688</f>
        <v>19.399999999999999</v>
      </c>
    </row>
    <row r="6688" spans="1:1" x14ac:dyDescent="0.2">
      <c r="A6688">
        <f>'Comparison 2023 vs 2019'!A6689</f>
        <v>18.8</v>
      </c>
    </row>
    <row r="6689" spans="1:1" x14ac:dyDescent="0.2">
      <c r="A6689">
        <f>'Comparison 2023 vs 2019'!A6690</f>
        <v>18.3</v>
      </c>
    </row>
    <row r="6690" spans="1:1" x14ac:dyDescent="0.2">
      <c r="A6690">
        <f>'Comparison 2023 vs 2019'!A6691</f>
        <v>17.399999999999999</v>
      </c>
    </row>
    <row r="6691" spans="1:1" x14ac:dyDescent="0.2">
      <c r="A6691">
        <f>'Comparison 2023 vs 2019'!A6692</f>
        <v>16.899999999999999</v>
      </c>
    </row>
    <row r="6692" spans="1:1" x14ac:dyDescent="0.2">
      <c r="A6692">
        <f>'Comparison 2023 vs 2019'!A6693</f>
        <v>16.3</v>
      </c>
    </row>
    <row r="6693" spans="1:1" x14ac:dyDescent="0.2">
      <c r="A6693">
        <f>'Comparison 2023 vs 2019'!A6694</f>
        <v>15.9</v>
      </c>
    </row>
    <row r="6694" spans="1:1" x14ac:dyDescent="0.2">
      <c r="A6694">
        <f>'Comparison 2023 vs 2019'!A6695</f>
        <v>15.8</v>
      </c>
    </row>
    <row r="6695" spans="1:1" x14ac:dyDescent="0.2">
      <c r="A6695">
        <f>'Comparison 2023 vs 2019'!A6696</f>
        <v>15.4</v>
      </c>
    </row>
    <row r="6696" spans="1:1" x14ac:dyDescent="0.2">
      <c r="A6696">
        <f>'Comparison 2023 vs 2019'!A6697</f>
        <v>15.4</v>
      </c>
    </row>
    <row r="6697" spans="1:1" x14ac:dyDescent="0.2">
      <c r="A6697">
        <f>'Comparison 2023 vs 2019'!A6698</f>
        <v>15.5</v>
      </c>
    </row>
    <row r="6698" spans="1:1" x14ac:dyDescent="0.2">
      <c r="A6698">
        <f>'Comparison 2023 vs 2019'!A6699</f>
        <v>15.7</v>
      </c>
    </row>
    <row r="6699" spans="1:1" x14ac:dyDescent="0.2">
      <c r="A6699">
        <f>'Comparison 2023 vs 2019'!A6700</f>
        <v>16</v>
      </c>
    </row>
    <row r="6700" spans="1:1" x14ac:dyDescent="0.2">
      <c r="A6700">
        <f>'Comparison 2023 vs 2019'!A6701</f>
        <v>15.8</v>
      </c>
    </row>
    <row r="6701" spans="1:1" x14ac:dyDescent="0.2">
      <c r="A6701">
        <f>'Comparison 2023 vs 2019'!A6702</f>
        <v>16.399999999999999</v>
      </c>
    </row>
    <row r="6702" spans="1:1" x14ac:dyDescent="0.2">
      <c r="A6702">
        <f>'Comparison 2023 vs 2019'!A6703</f>
        <v>16.600000000000001</v>
      </c>
    </row>
    <row r="6703" spans="1:1" x14ac:dyDescent="0.2">
      <c r="A6703">
        <f>'Comparison 2023 vs 2019'!A6704</f>
        <v>16.8</v>
      </c>
    </row>
    <row r="6704" spans="1:1" x14ac:dyDescent="0.2">
      <c r="A6704">
        <f>'Comparison 2023 vs 2019'!A6705</f>
        <v>17.2</v>
      </c>
    </row>
    <row r="6705" spans="1:1" x14ac:dyDescent="0.2">
      <c r="A6705">
        <f>'Comparison 2023 vs 2019'!A6706</f>
        <v>18.600000000000001</v>
      </c>
    </row>
    <row r="6706" spans="1:1" x14ac:dyDescent="0.2">
      <c r="A6706">
        <f>'Comparison 2023 vs 2019'!A6707</f>
        <v>20.100000000000001</v>
      </c>
    </row>
    <row r="6707" spans="1:1" x14ac:dyDescent="0.2">
      <c r="A6707">
        <f>'Comparison 2023 vs 2019'!A6708</f>
        <v>19.899999999999999</v>
      </c>
    </row>
    <row r="6708" spans="1:1" x14ac:dyDescent="0.2">
      <c r="A6708">
        <f>'Comparison 2023 vs 2019'!A6709</f>
        <v>20.7</v>
      </c>
    </row>
    <row r="6709" spans="1:1" x14ac:dyDescent="0.2">
      <c r="A6709">
        <f>'Comparison 2023 vs 2019'!A6710</f>
        <v>19.7</v>
      </c>
    </row>
    <row r="6710" spans="1:1" x14ac:dyDescent="0.2">
      <c r="A6710">
        <f>'Comparison 2023 vs 2019'!A6711</f>
        <v>19.5</v>
      </c>
    </row>
    <row r="6711" spans="1:1" x14ac:dyDescent="0.2">
      <c r="A6711">
        <f>'Comparison 2023 vs 2019'!A6712</f>
        <v>19.5</v>
      </c>
    </row>
    <row r="6712" spans="1:1" x14ac:dyDescent="0.2">
      <c r="A6712">
        <f>'Comparison 2023 vs 2019'!A6713</f>
        <v>19.399999999999999</v>
      </c>
    </row>
    <row r="6713" spans="1:1" x14ac:dyDescent="0.2">
      <c r="A6713">
        <f>'Comparison 2023 vs 2019'!A6714</f>
        <v>18.8</v>
      </c>
    </row>
    <row r="6714" spans="1:1" x14ac:dyDescent="0.2">
      <c r="A6714">
        <f>'Comparison 2023 vs 2019'!A6715</f>
        <v>18.399999999999999</v>
      </c>
    </row>
    <row r="6715" spans="1:1" x14ac:dyDescent="0.2">
      <c r="A6715">
        <f>'Comparison 2023 vs 2019'!A6716</f>
        <v>18.399999999999999</v>
      </c>
    </row>
    <row r="6716" spans="1:1" x14ac:dyDescent="0.2">
      <c r="A6716">
        <f>'Comparison 2023 vs 2019'!A6717</f>
        <v>18.7</v>
      </c>
    </row>
    <row r="6717" spans="1:1" x14ac:dyDescent="0.2">
      <c r="A6717">
        <f>'Comparison 2023 vs 2019'!A6718</f>
        <v>18.3</v>
      </c>
    </row>
    <row r="6718" spans="1:1" x14ac:dyDescent="0.2">
      <c r="A6718">
        <f>'Comparison 2023 vs 2019'!A6719</f>
        <v>18</v>
      </c>
    </row>
    <row r="6719" spans="1:1" x14ac:dyDescent="0.2">
      <c r="A6719">
        <f>'Comparison 2023 vs 2019'!A6720</f>
        <v>18</v>
      </c>
    </row>
    <row r="6720" spans="1:1" x14ac:dyDescent="0.2">
      <c r="A6720">
        <f>'Comparison 2023 vs 2019'!A6721</f>
        <v>17.600000000000001</v>
      </c>
    </row>
    <row r="6721" spans="1:1" x14ac:dyDescent="0.2">
      <c r="A6721">
        <f>'Comparison 2023 vs 2019'!A6722</f>
        <v>17.2</v>
      </c>
    </row>
    <row r="6722" spans="1:1" x14ac:dyDescent="0.2">
      <c r="A6722">
        <f>'Comparison 2023 vs 2019'!A6723</f>
        <v>17.3</v>
      </c>
    </row>
    <row r="6723" spans="1:1" x14ac:dyDescent="0.2">
      <c r="A6723">
        <f>'Comparison 2023 vs 2019'!A6724</f>
        <v>16.600000000000001</v>
      </c>
    </row>
    <row r="6724" spans="1:1" x14ac:dyDescent="0.2">
      <c r="A6724">
        <f>'Comparison 2023 vs 2019'!A6725</f>
        <v>16.5</v>
      </c>
    </row>
    <row r="6725" spans="1:1" x14ac:dyDescent="0.2">
      <c r="A6725">
        <f>'Comparison 2023 vs 2019'!A6726</f>
        <v>15.2</v>
      </c>
    </row>
    <row r="6726" spans="1:1" x14ac:dyDescent="0.2">
      <c r="A6726">
        <f>'Comparison 2023 vs 2019'!A6727</f>
        <v>14.1</v>
      </c>
    </row>
    <row r="6727" spans="1:1" x14ac:dyDescent="0.2">
      <c r="A6727">
        <f>'Comparison 2023 vs 2019'!A6728</f>
        <v>13.6</v>
      </c>
    </row>
    <row r="6728" spans="1:1" x14ac:dyDescent="0.2">
      <c r="A6728">
        <f>'Comparison 2023 vs 2019'!A6729</f>
        <v>13.9</v>
      </c>
    </row>
    <row r="6729" spans="1:1" x14ac:dyDescent="0.2">
      <c r="A6729">
        <f>'Comparison 2023 vs 2019'!A6730</f>
        <v>14.4</v>
      </c>
    </row>
    <row r="6730" spans="1:1" x14ac:dyDescent="0.2">
      <c r="A6730">
        <f>'Comparison 2023 vs 2019'!A6731</f>
        <v>15</v>
      </c>
    </row>
    <row r="6731" spans="1:1" x14ac:dyDescent="0.2">
      <c r="A6731">
        <f>'Comparison 2023 vs 2019'!A6732</f>
        <v>15.1</v>
      </c>
    </row>
    <row r="6732" spans="1:1" x14ac:dyDescent="0.2">
      <c r="A6732">
        <f>'Comparison 2023 vs 2019'!A6733</f>
        <v>15.5</v>
      </c>
    </row>
    <row r="6733" spans="1:1" x14ac:dyDescent="0.2">
      <c r="A6733">
        <f>'Comparison 2023 vs 2019'!A6734</f>
        <v>16.3</v>
      </c>
    </row>
    <row r="6734" spans="1:1" x14ac:dyDescent="0.2">
      <c r="A6734">
        <f>'Comparison 2023 vs 2019'!A6735</f>
        <v>16.100000000000001</v>
      </c>
    </row>
    <row r="6735" spans="1:1" x14ac:dyDescent="0.2">
      <c r="A6735">
        <f>'Comparison 2023 vs 2019'!A6736</f>
        <v>16.3</v>
      </c>
    </row>
    <row r="6736" spans="1:1" x14ac:dyDescent="0.2">
      <c r="A6736">
        <f>'Comparison 2023 vs 2019'!A6737</f>
        <v>16.3</v>
      </c>
    </row>
    <row r="6737" spans="1:1" x14ac:dyDescent="0.2">
      <c r="A6737">
        <f>'Comparison 2023 vs 2019'!A6738</f>
        <v>15.3</v>
      </c>
    </row>
    <row r="6738" spans="1:1" x14ac:dyDescent="0.2">
      <c r="A6738">
        <f>'Comparison 2023 vs 2019'!A6739</f>
        <v>14.4</v>
      </c>
    </row>
    <row r="6739" spans="1:1" x14ac:dyDescent="0.2">
      <c r="A6739">
        <f>'Comparison 2023 vs 2019'!A6740</f>
        <v>13.7</v>
      </c>
    </row>
    <row r="6740" spans="1:1" x14ac:dyDescent="0.2">
      <c r="A6740">
        <f>'Comparison 2023 vs 2019'!A6741</f>
        <v>13.3</v>
      </c>
    </row>
    <row r="6741" spans="1:1" x14ac:dyDescent="0.2">
      <c r="A6741">
        <f>'Comparison 2023 vs 2019'!A6742</f>
        <v>13.5</v>
      </c>
    </row>
    <row r="6742" spans="1:1" x14ac:dyDescent="0.2">
      <c r="A6742">
        <f>'Comparison 2023 vs 2019'!A6743</f>
        <v>12.2</v>
      </c>
    </row>
    <row r="6743" spans="1:1" x14ac:dyDescent="0.2">
      <c r="A6743">
        <f>'Comparison 2023 vs 2019'!A6744</f>
        <v>14</v>
      </c>
    </row>
    <row r="6744" spans="1:1" x14ac:dyDescent="0.2">
      <c r="A6744">
        <f>'Comparison 2023 vs 2019'!A6745</f>
        <v>14.6</v>
      </c>
    </row>
    <row r="6745" spans="1:1" x14ac:dyDescent="0.2">
      <c r="A6745">
        <f>'Comparison 2023 vs 2019'!A6746</f>
        <v>16</v>
      </c>
    </row>
    <row r="6746" spans="1:1" x14ac:dyDescent="0.2">
      <c r="A6746">
        <f>'Comparison 2023 vs 2019'!A6747</f>
        <v>15.9</v>
      </c>
    </row>
    <row r="6747" spans="1:1" x14ac:dyDescent="0.2">
      <c r="A6747">
        <f>'Comparison 2023 vs 2019'!A6748</f>
        <v>16.2</v>
      </c>
    </row>
    <row r="6748" spans="1:1" x14ac:dyDescent="0.2">
      <c r="A6748">
        <f>'Comparison 2023 vs 2019'!A6749</f>
        <v>16.5</v>
      </c>
    </row>
    <row r="6749" spans="1:1" x14ac:dyDescent="0.2">
      <c r="A6749">
        <f>'Comparison 2023 vs 2019'!A6750</f>
        <v>16.3</v>
      </c>
    </row>
    <row r="6750" spans="1:1" x14ac:dyDescent="0.2">
      <c r="A6750">
        <f>'Comparison 2023 vs 2019'!A6751</f>
        <v>17</v>
      </c>
    </row>
    <row r="6751" spans="1:1" x14ac:dyDescent="0.2">
      <c r="A6751">
        <f>'Comparison 2023 vs 2019'!A6752</f>
        <v>16.7</v>
      </c>
    </row>
    <row r="6752" spans="1:1" x14ac:dyDescent="0.2">
      <c r="A6752">
        <f>'Comparison 2023 vs 2019'!A6753</f>
        <v>17.5</v>
      </c>
    </row>
    <row r="6753" spans="1:1" x14ac:dyDescent="0.2">
      <c r="A6753">
        <f>'Comparison 2023 vs 2019'!A6754</f>
        <v>18.600000000000001</v>
      </c>
    </row>
    <row r="6754" spans="1:1" x14ac:dyDescent="0.2">
      <c r="A6754">
        <f>'Comparison 2023 vs 2019'!A6755</f>
        <v>19.3</v>
      </c>
    </row>
    <row r="6755" spans="1:1" x14ac:dyDescent="0.2">
      <c r="A6755">
        <f>'Comparison 2023 vs 2019'!A6756</f>
        <v>19.7</v>
      </c>
    </row>
    <row r="6756" spans="1:1" x14ac:dyDescent="0.2">
      <c r="A6756">
        <f>'Comparison 2023 vs 2019'!A6757</f>
        <v>19.899999999999999</v>
      </c>
    </row>
    <row r="6757" spans="1:1" x14ac:dyDescent="0.2">
      <c r="A6757">
        <f>'Comparison 2023 vs 2019'!A6758</f>
        <v>19.8</v>
      </c>
    </row>
    <row r="6758" spans="1:1" x14ac:dyDescent="0.2">
      <c r="A6758">
        <f>'Comparison 2023 vs 2019'!A6759</f>
        <v>19.2</v>
      </c>
    </row>
    <row r="6759" spans="1:1" x14ac:dyDescent="0.2">
      <c r="A6759">
        <f>'Comparison 2023 vs 2019'!A6760</f>
        <v>19.2</v>
      </c>
    </row>
    <row r="6760" spans="1:1" x14ac:dyDescent="0.2">
      <c r="A6760">
        <f>'Comparison 2023 vs 2019'!A6761</f>
        <v>18.899999999999999</v>
      </c>
    </row>
    <row r="6761" spans="1:1" x14ac:dyDescent="0.2">
      <c r="A6761">
        <f>'Comparison 2023 vs 2019'!A6762</f>
        <v>18.3</v>
      </c>
    </row>
    <row r="6762" spans="1:1" x14ac:dyDescent="0.2">
      <c r="A6762">
        <f>'Comparison 2023 vs 2019'!A6763</f>
        <v>17.899999999999999</v>
      </c>
    </row>
    <row r="6763" spans="1:1" x14ac:dyDescent="0.2">
      <c r="A6763">
        <f>'Comparison 2023 vs 2019'!A6764</f>
        <v>17.600000000000001</v>
      </c>
    </row>
    <row r="6764" spans="1:1" x14ac:dyDescent="0.2">
      <c r="A6764">
        <f>'Comparison 2023 vs 2019'!A6765</f>
        <v>17.5</v>
      </c>
    </row>
    <row r="6765" spans="1:1" x14ac:dyDescent="0.2">
      <c r="A6765">
        <f>'Comparison 2023 vs 2019'!A6766</f>
        <v>17.100000000000001</v>
      </c>
    </row>
    <row r="6766" spans="1:1" x14ac:dyDescent="0.2">
      <c r="A6766">
        <f>'Comparison 2023 vs 2019'!A6767</f>
        <v>16.3</v>
      </c>
    </row>
    <row r="6767" spans="1:1" x14ac:dyDescent="0.2">
      <c r="A6767">
        <f>'Comparison 2023 vs 2019'!A6768</f>
        <v>16</v>
      </c>
    </row>
    <row r="6768" spans="1:1" x14ac:dyDescent="0.2">
      <c r="A6768">
        <f>'Comparison 2023 vs 2019'!A6769</f>
        <v>14.7</v>
      </c>
    </row>
    <row r="6769" spans="1:1" x14ac:dyDescent="0.2">
      <c r="A6769">
        <f>'Comparison 2023 vs 2019'!A6770</f>
        <v>13.8</v>
      </c>
    </row>
    <row r="6770" spans="1:1" x14ac:dyDescent="0.2">
      <c r="A6770">
        <f>'Comparison 2023 vs 2019'!A6771</f>
        <v>12.7</v>
      </c>
    </row>
    <row r="6771" spans="1:1" x14ac:dyDescent="0.2">
      <c r="A6771">
        <f>'Comparison 2023 vs 2019'!A6772</f>
        <v>14.4</v>
      </c>
    </row>
    <row r="6772" spans="1:1" x14ac:dyDescent="0.2">
      <c r="A6772">
        <f>'Comparison 2023 vs 2019'!A6773</f>
        <v>14.3</v>
      </c>
    </row>
    <row r="6773" spans="1:1" x14ac:dyDescent="0.2">
      <c r="A6773">
        <f>'Comparison 2023 vs 2019'!A6774</f>
        <v>14.1</v>
      </c>
    </row>
    <row r="6774" spans="1:1" x14ac:dyDescent="0.2">
      <c r="A6774">
        <f>'Comparison 2023 vs 2019'!A6775</f>
        <v>13.8</v>
      </c>
    </row>
    <row r="6775" spans="1:1" x14ac:dyDescent="0.2">
      <c r="A6775">
        <f>'Comparison 2023 vs 2019'!A6776</f>
        <v>14.2</v>
      </c>
    </row>
    <row r="6776" spans="1:1" x14ac:dyDescent="0.2">
      <c r="A6776">
        <f>'Comparison 2023 vs 2019'!A6777</f>
        <v>15</v>
      </c>
    </row>
    <row r="6777" spans="1:1" x14ac:dyDescent="0.2">
      <c r="A6777">
        <f>'Comparison 2023 vs 2019'!A6778</f>
        <v>16.5</v>
      </c>
    </row>
    <row r="6778" spans="1:1" x14ac:dyDescent="0.2">
      <c r="A6778">
        <f>'Comparison 2023 vs 2019'!A6779</f>
        <v>18.7</v>
      </c>
    </row>
    <row r="6779" spans="1:1" x14ac:dyDescent="0.2">
      <c r="A6779">
        <f>'Comparison 2023 vs 2019'!A6780</f>
        <v>20.3</v>
      </c>
    </row>
    <row r="6780" spans="1:1" x14ac:dyDescent="0.2">
      <c r="A6780">
        <f>'Comparison 2023 vs 2019'!A6781</f>
        <v>20.6</v>
      </c>
    </row>
    <row r="6781" spans="1:1" x14ac:dyDescent="0.2">
      <c r="A6781">
        <f>'Comparison 2023 vs 2019'!A6782</f>
        <v>21.5</v>
      </c>
    </row>
    <row r="6782" spans="1:1" x14ac:dyDescent="0.2">
      <c r="A6782">
        <f>'Comparison 2023 vs 2019'!A6783</f>
        <v>21.1</v>
      </c>
    </row>
    <row r="6783" spans="1:1" x14ac:dyDescent="0.2">
      <c r="A6783">
        <f>'Comparison 2023 vs 2019'!A6784</f>
        <v>21.4</v>
      </c>
    </row>
    <row r="6784" spans="1:1" x14ac:dyDescent="0.2">
      <c r="A6784">
        <f>'Comparison 2023 vs 2019'!A6785</f>
        <v>20.3</v>
      </c>
    </row>
    <row r="6785" spans="1:1" x14ac:dyDescent="0.2">
      <c r="A6785">
        <f>'Comparison 2023 vs 2019'!A6786</f>
        <v>19</v>
      </c>
    </row>
    <row r="6786" spans="1:1" x14ac:dyDescent="0.2">
      <c r="A6786">
        <f>'Comparison 2023 vs 2019'!A6787</f>
        <v>18.600000000000001</v>
      </c>
    </row>
    <row r="6787" spans="1:1" x14ac:dyDescent="0.2">
      <c r="A6787">
        <f>'Comparison 2023 vs 2019'!A6788</f>
        <v>19</v>
      </c>
    </row>
    <row r="6788" spans="1:1" x14ac:dyDescent="0.2">
      <c r="A6788">
        <f>'Comparison 2023 vs 2019'!A6789</f>
        <v>18.899999999999999</v>
      </c>
    </row>
    <row r="6789" spans="1:1" x14ac:dyDescent="0.2">
      <c r="A6789">
        <f>'Comparison 2023 vs 2019'!A6790</f>
        <v>18.3</v>
      </c>
    </row>
    <row r="6790" spans="1:1" x14ac:dyDescent="0.2">
      <c r="A6790">
        <f>'Comparison 2023 vs 2019'!A6791</f>
        <v>17.399999999999999</v>
      </c>
    </row>
    <row r="6791" spans="1:1" x14ac:dyDescent="0.2">
      <c r="A6791">
        <f>'Comparison 2023 vs 2019'!A6792</f>
        <v>16.600000000000001</v>
      </c>
    </row>
    <row r="6792" spans="1:1" x14ac:dyDescent="0.2">
      <c r="A6792">
        <f>'Comparison 2023 vs 2019'!A6793</f>
        <v>16.3</v>
      </c>
    </row>
    <row r="6793" spans="1:1" x14ac:dyDescent="0.2">
      <c r="A6793">
        <f>'Comparison 2023 vs 2019'!A6794</f>
        <v>16.399999999999999</v>
      </c>
    </row>
    <row r="6794" spans="1:1" x14ac:dyDescent="0.2">
      <c r="A6794">
        <f>'Comparison 2023 vs 2019'!A6795</f>
        <v>16.2</v>
      </c>
    </row>
    <row r="6795" spans="1:1" x14ac:dyDescent="0.2">
      <c r="A6795">
        <f>'Comparison 2023 vs 2019'!A6796</f>
        <v>15.8</v>
      </c>
    </row>
    <row r="6796" spans="1:1" x14ac:dyDescent="0.2">
      <c r="A6796">
        <f>'Comparison 2023 vs 2019'!A6797</f>
        <v>15.6</v>
      </c>
    </row>
    <row r="6797" spans="1:1" x14ac:dyDescent="0.2">
      <c r="A6797">
        <f>'Comparison 2023 vs 2019'!A6798</f>
        <v>15.6</v>
      </c>
    </row>
    <row r="6798" spans="1:1" x14ac:dyDescent="0.2">
      <c r="A6798">
        <f>'Comparison 2023 vs 2019'!A6799</f>
        <v>15.7</v>
      </c>
    </row>
    <row r="6799" spans="1:1" x14ac:dyDescent="0.2">
      <c r="A6799">
        <f>'Comparison 2023 vs 2019'!A6800</f>
        <v>16.100000000000001</v>
      </c>
    </row>
    <row r="6800" spans="1:1" x14ac:dyDescent="0.2">
      <c r="A6800">
        <f>'Comparison 2023 vs 2019'!A6801</f>
        <v>16.5</v>
      </c>
    </row>
    <row r="6801" spans="1:1" x14ac:dyDescent="0.2">
      <c r="A6801">
        <f>'Comparison 2023 vs 2019'!A6802</f>
        <v>16.600000000000001</v>
      </c>
    </row>
    <row r="6802" spans="1:1" x14ac:dyDescent="0.2">
      <c r="A6802">
        <f>'Comparison 2023 vs 2019'!A6803</f>
        <v>17.100000000000001</v>
      </c>
    </row>
    <row r="6803" spans="1:1" x14ac:dyDescent="0.2">
      <c r="A6803">
        <f>'Comparison 2023 vs 2019'!A6804</f>
        <v>18.8</v>
      </c>
    </row>
    <row r="6804" spans="1:1" x14ac:dyDescent="0.2">
      <c r="A6804">
        <f>'Comparison 2023 vs 2019'!A6805</f>
        <v>19.399999999999999</v>
      </c>
    </row>
    <row r="6805" spans="1:1" x14ac:dyDescent="0.2">
      <c r="A6805">
        <f>'Comparison 2023 vs 2019'!A6806</f>
        <v>19.100000000000001</v>
      </c>
    </row>
    <row r="6806" spans="1:1" x14ac:dyDescent="0.2">
      <c r="A6806">
        <f>'Comparison 2023 vs 2019'!A6807</f>
        <v>19</v>
      </c>
    </row>
    <row r="6807" spans="1:1" x14ac:dyDescent="0.2">
      <c r="A6807">
        <f>'Comparison 2023 vs 2019'!A6808</f>
        <v>19.3</v>
      </c>
    </row>
    <row r="6808" spans="1:1" x14ac:dyDescent="0.2">
      <c r="A6808">
        <f>'Comparison 2023 vs 2019'!A6809</f>
        <v>19.100000000000001</v>
      </c>
    </row>
    <row r="6809" spans="1:1" x14ac:dyDescent="0.2">
      <c r="A6809">
        <f>'Comparison 2023 vs 2019'!A6810</f>
        <v>18.399999999999999</v>
      </c>
    </row>
    <row r="6810" spans="1:1" x14ac:dyDescent="0.2">
      <c r="A6810">
        <f>'Comparison 2023 vs 2019'!A6811</f>
        <v>18.3</v>
      </c>
    </row>
    <row r="6811" spans="1:1" x14ac:dyDescent="0.2">
      <c r="A6811">
        <f>'Comparison 2023 vs 2019'!A6812</f>
        <v>18.5</v>
      </c>
    </row>
    <row r="6812" spans="1:1" x14ac:dyDescent="0.2">
      <c r="A6812">
        <f>'Comparison 2023 vs 2019'!A6813</f>
        <v>18.100000000000001</v>
      </c>
    </row>
    <row r="6813" spans="1:1" x14ac:dyDescent="0.2">
      <c r="A6813">
        <f>'Comparison 2023 vs 2019'!A6814</f>
        <v>17.8</v>
      </c>
    </row>
    <row r="6814" spans="1:1" x14ac:dyDescent="0.2">
      <c r="A6814">
        <f>'Comparison 2023 vs 2019'!A6815</f>
        <v>17.399999999999999</v>
      </c>
    </row>
    <row r="6815" spans="1:1" x14ac:dyDescent="0.2">
      <c r="A6815">
        <f>'Comparison 2023 vs 2019'!A6816</f>
        <v>17</v>
      </c>
    </row>
    <row r="6816" spans="1:1" x14ac:dyDescent="0.2">
      <c r="A6816">
        <f>'Comparison 2023 vs 2019'!A6817</f>
        <v>16.600000000000001</v>
      </c>
    </row>
    <row r="6817" spans="1:1" x14ac:dyDescent="0.2">
      <c r="A6817">
        <f>'Comparison 2023 vs 2019'!A6818</f>
        <v>16.600000000000001</v>
      </c>
    </row>
    <row r="6818" spans="1:1" x14ac:dyDescent="0.2">
      <c r="A6818">
        <f>'Comparison 2023 vs 2019'!A6819</f>
        <v>15.7</v>
      </c>
    </row>
    <row r="6819" spans="1:1" x14ac:dyDescent="0.2">
      <c r="A6819">
        <f>'Comparison 2023 vs 2019'!A6820</f>
        <v>15</v>
      </c>
    </row>
    <row r="6820" spans="1:1" x14ac:dyDescent="0.2">
      <c r="A6820">
        <f>'Comparison 2023 vs 2019'!A6821</f>
        <v>14.2</v>
      </c>
    </row>
    <row r="6821" spans="1:1" x14ac:dyDescent="0.2">
      <c r="A6821">
        <f>'Comparison 2023 vs 2019'!A6822</f>
        <v>14</v>
      </c>
    </row>
    <row r="6822" spans="1:1" x14ac:dyDescent="0.2">
      <c r="A6822">
        <f>'Comparison 2023 vs 2019'!A6823</f>
        <v>13.4</v>
      </c>
    </row>
    <row r="6823" spans="1:1" x14ac:dyDescent="0.2">
      <c r="A6823">
        <f>'Comparison 2023 vs 2019'!A6824</f>
        <v>13.2</v>
      </c>
    </row>
    <row r="6824" spans="1:1" x14ac:dyDescent="0.2">
      <c r="A6824">
        <f>'Comparison 2023 vs 2019'!A6825</f>
        <v>13.3</v>
      </c>
    </row>
    <row r="6825" spans="1:1" x14ac:dyDescent="0.2">
      <c r="A6825">
        <f>'Comparison 2023 vs 2019'!A6826</f>
        <v>13.6</v>
      </c>
    </row>
    <row r="6826" spans="1:1" x14ac:dyDescent="0.2">
      <c r="A6826">
        <f>'Comparison 2023 vs 2019'!A6827</f>
        <v>13.8</v>
      </c>
    </row>
    <row r="6827" spans="1:1" x14ac:dyDescent="0.2">
      <c r="A6827">
        <f>'Comparison 2023 vs 2019'!A6828</f>
        <v>14.3</v>
      </c>
    </row>
    <row r="6828" spans="1:1" x14ac:dyDescent="0.2">
      <c r="A6828">
        <f>'Comparison 2023 vs 2019'!A6829</f>
        <v>14.3</v>
      </c>
    </row>
    <row r="6829" spans="1:1" x14ac:dyDescent="0.2">
      <c r="A6829">
        <f>'Comparison 2023 vs 2019'!A6830</f>
        <v>14.8</v>
      </c>
    </row>
    <row r="6830" spans="1:1" x14ac:dyDescent="0.2">
      <c r="A6830">
        <f>'Comparison 2023 vs 2019'!A6831</f>
        <v>15.6</v>
      </c>
    </row>
    <row r="6831" spans="1:1" x14ac:dyDescent="0.2">
      <c r="A6831">
        <f>'Comparison 2023 vs 2019'!A6832</f>
        <v>16.2</v>
      </c>
    </row>
    <row r="6832" spans="1:1" x14ac:dyDescent="0.2">
      <c r="A6832">
        <f>'Comparison 2023 vs 2019'!A6833</f>
        <v>16.2</v>
      </c>
    </row>
    <row r="6833" spans="1:1" x14ac:dyDescent="0.2">
      <c r="A6833">
        <f>'Comparison 2023 vs 2019'!A6834</f>
        <v>16.399999999999999</v>
      </c>
    </row>
    <row r="6834" spans="1:1" x14ac:dyDescent="0.2">
      <c r="A6834">
        <f>'Comparison 2023 vs 2019'!A6835</f>
        <v>16.899999999999999</v>
      </c>
    </row>
    <row r="6835" spans="1:1" x14ac:dyDescent="0.2">
      <c r="A6835">
        <f>'Comparison 2023 vs 2019'!A6836</f>
        <v>17.2</v>
      </c>
    </row>
    <row r="6836" spans="1:1" x14ac:dyDescent="0.2">
      <c r="A6836">
        <f>'Comparison 2023 vs 2019'!A6837</f>
        <v>17.3</v>
      </c>
    </row>
    <row r="6837" spans="1:1" x14ac:dyDescent="0.2">
      <c r="A6837">
        <f>'Comparison 2023 vs 2019'!A6838</f>
        <v>17.3</v>
      </c>
    </row>
    <row r="6838" spans="1:1" x14ac:dyDescent="0.2">
      <c r="A6838">
        <f>'Comparison 2023 vs 2019'!A6839</f>
        <v>17.2</v>
      </c>
    </row>
    <row r="6839" spans="1:1" x14ac:dyDescent="0.2">
      <c r="A6839">
        <f>'Comparison 2023 vs 2019'!A6840</f>
        <v>17.2</v>
      </c>
    </row>
    <row r="6840" spans="1:1" x14ac:dyDescent="0.2">
      <c r="A6840">
        <f>'Comparison 2023 vs 2019'!A6841</f>
        <v>17.100000000000001</v>
      </c>
    </row>
    <row r="6841" spans="1:1" x14ac:dyDescent="0.2">
      <c r="A6841">
        <f>'Comparison 2023 vs 2019'!A6842</f>
        <v>16.899999999999999</v>
      </c>
    </row>
    <row r="6842" spans="1:1" x14ac:dyDescent="0.2">
      <c r="A6842">
        <f>'Comparison 2023 vs 2019'!A6843</f>
        <v>17</v>
      </c>
    </row>
    <row r="6843" spans="1:1" x14ac:dyDescent="0.2">
      <c r="A6843">
        <f>'Comparison 2023 vs 2019'!A6844</f>
        <v>16.7</v>
      </c>
    </row>
    <row r="6844" spans="1:1" x14ac:dyDescent="0.2">
      <c r="A6844">
        <f>'Comparison 2023 vs 2019'!A6845</f>
        <v>16.5</v>
      </c>
    </row>
    <row r="6845" spans="1:1" x14ac:dyDescent="0.2">
      <c r="A6845">
        <f>'Comparison 2023 vs 2019'!A6846</f>
        <v>16.8</v>
      </c>
    </row>
    <row r="6846" spans="1:1" x14ac:dyDescent="0.2">
      <c r="A6846">
        <f>'Comparison 2023 vs 2019'!A6847</f>
        <v>17.3</v>
      </c>
    </row>
    <row r="6847" spans="1:1" x14ac:dyDescent="0.2">
      <c r="A6847">
        <f>'Comparison 2023 vs 2019'!A6848</f>
        <v>17.7</v>
      </c>
    </row>
    <row r="6848" spans="1:1" x14ac:dyDescent="0.2">
      <c r="A6848">
        <f>'Comparison 2023 vs 2019'!A6849</f>
        <v>18.399999999999999</v>
      </c>
    </row>
    <row r="6849" spans="1:1" x14ac:dyDescent="0.2">
      <c r="A6849">
        <f>'Comparison 2023 vs 2019'!A6850</f>
        <v>19.3</v>
      </c>
    </row>
    <row r="6850" spans="1:1" x14ac:dyDescent="0.2">
      <c r="A6850">
        <f>'Comparison 2023 vs 2019'!A6851</f>
        <v>19.600000000000001</v>
      </c>
    </row>
    <row r="6851" spans="1:1" x14ac:dyDescent="0.2">
      <c r="A6851">
        <f>'Comparison 2023 vs 2019'!A6852</f>
        <v>20.5</v>
      </c>
    </row>
    <row r="6852" spans="1:1" x14ac:dyDescent="0.2">
      <c r="A6852">
        <f>'Comparison 2023 vs 2019'!A6853</f>
        <v>21.4</v>
      </c>
    </row>
    <row r="6853" spans="1:1" x14ac:dyDescent="0.2">
      <c r="A6853">
        <f>'Comparison 2023 vs 2019'!A6854</f>
        <v>21.2</v>
      </c>
    </row>
    <row r="6854" spans="1:1" x14ac:dyDescent="0.2">
      <c r="A6854">
        <f>'Comparison 2023 vs 2019'!A6855</f>
        <v>19.899999999999999</v>
      </c>
    </row>
    <row r="6855" spans="1:1" x14ac:dyDescent="0.2">
      <c r="A6855">
        <f>'Comparison 2023 vs 2019'!A6856</f>
        <v>18.100000000000001</v>
      </c>
    </row>
    <row r="6856" spans="1:1" x14ac:dyDescent="0.2">
      <c r="A6856">
        <f>'Comparison 2023 vs 2019'!A6857</f>
        <v>18.100000000000001</v>
      </c>
    </row>
    <row r="6857" spans="1:1" x14ac:dyDescent="0.2">
      <c r="A6857">
        <f>'Comparison 2023 vs 2019'!A6858</f>
        <v>18.100000000000001</v>
      </c>
    </row>
    <row r="6858" spans="1:1" x14ac:dyDescent="0.2">
      <c r="A6858">
        <f>'Comparison 2023 vs 2019'!A6859</f>
        <v>17.7</v>
      </c>
    </row>
    <row r="6859" spans="1:1" x14ac:dyDescent="0.2">
      <c r="A6859">
        <f>'Comparison 2023 vs 2019'!A6860</f>
        <v>17.8</v>
      </c>
    </row>
    <row r="6860" spans="1:1" x14ac:dyDescent="0.2">
      <c r="A6860">
        <f>'Comparison 2023 vs 2019'!A6861</f>
        <v>17.899999999999999</v>
      </c>
    </row>
    <row r="6861" spans="1:1" x14ac:dyDescent="0.2">
      <c r="A6861">
        <f>'Comparison 2023 vs 2019'!A6862</f>
        <v>16.5</v>
      </c>
    </row>
    <row r="6862" spans="1:1" x14ac:dyDescent="0.2">
      <c r="A6862">
        <f>'Comparison 2023 vs 2019'!A6863</f>
        <v>15.3</v>
      </c>
    </row>
    <row r="6863" spans="1:1" x14ac:dyDescent="0.2">
      <c r="A6863">
        <f>'Comparison 2023 vs 2019'!A6864</f>
        <v>14</v>
      </c>
    </row>
    <row r="6864" spans="1:1" x14ac:dyDescent="0.2">
      <c r="A6864">
        <f>'Comparison 2023 vs 2019'!A6865</f>
        <v>13.9</v>
      </c>
    </row>
    <row r="6865" spans="1:1" x14ac:dyDescent="0.2">
      <c r="A6865">
        <f>'Comparison 2023 vs 2019'!A6866</f>
        <v>12.8</v>
      </c>
    </row>
    <row r="6866" spans="1:1" x14ac:dyDescent="0.2">
      <c r="A6866">
        <f>'Comparison 2023 vs 2019'!A6867</f>
        <v>12.1</v>
      </c>
    </row>
    <row r="6867" spans="1:1" x14ac:dyDescent="0.2">
      <c r="A6867">
        <f>'Comparison 2023 vs 2019'!A6868</f>
        <v>11.4</v>
      </c>
    </row>
    <row r="6868" spans="1:1" x14ac:dyDescent="0.2">
      <c r="A6868">
        <f>'Comparison 2023 vs 2019'!A6869</f>
        <v>11.5</v>
      </c>
    </row>
    <row r="6869" spans="1:1" x14ac:dyDescent="0.2">
      <c r="A6869">
        <f>'Comparison 2023 vs 2019'!A6870</f>
        <v>11</v>
      </c>
    </row>
    <row r="6870" spans="1:1" x14ac:dyDescent="0.2">
      <c r="A6870">
        <f>'Comparison 2023 vs 2019'!A6871</f>
        <v>10.6</v>
      </c>
    </row>
    <row r="6871" spans="1:1" x14ac:dyDescent="0.2">
      <c r="A6871">
        <f>'Comparison 2023 vs 2019'!A6872</f>
        <v>11.3</v>
      </c>
    </row>
    <row r="6872" spans="1:1" x14ac:dyDescent="0.2">
      <c r="A6872">
        <f>'Comparison 2023 vs 2019'!A6873</f>
        <v>12</v>
      </c>
    </row>
    <row r="6873" spans="1:1" x14ac:dyDescent="0.2">
      <c r="A6873">
        <f>'Comparison 2023 vs 2019'!A6874</f>
        <v>13.5</v>
      </c>
    </row>
    <row r="6874" spans="1:1" x14ac:dyDescent="0.2">
      <c r="A6874">
        <f>'Comparison 2023 vs 2019'!A6875</f>
        <v>11.7</v>
      </c>
    </row>
    <row r="6875" spans="1:1" x14ac:dyDescent="0.2">
      <c r="A6875">
        <f>'Comparison 2023 vs 2019'!A6876</f>
        <v>11.4</v>
      </c>
    </row>
    <row r="6876" spans="1:1" x14ac:dyDescent="0.2">
      <c r="A6876">
        <f>'Comparison 2023 vs 2019'!A6877</f>
        <v>13.8</v>
      </c>
    </row>
    <row r="6877" spans="1:1" x14ac:dyDescent="0.2">
      <c r="A6877">
        <f>'Comparison 2023 vs 2019'!A6878</f>
        <v>13.5</v>
      </c>
    </row>
    <row r="6878" spans="1:1" x14ac:dyDescent="0.2">
      <c r="A6878">
        <f>'Comparison 2023 vs 2019'!A6879</f>
        <v>13.3</v>
      </c>
    </row>
    <row r="6879" spans="1:1" x14ac:dyDescent="0.2">
      <c r="A6879">
        <f>'Comparison 2023 vs 2019'!A6880</f>
        <v>12.5</v>
      </c>
    </row>
    <row r="6880" spans="1:1" x14ac:dyDescent="0.2">
      <c r="A6880">
        <f>'Comparison 2023 vs 2019'!A6881</f>
        <v>11.7</v>
      </c>
    </row>
    <row r="6881" spans="1:1" x14ac:dyDescent="0.2">
      <c r="A6881">
        <f>'Comparison 2023 vs 2019'!A6882</f>
        <v>10.5</v>
      </c>
    </row>
    <row r="6882" spans="1:1" x14ac:dyDescent="0.2">
      <c r="A6882">
        <f>'Comparison 2023 vs 2019'!A6883</f>
        <v>9.4</v>
      </c>
    </row>
    <row r="6883" spans="1:1" x14ac:dyDescent="0.2">
      <c r="A6883">
        <f>'Comparison 2023 vs 2019'!A6884</f>
        <v>9.3000000000000007</v>
      </c>
    </row>
    <row r="6884" spans="1:1" x14ac:dyDescent="0.2">
      <c r="A6884">
        <f>'Comparison 2023 vs 2019'!A6885</f>
        <v>8.6999999999999993</v>
      </c>
    </row>
    <row r="6885" spans="1:1" x14ac:dyDescent="0.2">
      <c r="A6885">
        <f>'Comparison 2023 vs 2019'!A6886</f>
        <v>7.7</v>
      </c>
    </row>
    <row r="6886" spans="1:1" x14ac:dyDescent="0.2">
      <c r="A6886">
        <f>'Comparison 2023 vs 2019'!A6887</f>
        <v>8.1999999999999993</v>
      </c>
    </row>
    <row r="6887" spans="1:1" x14ac:dyDescent="0.2">
      <c r="A6887">
        <f>'Comparison 2023 vs 2019'!A6888</f>
        <v>7.2</v>
      </c>
    </row>
    <row r="6888" spans="1:1" x14ac:dyDescent="0.2">
      <c r="A6888">
        <f>'Comparison 2023 vs 2019'!A6889</f>
        <v>7.1</v>
      </c>
    </row>
    <row r="6889" spans="1:1" x14ac:dyDescent="0.2">
      <c r="A6889">
        <f>'Comparison 2023 vs 2019'!A6890</f>
        <v>7.2</v>
      </c>
    </row>
    <row r="6890" spans="1:1" x14ac:dyDescent="0.2">
      <c r="A6890">
        <f>'Comparison 2023 vs 2019'!A6891</f>
        <v>7.1</v>
      </c>
    </row>
    <row r="6891" spans="1:1" x14ac:dyDescent="0.2">
      <c r="A6891">
        <f>'Comparison 2023 vs 2019'!A6892</f>
        <v>6.4</v>
      </c>
    </row>
    <row r="6892" spans="1:1" x14ac:dyDescent="0.2">
      <c r="A6892">
        <f>'Comparison 2023 vs 2019'!A6893</f>
        <v>7</v>
      </c>
    </row>
    <row r="6893" spans="1:1" x14ac:dyDescent="0.2">
      <c r="A6893">
        <f>'Comparison 2023 vs 2019'!A6894</f>
        <v>5.2</v>
      </c>
    </row>
    <row r="6894" spans="1:1" x14ac:dyDescent="0.2">
      <c r="A6894">
        <f>'Comparison 2023 vs 2019'!A6895</f>
        <v>5.9</v>
      </c>
    </row>
    <row r="6895" spans="1:1" x14ac:dyDescent="0.2">
      <c r="A6895">
        <f>'Comparison 2023 vs 2019'!A6896</f>
        <v>7</v>
      </c>
    </row>
    <row r="6896" spans="1:1" x14ac:dyDescent="0.2">
      <c r="A6896">
        <f>'Comparison 2023 vs 2019'!A6897</f>
        <v>7.5</v>
      </c>
    </row>
    <row r="6897" spans="1:1" x14ac:dyDescent="0.2">
      <c r="A6897">
        <f>'Comparison 2023 vs 2019'!A6898</f>
        <v>8.6</v>
      </c>
    </row>
    <row r="6898" spans="1:1" x14ac:dyDescent="0.2">
      <c r="A6898">
        <f>'Comparison 2023 vs 2019'!A6899</f>
        <v>9.3000000000000007</v>
      </c>
    </row>
    <row r="6899" spans="1:1" x14ac:dyDescent="0.2">
      <c r="A6899">
        <f>'Comparison 2023 vs 2019'!A6900</f>
        <v>6.8</v>
      </c>
    </row>
    <row r="6900" spans="1:1" x14ac:dyDescent="0.2">
      <c r="A6900">
        <f>'Comparison 2023 vs 2019'!A6901</f>
        <v>10</v>
      </c>
    </row>
    <row r="6901" spans="1:1" x14ac:dyDescent="0.2">
      <c r="A6901">
        <f>'Comparison 2023 vs 2019'!A6902</f>
        <v>9.8000000000000007</v>
      </c>
    </row>
    <row r="6902" spans="1:1" x14ac:dyDescent="0.2">
      <c r="A6902">
        <f>'Comparison 2023 vs 2019'!A6903</f>
        <v>9.1999999999999993</v>
      </c>
    </row>
    <row r="6903" spans="1:1" x14ac:dyDescent="0.2">
      <c r="A6903">
        <f>'Comparison 2023 vs 2019'!A6904</f>
        <v>9.4</v>
      </c>
    </row>
    <row r="6904" spans="1:1" x14ac:dyDescent="0.2">
      <c r="A6904">
        <f>'Comparison 2023 vs 2019'!A6905</f>
        <v>9.1999999999999993</v>
      </c>
    </row>
    <row r="6905" spans="1:1" x14ac:dyDescent="0.2">
      <c r="A6905">
        <f>'Comparison 2023 vs 2019'!A6906</f>
        <v>7.6</v>
      </c>
    </row>
    <row r="6906" spans="1:1" x14ac:dyDescent="0.2">
      <c r="A6906">
        <f>'Comparison 2023 vs 2019'!A6907</f>
        <v>7.6</v>
      </c>
    </row>
    <row r="6907" spans="1:1" x14ac:dyDescent="0.2">
      <c r="A6907">
        <f>'Comparison 2023 vs 2019'!A6908</f>
        <v>6.3</v>
      </c>
    </row>
    <row r="6908" spans="1:1" x14ac:dyDescent="0.2">
      <c r="A6908">
        <f>'Comparison 2023 vs 2019'!A6909</f>
        <v>5.5</v>
      </c>
    </row>
    <row r="6909" spans="1:1" x14ac:dyDescent="0.2">
      <c r="A6909">
        <f>'Comparison 2023 vs 2019'!A6910</f>
        <v>6.6</v>
      </c>
    </row>
    <row r="6910" spans="1:1" x14ac:dyDescent="0.2">
      <c r="A6910">
        <f>'Comparison 2023 vs 2019'!A6911</f>
        <v>7.2</v>
      </c>
    </row>
    <row r="6911" spans="1:1" x14ac:dyDescent="0.2">
      <c r="A6911">
        <f>'Comparison 2023 vs 2019'!A6912</f>
        <v>7.2</v>
      </c>
    </row>
    <row r="6912" spans="1:1" x14ac:dyDescent="0.2">
      <c r="A6912">
        <f>'Comparison 2023 vs 2019'!A6913</f>
        <v>5.2</v>
      </c>
    </row>
    <row r="6913" spans="1:1" x14ac:dyDescent="0.2">
      <c r="A6913">
        <f>'Comparison 2023 vs 2019'!A6914</f>
        <v>6.8</v>
      </c>
    </row>
    <row r="6914" spans="1:1" x14ac:dyDescent="0.2">
      <c r="A6914">
        <f>'Comparison 2023 vs 2019'!A6915</f>
        <v>7.2</v>
      </c>
    </row>
    <row r="6915" spans="1:1" x14ac:dyDescent="0.2">
      <c r="A6915">
        <f>'Comparison 2023 vs 2019'!A6916</f>
        <v>7.6</v>
      </c>
    </row>
    <row r="6916" spans="1:1" x14ac:dyDescent="0.2">
      <c r="A6916">
        <f>'Comparison 2023 vs 2019'!A6917</f>
        <v>7.3</v>
      </c>
    </row>
    <row r="6917" spans="1:1" x14ac:dyDescent="0.2">
      <c r="A6917">
        <f>'Comparison 2023 vs 2019'!A6918</f>
        <v>7.7</v>
      </c>
    </row>
    <row r="6918" spans="1:1" x14ac:dyDescent="0.2">
      <c r="A6918">
        <f>'Comparison 2023 vs 2019'!A6919</f>
        <v>7.8</v>
      </c>
    </row>
    <row r="6919" spans="1:1" x14ac:dyDescent="0.2">
      <c r="A6919">
        <f>'Comparison 2023 vs 2019'!A6920</f>
        <v>8.4</v>
      </c>
    </row>
    <row r="6920" spans="1:1" x14ac:dyDescent="0.2">
      <c r="A6920">
        <f>'Comparison 2023 vs 2019'!A6921</f>
        <v>9.6</v>
      </c>
    </row>
    <row r="6921" spans="1:1" x14ac:dyDescent="0.2">
      <c r="A6921">
        <f>'Comparison 2023 vs 2019'!A6922</f>
        <v>11</v>
      </c>
    </row>
    <row r="6922" spans="1:1" x14ac:dyDescent="0.2">
      <c r="A6922">
        <f>'Comparison 2023 vs 2019'!A6923</f>
        <v>12.3</v>
      </c>
    </row>
    <row r="6923" spans="1:1" x14ac:dyDescent="0.2">
      <c r="A6923">
        <f>'Comparison 2023 vs 2019'!A6924</f>
        <v>12.7</v>
      </c>
    </row>
    <row r="6924" spans="1:1" x14ac:dyDescent="0.2">
      <c r="A6924">
        <f>'Comparison 2023 vs 2019'!A6925</f>
        <v>12.6</v>
      </c>
    </row>
    <row r="6925" spans="1:1" x14ac:dyDescent="0.2">
      <c r="A6925">
        <f>'Comparison 2023 vs 2019'!A6926</f>
        <v>12.6</v>
      </c>
    </row>
    <row r="6926" spans="1:1" x14ac:dyDescent="0.2">
      <c r="A6926">
        <f>'Comparison 2023 vs 2019'!A6927</f>
        <v>12.7</v>
      </c>
    </row>
    <row r="6927" spans="1:1" x14ac:dyDescent="0.2">
      <c r="A6927">
        <f>'Comparison 2023 vs 2019'!A6928</f>
        <v>12.4</v>
      </c>
    </row>
    <row r="6928" spans="1:1" x14ac:dyDescent="0.2">
      <c r="A6928">
        <f>'Comparison 2023 vs 2019'!A6929</f>
        <v>11.4</v>
      </c>
    </row>
    <row r="6929" spans="1:1" x14ac:dyDescent="0.2">
      <c r="A6929">
        <f>'Comparison 2023 vs 2019'!A6930</f>
        <v>8.6</v>
      </c>
    </row>
    <row r="6930" spans="1:1" x14ac:dyDescent="0.2">
      <c r="A6930">
        <f>'Comparison 2023 vs 2019'!A6931</f>
        <v>7.3</v>
      </c>
    </row>
    <row r="6931" spans="1:1" x14ac:dyDescent="0.2">
      <c r="A6931">
        <f>'Comparison 2023 vs 2019'!A6932</f>
        <v>7.1</v>
      </c>
    </row>
    <row r="6932" spans="1:1" x14ac:dyDescent="0.2">
      <c r="A6932">
        <f>'Comparison 2023 vs 2019'!A6933</f>
        <v>6.2</v>
      </c>
    </row>
    <row r="6933" spans="1:1" x14ac:dyDescent="0.2">
      <c r="A6933">
        <f>'Comparison 2023 vs 2019'!A6934</f>
        <v>5.7</v>
      </c>
    </row>
    <row r="6934" spans="1:1" x14ac:dyDescent="0.2">
      <c r="A6934">
        <f>'Comparison 2023 vs 2019'!A6935</f>
        <v>4.7</v>
      </c>
    </row>
    <row r="6935" spans="1:1" x14ac:dyDescent="0.2">
      <c r="A6935">
        <f>'Comparison 2023 vs 2019'!A6936</f>
        <v>5.5</v>
      </c>
    </row>
    <row r="6936" spans="1:1" x14ac:dyDescent="0.2">
      <c r="A6936">
        <f>'Comparison 2023 vs 2019'!A6937</f>
        <v>5.7</v>
      </c>
    </row>
    <row r="6937" spans="1:1" x14ac:dyDescent="0.2">
      <c r="A6937">
        <f>'Comparison 2023 vs 2019'!A6938</f>
        <v>5.6</v>
      </c>
    </row>
    <row r="6938" spans="1:1" x14ac:dyDescent="0.2">
      <c r="A6938">
        <f>'Comparison 2023 vs 2019'!A6939</f>
        <v>5.7</v>
      </c>
    </row>
    <row r="6939" spans="1:1" x14ac:dyDescent="0.2">
      <c r="A6939">
        <f>'Comparison 2023 vs 2019'!A6940</f>
        <v>6.4</v>
      </c>
    </row>
    <row r="6940" spans="1:1" x14ac:dyDescent="0.2">
      <c r="A6940">
        <f>'Comparison 2023 vs 2019'!A6941</f>
        <v>6.5</v>
      </c>
    </row>
    <row r="6941" spans="1:1" x14ac:dyDescent="0.2">
      <c r="A6941">
        <f>'Comparison 2023 vs 2019'!A6942</f>
        <v>6.6</v>
      </c>
    </row>
    <row r="6942" spans="1:1" x14ac:dyDescent="0.2">
      <c r="A6942">
        <f>'Comparison 2023 vs 2019'!A6943</f>
        <v>6.1</v>
      </c>
    </row>
    <row r="6943" spans="1:1" x14ac:dyDescent="0.2">
      <c r="A6943">
        <f>'Comparison 2023 vs 2019'!A6944</f>
        <v>6.5</v>
      </c>
    </row>
    <row r="6944" spans="1:1" x14ac:dyDescent="0.2">
      <c r="A6944">
        <f>'Comparison 2023 vs 2019'!A6945</f>
        <v>8</v>
      </c>
    </row>
    <row r="6945" spans="1:1" x14ac:dyDescent="0.2">
      <c r="A6945">
        <f>'Comparison 2023 vs 2019'!A6946</f>
        <v>9.8000000000000007</v>
      </c>
    </row>
    <row r="6946" spans="1:1" x14ac:dyDescent="0.2">
      <c r="A6946">
        <f>'Comparison 2023 vs 2019'!A6947</f>
        <v>11.2</v>
      </c>
    </row>
    <row r="6947" spans="1:1" x14ac:dyDescent="0.2">
      <c r="A6947">
        <f>'Comparison 2023 vs 2019'!A6948</f>
        <v>11.6</v>
      </c>
    </row>
    <row r="6948" spans="1:1" x14ac:dyDescent="0.2">
      <c r="A6948">
        <f>'Comparison 2023 vs 2019'!A6949</f>
        <v>12.4</v>
      </c>
    </row>
    <row r="6949" spans="1:1" x14ac:dyDescent="0.2">
      <c r="A6949">
        <f>'Comparison 2023 vs 2019'!A6950</f>
        <v>12.8</v>
      </c>
    </row>
    <row r="6950" spans="1:1" x14ac:dyDescent="0.2">
      <c r="A6950">
        <f>'Comparison 2023 vs 2019'!A6951</f>
        <v>12.5</v>
      </c>
    </row>
    <row r="6951" spans="1:1" x14ac:dyDescent="0.2">
      <c r="A6951">
        <f>'Comparison 2023 vs 2019'!A6952</f>
        <v>12.1</v>
      </c>
    </row>
    <row r="6952" spans="1:1" x14ac:dyDescent="0.2">
      <c r="A6952">
        <f>'Comparison 2023 vs 2019'!A6953</f>
        <v>11.1</v>
      </c>
    </row>
    <row r="6953" spans="1:1" x14ac:dyDescent="0.2">
      <c r="A6953">
        <f>'Comparison 2023 vs 2019'!A6954</f>
        <v>9.3000000000000007</v>
      </c>
    </row>
    <row r="6954" spans="1:1" x14ac:dyDescent="0.2">
      <c r="A6954">
        <f>'Comparison 2023 vs 2019'!A6955</f>
        <v>8.1</v>
      </c>
    </row>
    <row r="6955" spans="1:1" x14ac:dyDescent="0.2">
      <c r="A6955">
        <f>'Comparison 2023 vs 2019'!A6956</f>
        <v>7.5</v>
      </c>
    </row>
    <row r="6956" spans="1:1" x14ac:dyDescent="0.2">
      <c r="A6956">
        <f>'Comparison 2023 vs 2019'!A6957</f>
        <v>7.3</v>
      </c>
    </row>
    <row r="6957" spans="1:1" x14ac:dyDescent="0.2">
      <c r="A6957">
        <f>'Comparison 2023 vs 2019'!A6958</f>
        <v>7</v>
      </c>
    </row>
    <row r="6958" spans="1:1" x14ac:dyDescent="0.2">
      <c r="A6958">
        <f>'Comparison 2023 vs 2019'!A6959</f>
        <v>6.5</v>
      </c>
    </row>
    <row r="6959" spans="1:1" x14ac:dyDescent="0.2">
      <c r="A6959">
        <f>'Comparison 2023 vs 2019'!A6960</f>
        <v>6.1</v>
      </c>
    </row>
    <row r="6960" spans="1:1" x14ac:dyDescent="0.2">
      <c r="A6960">
        <f>'Comparison 2023 vs 2019'!A6961</f>
        <v>6</v>
      </c>
    </row>
    <row r="6961" spans="1:1" x14ac:dyDescent="0.2">
      <c r="A6961">
        <f>'Comparison 2023 vs 2019'!A6962</f>
        <v>5.6</v>
      </c>
    </row>
    <row r="6962" spans="1:1" x14ac:dyDescent="0.2">
      <c r="A6962">
        <f>'Comparison 2023 vs 2019'!A6963</f>
        <v>5.5</v>
      </c>
    </row>
    <row r="6963" spans="1:1" x14ac:dyDescent="0.2">
      <c r="A6963">
        <f>'Comparison 2023 vs 2019'!A6964</f>
        <v>5.4</v>
      </c>
    </row>
    <row r="6964" spans="1:1" x14ac:dyDescent="0.2">
      <c r="A6964">
        <f>'Comparison 2023 vs 2019'!A6965</f>
        <v>5.5</v>
      </c>
    </row>
    <row r="6965" spans="1:1" x14ac:dyDescent="0.2">
      <c r="A6965">
        <f>'Comparison 2023 vs 2019'!A6966</f>
        <v>5.5</v>
      </c>
    </row>
    <row r="6966" spans="1:1" x14ac:dyDescent="0.2">
      <c r="A6966">
        <f>'Comparison 2023 vs 2019'!A6967</f>
        <v>5.5</v>
      </c>
    </row>
    <row r="6967" spans="1:1" x14ac:dyDescent="0.2">
      <c r="A6967">
        <f>'Comparison 2023 vs 2019'!A6968</f>
        <v>5.9</v>
      </c>
    </row>
    <row r="6968" spans="1:1" x14ac:dyDescent="0.2">
      <c r="A6968">
        <f>'Comparison 2023 vs 2019'!A6969</f>
        <v>7.1</v>
      </c>
    </row>
    <row r="6969" spans="1:1" x14ac:dyDescent="0.2">
      <c r="A6969">
        <f>'Comparison 2023 vs 2019'!A6970</f>
        <v>8.5</v>
      </c>
    </row>
    <row r="6970" spans="1:1" x14ac:dyDescent="0.2">
      <c r="A6970">
        <f>'Comparison 2023 vs 2019'!A6971</f>
        <v>10.5</v>
      </c>
    </row>
    <row r="6971" spans="1:1" x14ac:dyDescent="0.2">
      <c r="A6971">
        <f>'Comparison 2023 vs 2019'!A6972</f>
        <v>11.3</v>
      </c>
    </row>
    <row r="6972" spans="1:1" x14ac:dyDescent="0.2">
      <c r="A6972">
        <f>'Comparison 2023 vs 2019'!A6973</f>
        <v>12.8</v>
      </c>
    </row>
    <row r="6973" spans="1:1" x14ac:dyDescent="0.2">
      <c r="A6973">
        <f>'Comparison 2023 vs 2019'!A6974</f>
        <v>12.9</v>
      </c>
    </row>
    <row r="6974" spans="1:1" x14ac:dyDescent="0.2">
      <c r="A6974">
        <f>'Comparison 2023 vs 2019'!A6975</f>
        <v>13.4</v>
      </c>
    </row>
    <row r="6975" spans="1:1" x14ac:dyDescent="0.2">
      <c r="A6975">
        <f>'Comparison 2023 vs 2019'!A6976</f>
        <v>12.7</v>
      </c>
    </row>
    <row r="6976" spans="1:1" x14ac:dyDescent="0.2">
      <c r="A6976">
        <f>'Comparison 2023 vs 2019'!A6977</f>
        <v>12.2</v>
      </c>
    </row>
    <row r="6977" spans="1:1" x14ac:dyDescent="0.2">
      <c r="A6977">
        <f>'Comparison 2023 vs 2019'!A6978</f>
        <v>11.8</v>
      </c>
    </row>
    <row r="6978" spans="1:1" x14ac:dyDescent="0.2">
      <c r="A6978">
        <f>'Comparison 2023 vs 2019'!A6979</f>
        <v>11.5</v>
      </c>
    </row>
    <row r="6979" spans="1:1" x14ac:dyDescent="0.2">
      <c r="A6979">
        <f>'Comparison 2023 vs 2019'!A6980</f>
        <v>11.8</v>
      </c>
    </row>
    <row r="6980" spans="1:1" x14ac:dyDescent="0.2">
      <c r="A6980">
        <f>'Comparison 2023 vs 2019'!A6981</f>
        <v>10.7</v>
      </c>
    </row>
    <row r="6981" spans="1:1" x14ac:dyDescent="0.2">
      <c r="A6981">
        <f>'Comparison 2023 vs 2019'!A6982</f>
        <v>9.6999999999999993</v>
      </c>
    </row>
    <row r="6982" spans="1:1" x14ac:dyDescent="0.2">
      <c r="A6982">
        <f>'Comparison 2023 vs 2019'!A6983</f>
        <v>9.6</v>
      </c>
    </row>
    <row r="6983" spans="1:1" x14ac:dyDescent="0.2">
      <c r="A6983">
        <f>'Comparison 2023 vs 2019'!A6984</f>
        <v>10</v>
      </c>
    </row>
    <row r="6984" spans="1:1" x14ac:dyDescent="0.2">
      <c r="A6984">
        <f>'Comparison 2023 vs 2019'!A6985</f>
        <v>10.6</v>
      </c>
    </row>
    <row r="6985" spans="1:1" x14ac:dyDescent="0.2">
      <c r="A6985">
        <f>'Comparison 2023 vs 2019'!A6986</f>
        <v>11.2</v>
      </c>
    </row>
    <row r="6986" spans="1:1" x14ac:dyDescent="0.2">
      <c r="A6986">
        <f>'Comparison 2023 vs 2019'!A6987</f>
        <v>12.4</v>
      </c>
    </row>
    <row r="6987" spans="1:1" x14ac:dyDescent="0.2">
      <c r="A6987">
        <f>'Comparison 2023 vs 2019'!A6988</f>
        <v>13.5</v>
      </c>
    </row>
    <row r="6988" spans="1:1" x14ac:dyDescent="0.2">
      <c r="A6988">
        <f>'Comparison 2023 vs 2019'!A6989</f>
        <v>14</v>
      </c>
    </row>
    <row r="6989" spans="1:1" x14ac:dyDescent="0.2">
      <c r="A6989">
        <f>'Comparison 2023 vs 2019'!A6990</f>
        <v>14.1</v>
      </c>
    </row>
    <row r="6990" spans="1:1" x14ac:dyDescent="0.2">
      <c r="A6990">
        <f>'Comparison 2023 vs 2019'!A6991</f>
        <v>14.4</v>
      </c>
    </row>
    <row r="6991" spans="1:1" x14ac:dyDescent="0.2">
      <c r="A6991">
        <f>'Comparison 2023 vs 2019'!A6992</f>
        <v>14.3</v>
      </c>
    </row>
    <row r="6992" spans="1:1" x14ac:dyDescent="0.2">
      <c r="A6992">
        <f>'Comparison 2023 vs 2019'!A6993</f>
        <v>14.7</v>
      </c>
    </row>
    <row r="6993" spans="1:1" x14ac:dyDescent="0.2">
      <c r="A6993">
        <f>'Comparison 2023 vs 2019'!A6994</f>
        <v>15.5</v>
      </c>
    </row>
    <row r="6994" spans="1:1" x14ac:dyDescent="0.2">
      <c r="A6994">
        <f>'Comparison 2023 vs 2019'!A6995</f>
        <v>16.8</v>
      </c>
    </row>
    <row r="6995" spans="1:1" x14ac:dyDescent="0.2">
      <c r="A6995">
        <f>'Comparison 2023 vs 2019'!A6996</f>
        <v>17</v>
      </c>
    </row>
    <row r="6996" spans="1:1" x14ac:dyDescent="0.2">
      <c r="A6996">
        <f>'Comparison 2023 vs 2019'!A6997</f>
        <v>17.7</v>
      </c>
    </row>
    <row r="6997" spans="1:1" x14ac:dyDescent="0.2">
      <c r="A6997">
        <f>'Comparison 2023 vs 2019'!A6998</f>
        <v>17.2</v>
      </c>
    </row>
    <row r="6998" spans="1:1" x14ac:dyDescent="0.2">
      <c r="A6998">
        <f>'Comparison 2023 vs 2019'!A6999</f>
        <v>16.5</v>
      </c>
    </row>
    <row r="6999" spans="1:1" x14ac:dyDescent="0.2">
      <c r="A6999">
        <f>'Comparison 2023 vs 2019'!A7000</f>
        <v>15.9</v>
      </c>
    </row>
    <row r="7000" spans="1:1" x14ac:dyDescent="0.2">
      <c r="A7000">
        <f>'Comparison 2023 vs 2019'!A7001</f>
        <v>16.100000000000001</v>
      </c>
    </row>
    <row r="7001" spans="1:1" x14ac:dyDescent="0.2">
      <c r="A7001">
        <f>'Comparison 2023 vs 2019'!A7002</f>
        <v>15.6</v>
      </c>
    </row>
    <row r="7002" spans="1:1" x14ac:dyDescent="0.2">
      <c r="A7002">
        <f>'Comparison 2023 vs 2019'!A7003</f>
        <v>15.5</v>
      </c>
    </row>
    <row r="7003" spans="1:1" x14ac:dyDescent="0.2">
      <c r="A7003">
        <f>'Comparison 2023 vs 2019'!A7004</f>
        <v>14.5</v>
      </c>
    </row>
    <row r="7004" spans="1:1" x14ac:dyDescent="0.2">
      <c r="A7004">
        <f>'Comparison 2023 vs 2019'!A7005</f>
        <v>14.3</v>
      </c>
    </row>
    <row r="7005" spans="1:1" x14ac:dyDescent="0.2">
      <c r="A7005">
        <f>'Comparison 2023 vs 2019'!A7006</f>
        <v>14.4</v>
      </c>
    </row>
    <row r="7006" spans="1:1" x14ac:dyDescent="0.2">
      <c r="A7006">
        <f>'Comparison 2023 vs 2019'!A7007</f>
        <v>14.4</v>
      </c>
    </row>
    <row r="7007" spans="1:1" x14ac:dyDescent="0.2">
      <c r="A7007">
        <f>'Comparison 2023 vs 2019'!A7008</f>
        <v>14.5</v>
      </c>
    </row>
    <row r="7008" spans="1:1" x14ac:dyDescent="0.2">
      <c r="A7008">
        <f>'Comparison 2023 vs 2019'!A7009</f>
        <v>14.5</v>
      </c>
    </row>
    <row r="7009" spans="1:1" x14ac:dyDescent="0.2">
      <c r="A7009">
        <f>'Comparison 2023 vs 2019'!A7010</f>
        <v>14.5</v>
      </c>
    </row>
    <row r="7010" spans="1:1" x14ac:dyDescent="0.2">
      <c r="A7010">
        <f>'Comparison 2023 vs 2019'!A7011</f>
        <v>13.6</v>
      </c>
    </row>
    <row r="7011" spans="1:1" x14ac:dyDescent="0.2">
      <c r="A7011">
        <f>'Comparison 2023 vs 2019'!A7012</f>
        <v>12.5</v>
      </c>
    </row>
    <row r="7012" spans="1:1" x14ac:dyDescent="0.2">
      <c r="A7012">
        <f>'Comparison 2023 vs 2019'!A7013</f>
        <v>11.5</v>
      </c>
    </row>
    <row r="7013" spans="1:1" x14ac:dyDescent="0.2">
      <c r="A7013">
        <f>'Comparison 2023 vs 2019'!A7014</f>
        <v>11.1</v>
      </c>
    </row>
    <row r="7014" spans="1:1" x14ac:dyDescent="0.2">
      <c r="A7014">
        <f>'Comparison 2023 vs 2019'!A7015</f>
        <v>11</v>
      </c>
    </row>
    <row r="7015" spans="1:1" x14ac:dyDescent="0.2">
      <c r="A7015">
        <f>'Comparison 2023 vs 2019'!A7016</f>
        <v>10.5</v>
      </c>
    </row>
    <row r="7016" spans="1:1" x14ac:dyDescent="0.2">
      <c r="A7016">
        <f>'Comparison 2023 vs 2019'!A7017</f>
        <v>10.199999999999999</v>
      </c>
    </row>
    <row r="7017" spans="1:1" x14ac:dyDescent="0.2">
      <c r="A7017">
        <f>'Comparison 2023 vs 2019'!A7018</f>
        <v>9.9</v>
      </c>
    </row>
    <row r="7018" spans="1:1" x14ac:dyDescent="0.2">
      <c r="A7018">
        <f>'Comparison 2023 vs 2019'!A7019</f>
        <v>9.4</v>
      </c>
    </row>
    <row r="7019" spans="1:1" x14ac:dyDescent="0.2">
      <c r="A7019">
        <f>'Comparison 2023 vs 2019'!A7020</f>
        <v>9.4</v>
      </c>
    </row>
    <row r="7020" spans="1:1" x14ac:dyDescent="0.2">
      <c r="A7020">
        <f>'Comparison 2023 vs 2019'!A7021</f>
        <v>9.6</v>
      </c>
    </row>
    <row r="7021" spans="1:1" x14ac:dyDescent="0.2">
      <c r="A7021">
        <f>'Comparison 2023 vs 2019'!A7022</f>
        <v>9.9</v>
      </c>
    </row>
    <row r="7022" spans="1:1" x14ac:dyDescent="0.2">
      <c r="A7022">
        <f>'Comparison 2023 vs 2019'!A7023</f>
        <v>9.9</v>
      </c>
    </row>
    <row r="7023" spans="1:1" x14ac:dyDescent="0.2">
      <c r="A7023">
        <f>'Comparison 2023 vs 2019'!A7024</f>
        <v>10.3</v>
      </c>
    </row>
    <row r="7024" spans="1:1" x14ac:dyDescent="0.2">
      <c r="A7024">
        <f>'Comparison 2023 vs 2019'!A7025</f>
        <v>10.7</v>
      </c>
    </row>
    <row r="7025" spans="1:1" x14ac:dyDescent="0.2">
      <c r="A7025">
        <f>'Comparison 2023 vs 2019'!A7026</f>
        <v>11.3</v>
      </c>
    </row>
    <row r="7026" spans="1:1" x14ac:dyDescent="0.2">
      <c r="A7026">
        <f>'Comparison 2023 vs 2019'!A7027</f>
        <v>13.2</v>
      </c>
    </row>
    <row r="7027" spans="1:1" x14ac:dyDescent="0.2">
      <c r="A7027">
        <f>'Comparison 2023 vs 2019'!A7028</f>
        <v>14.1</v>
      </c>
    </row>
    <row r="7028" spans="1:1" x14ac:dyDescent="0.2">
      <c r="A7028">
        <f>'Comparison 2023 vs 2019'!A7029</f>
        <v>13.7</v>
      </c>
    </row>
    <row r="7029" spans="1:1" x14ac:dyDescent="0.2">
      <c r="A7029">
        <f>'Comparison 2023 vs 2019'!A7030</f>
        <v>13.4</v>
      </c>
    </row>
    <row r="7030" spans="1:1" x14ac:dyDescent="0.2">
      <c r="A7030">
        <f>'Comparison 2023 vs 2019'!A7031</f>
        <v>13.1</v>
      </c>
    </row>
    <row r="7031" spans="1:1" x14ac:dyDescent="0.2">
      <c r="A7031">
        <f>'Comparison 2023 vs 2019'!A7032</f>
        <v>12.7</v>
      </c>
    </row>
    <row r="7032" spans="1:1" x14ac:dyDescent="0.2">
      <c r="A7032">
        <f>'Comparison 2023 vs 2019'!A7033</f>
        <v>12.6</v>
      </c>
    </row>
    <row r="7033" spans="1:1" x14ac:dyDescent="0.2">
      <c r="A7033">
        <f>'Comparison 2023 vs 2019'!A7034</f>
        <v>12.2</v>
      </c>
    </row>
    <row r="7034" spans="1:1" x14ac:dyDescent="0.2">
      <c r="A7034">
        <f>'Comparison 2023 vs 2019'!A7035</f>
        <v>11.8</v>
      </c>
    </row>
    <row r="7035" spans="1:1" x14ac:dyDescent="0.2">
      <c r="A7035">
        <f>'Comparison 2023 vs 2019'!A7036</f>
        <v>11.4</v>
      </c>
    </row>
    <row r="7036" spans="1:1" x14ac:dyDescent="0.2">
      <c r="A7036">
        <f>'Comparison 2023 vs 2019'!A7037</f>
        <v>11.3</v>
      </c>
    </row>
    <row r="7037" spans="1:1" x14ac:dyDescent="0.2">
      <c r="A7037">
        <f>'Comparison 2023 vs 2019'!A7038</f>
        <v>11.6</v>
      </c>
    </row>
    <row r="7038" spans="1:1" x14ac:dyDescent="0.2">
      <c r="A7038">
        <f>'Comparison 2023 vs 2019'!A7039</f>
        <v>12.4</v>
      </c>
    </row>
    <row r="7039" spans="1:1" x14ac:dyDescent="0.2">
      <c r="A7039">
        <f>'Comparison 2023 vs 2019'!A7040</f>
        <v>12.3</v>
      </c>
    </row>
    <row r="7040" spans="1:1" x14ac:dyDescent="0.2">
      <c r="A7040">
        <f>'Comparison 2023 vs 2019'!A7041</f>
        <v>13.1</v>
      </c>
    </row>
    <row r="7041" spans="1:1" x14ac:dyDescent="0.2">
      <c r="A7041">
        <f>'Comparison 2023 vs 2019'!A7042</f>
        <v>13.6</v>
      </c>
    </row>
    <row r="7042" spans="1:1" x14ac:dyDescent="0.2">
      <c r="A7042">
        <f>'Comparison 2023 vs 2019'!A7043</f>
        <v>13.7</v>
      </c>
    </row>
    <row r="7043" spans="1:1" x14ac:dyDescent="0.2">
      <c r="A7043">
        <f>'Comparison 2023 vs 2019'!A7044</f>
        <v>14.7</v>
      </c>
    </row>
    <row r="7044" spans="1:1" x14ac:dyDescent="0.2">
      <c r="A7044">
        <f>'Comparison 2023 vs 2019'!A7045</f>
        <v>15.3</v>
      </c>
    </row>
    <row r="7045" spans="1:1" x14ac:dyDescent="0.2">
      <c r="A7045">
        <f>'Comparison 2023 vs 2019'!A7046</f>
        <v>15.2</v>
      </c>
    </row>
    <row r="7046" spans="1:1" x14ac:dyDescent="0.2">
      <c r="A7046">
        <f>'Comparison 2023 vs 2019'!A7047</f>
        <v>14.7</v>
      </c>
    </row>
    <row r="7047" spans="1:1" x14ac:dyDescent="0.2">
      <c r="A7047">
        <f>'Comparison 2023 vs 2019'!A7048</f>
        <v>12.9</v>
      </c>
    </row>
    <row r="7048" spans="1:1" x14ac:dyDescent="0.2">
      <c r="A7048">
        <f>'Comparison 2023 vs 2019'!A7049</f>
        <v>12.2</v>
      </c>
    </row>
    <row r="7049" spans="1:1" x14ac:dyDescent="0.2">
      <c r="A7049">
        <f>'Comparison 2023 vs 2019'!A7050</f>
        <v>12.3</v>
      </c>
    </row>
    <row r="7050" spans="1:1" x14ac:dyDescent="0.2">
      <c r="A7050">
        <f>'Comparison 2023 vs 2019'!A7051</f>
        <v>12.7</v>
      </c>
    </row>
    <row r="7051" spans="1:1" x14ac:dyDescent="0.2">
      <c r="A7051">
        <f>'Comparison 2023 vs 2019'!A7052</f>
        <v>13.1</v>
      </c>
    </row>
    <row r="7052" spans="1:1" x14ac:dyDescent="0.2">
      <c r="A7052">
        <f>'Comparison 2023 vs 2019'!A7053</f>
        <v>13.7</v>
      </c>
    </row>
    <row r="7053" spans="1:1" x14ac:dyDescent="0.2">
      <c r="A7053">
        <f>'Comparison 2023 vs 2019'!A7054</f>
        <v>14.1</v>
      </c>
    </row>
    <row r="7054" spans="1:1" x14ac:dyDescent="0.2">
      <c r="A7054">
        <f>'Comparison 2023 vs 2019'!A7055</f>
        <v>13.9</v>
      </c>
    </row>
    <row r="7055" spans="1:1" x14ac:dyDescent="0.2">
      <c r="A7055">
        <f>'Comparison 2023 vs 2019'!A7056</f>
        <v>12.3</v>
      </c>
    </row>
    <row r="7056" spans="1:1" x14ac:dyDescent="0.2">
      <c r="A7056">
        <f>'Comparison 2023 vs 2019'!A7057</f>
        <v>12.2</v>
      </c>
    </row>
    <row r="7057" spans="1:1" x14ac:dyDescent="0.2">
      <c r="A7057">
        <f>'Comparison 2023 vs 2019'!A7058</f>
        <v>12.9</v>
      </c>
    </row>
    <row r="7058" spans="1:1" x14ac:dyDescent="0.2">
      <c r="A7058">
        <f>'Comparison 2023 vs 2019'!A7059</f>
        <v>12.4</v>
      </c>
    </row>
    <row r="7059" spans="1:1" x14ac:dyDescent="0.2">
      <c r="A7059">
        <f>'Comparison 2023 vs 2019'!A7060</f>
        <v>12.5</v>
      </c>
    </row>
    <row r="7060" spans="1:1" x14ac:dyDescent="0.2">
      <c r="A7060">
        <f>'Comparison 2023 vs 2019'!A7061</f>
        <v>11.8</v>
      </c>
    </row>
    <row r="7061" spans="1:1" x14ac:dyDescent="0.2">
      <c r="A7061">
        <f>'Comparison 2023 vs 2019'!A7062</f>
        <v>11.6</v>
      </c>
    </row>
    <row r="7062" spans="1:1" x14ac:dyDescent="0.2">
      <c r="A7062">
        <f>'Comparison 2023 vs 2019'!A7063</f>
        <v>11.3</v>
      </c>
    </row>
    <row r="7063" spans="1:1" x14ac:dyDescent="0.2">
      <c r="A7063">
        <f>'Comparison 2023 vs 2019'!A7064</f>
        <v>11.4</v>
      </c>
    </row>
    <row r="7064" spans="1:1" x14ac:dyDescent="0.2">
      <c r="A7064">
        <f>'Comparison 2023 vs 2019'!A7065</f>
        <v>11.6</v>
      </c>
    </row>
    <row r="7065" spans="1:1" x14ac:dyDescent="0.2">
      <c r="A7065">
        <f>'Comparison 2023 vs 2019'!A7066</f>
        <v>11.9</v>
      </c>
    </row>
    <row r="7066" spans="1:1" x14ac:dyDescent="0.2">
      <c r="A7066">
        <f>'Comparison 2023 vs 2019'!A7067</f>
        <v>13.3</v>
      </c>
    </row>
    <row r="7067" spans="1:1" x14ac:dyDescent="0.2">
      <c r="A7067">
        <f>'Comparison 2023 vs 2019'!A7068</f>
        <v>14.4</v>
      </c>
    </row>
    <row r="7068" spans="1:1" x14ac:dyDescent="0.2">
      <c r="A7068">
        <f>'Comparison 2023 vs 2019'!A7069</f>
        <v>14.2</v>
      </c>
    </row>
    <row r="7069" spans="1:1" x14ac:dyDescent="0.2">
      <c r="A7069">
        <f>'Comparison 2023 vs 2019'!A7070</f>
        <v>15</v>
      </c>
    </row>
    <row r="7070" spans="1:1" x14ac:dyDescent="0.2">
      <c r="A7070">
        <f>'Comparison 2023 vs 2019'!A7071</f>
        <v>14.7</v>
      </c>
    </row>
    <row r="7071" spans="1:1" x14ac:dyDescent="0.2">
      <c r="A7071">
        <f>'Comparison 2023 vs 2019'!A7072</f>
        <v>14.9</v>
      </c>
    </row>
    <row r="7072" spans="1:1" x14ac:dyDescent="0.2">
      <c r="A7072">
        <f>'Comparison 2023 vs 2019'!A7073</f>
        <v>13.7</v>
      </c>
    </row>
    <row r="7073" spans="1:1" x14ac:dyDescent="0.2">
      <c r="A7073">
        <f>'Comparison 2023 vs 2019'!A7074</f>
        <v>11.4</v>
      </c>
    </row>
    <row r="7074" spans="1:1" x14ac:dyDescent="0.2">
      <c r="A7074">
        <f>'Comparison 2023 vs 2019'!A7075</f>
        <v>10.4</v>
      </c>
    </row>
    <row r="7075" spans="1:1" x14ac:dyDescent="0.2">
      <c r="A7075">
        <f>'Comparison 2023 vs 2019'!A7076</f>
        <v>8.9</v>
      </c>
    </row>
    <row r="7076" spans="1:1" x14ac:dyDescent="0.2">
      <c r="A7076">
        <f>'Comparison 2023 vs 2019'!A7077</f>
        <v>7.1</v>
      </c>
    </row>
    <row r="7077" spans="1:1" x14ac:dyDescent="0.2">
      <c r="A7077">
        <f>'Comparison 2023 vs 2019'!A7078</f>
        <v>6.5</v>
      </c>
    </row>
    <row r="7078" spans="1:1" x14ac:dyDescent="0.2">
      <c r="A7078">
        <f>'Comparison 2023 vs 2019'!A7079</f>
        <v>5.8</v>
      </c>
    </row>
    <row r="7079" spans="1:1" x14ac:dyDescent="0.2">
      <c r="A7079">
        <f>'Comparison 2023 vs 2019'!A7080</f>
        <v>5.7</v>
      </c>
    </row>
    <row r="7080" spans="1:1" x14ac:dyDescent="0.2">
      <c r="A7080">
        <f>'Comparison 2023 vs 2019'!A7081</f>
        <v>6.7</v>
      </c>
    </row>
    <row r="7081" spans="1:1" x14ac:dyDescent="0.2">
      <c r="A7081">
        <f>'Comparison 2023 vs 2019'!A7082</f>
        <v>7.4</v>
      </c>
    </row>
    <row r="7082" spans="1:1" x14ac:dyDescent="0.2">
      <c r="A7082">
        <f>'Comparison 2023 vs 2019'!A7083</f>
        <v>6.5</v>
      </c>
    </row>
    <row r="7083" spans="1:1" x14ac:dyDescent="0.2">
      <c r="A7083">
        <f>'Comparison 2023 vs 2019'!A7084</f>
        <v>6.5</v>
      </c>
    </row>
    <row r="7084" spans="1:1" x14ac:dyDescent="0.2">
      <c r="A7084">
        <f>'Comparison 2023 vs 2019'!A7085</f>
        <v>5.8</v>
      </c>
    </row>
    <row r="7085" spans="1:1" x14ac:dyDescent="0.2">
      <c r="A7085">
        <f>'Comparison 2023 vs 2019'!A7086</f>
        <v>8.6</v>
      </c>
    </row>
    <row r="7086" spans="1:1" x14ac:dyDescent="0.2">
      <c r="A7086">
        <f>'Comparison 2023 vs 2019'!A7087</f>
        <v>9.4</v>
      </c>
    </row>
    <row r="7087" spans="1:1" x14ac:dyDescent="0.2">
      <c r="A7087">
        <f>'Comparison 2023 vs 2019'!A7088</f>
        <v>9.3000000000000007</v>
      </c>
    </row>
    <row r="7088" spans="1:1" x14ac:dyDescent="0.2">
      <c r="A7088">
        <f>'Comparison 2023 vs 2019'!A7089</f>
        <v>9.6</v>
      </c>
    </row>
    <row r="7089" spans="1:1" x14ac:dyDescent="0.2">
      <c r="A7089">
        <f>'Comparison 2023 vs 2019'!A7090</f>
        <v>9.9</v>
      </c>
    </row>
    <row r="7090" spans="1:1" x14ac:dyDescent="0.2">
      <c r="A7090">
        <f>'Comparison 2023 vs 2019'!A7091</f>
        <v>10.4</v>
      </c>
    </row>
    <row r="7091" spans="1:1" x14ac:dyDescent="0.2">
      <c r="A7091">
        <f>'Comparison 2023 vs 2019'!A7092</f>
        <v>11.1</v>
      </c>
    </row>
    <row r="7092" spans="1:1" x14ac:dyDescent="0.2">
      <c r="A7092">
        <f>'Comparison 2023 vs 2019'!A7093</f>
        <v>12</v>
      </c>
    </row>
    <row r="7093" spans="1:1" x14ac:dyDescent="0.2">
      <c r="A7093">
        <f>'Comparison 2023 vs 2019'!A7094</f>
        <v>13</v>
      </c>
    </row>
    <row r="7094" spans="1:1" x14ac:dyDescent="0.2">
      <c r="A7094">
        <f>'Comparison 2023 vs 2019'!A7095</f>
        <v>13.2</v>
      </c>
    </row>
    <row r="7095" spans="1:1" x14ac:dyDescent="0.2">
      <c r="A7095">
        <f>'Comparison 2023 vs 2019'!A7096</f>
        <v>13.1</v>
      </c>
    </row>
    <row r="7096" spans="1:1" x14ac:dyDescent="0.2">
      <c r="A7096">
        <f>'Comparison 2023 vs 2019'!A7097</f>
        <v>12.5</v>
      </c>
    </row>
    <row r="7097" spans="1:1" x14ac:dyDescent="0.2">
      <c r="A7097">
        <f>'Comparison 2023 vs 2019'!A7098</f>
        <v>12.3</v>
      </c>
    </row>
    <row r="7098" spans="1:1" x14ac:dyDescent="0.2">
      <c r="A7098">
        <f>'Comparison 2023 vs 2019'!A7099</f>
        <v>12.2</v>
      </c>
    </row>
    <row r="7099" spans="1:1" x14ac:dyDescent="0.2">
      <c r="A7099">
        <f>'Comparison 2023 vs 2019'!A7100</f>
        <v>12.1</v>
      </c>
    </row>
    <row r="7100" spans="1:1" x14ac:dyDescent="0.2">
      <c r="A7100">
        <f>'Comparison 2023 vs 2019'!A7101</f>
        <v>11.6</v>
      </c>
    </row>
    <row r="7101" spans="1:1" x14ac:dyDescent="0.2">
      <c r="A7101">
        <f>'Comparison 2023 vs 2019'!A7102</f>
        <v>11.4</v>
      </c>
    </row>
    <row r="7102" spans="1:1" x14ac:dyDescent="0.2">
      <c r="A7102">
        <f>'Comparison 2023 vs 2019'!A7103</f>
        <v>11.5</v>
      </c>
    </row>
    <row r="7103" spans="1:1" x14ac:dyDescent="0.2">
      <c r="A7103">
        <f>'Comparison 2023 vs 2019'!A7104</f>
        <v>11.4</v>
      </c>
    </row>
    <row r="7104" spans="1:1" x14ac:dyDescent="0.2">
      <c r="A7104">
        <f>'Comparison 2023 vs 2019'!A7105</f>
        <v>11.5</v>
      </c>
    </row>
    <row r="7105" spans="1:1" x14ac:dyDescent="0.2">
      <c r="A7105">
        <f>'Comparison 2023 vs 2019'!A7106</f>
        <v>11.7</v>
      </c>
    </row>
    <row r="7106" spans="1:1" x14ac:dyDescent="0.2">
      <c r="A7106">
        <f>'Comparison 2023 vs 2019'!A7107</f>
        <v>12</v>
      </c>
    </row>
    <row r="7107" spans="1:1" x14ac:dyDescent="0.2">
      <c r="A7107">
        <f>'Comparison 2023 vs 2019'!A7108</f>
        <v>11.6</v>
      </c>
    </row>
    <row r="7108" spans="1:1" x14ac:dyDescent="0.2">
      <c r="A7108">
        <f>'Comparison 2023 vs 2019'!A7109</f>
        <v>11.2</v>
      </c>
    </row>
    <row r="7109" spans="1:1" x14ac:dyDescent="0.2">
      <c r="A7109">
        <f>'Comparison 2023 vs 2019'!A7110</f>
        <v>11.1</v>
      </c>
    </row>
    <row r="7110" spans="1:1" x14ac:dyDescent="0.2">
      <c r="A7110">
        <f>'Comparison 2023 vs 2019'!A7111</f>
        <v>11</v>
      </c>
    </row>
    <row r="7111" spans="1:1" x14ac:dyDescent="0.2">
      <c r="A7111">
        <f>'Comparison 2023 vs 2019'!A7112</f>
        <v>10.9</v>
      </c>
    </row>
    <row r="7112" spans="1:1" x14ac:dyDescent="0.2">
      <c r="A7112">
        <f>'Comparison 2023 vs 2019'!A7113</f>
        <v>11.3</v>
      </c>
    </row>
    <row r="7113" spans="1:1" x14ac:dyDescent="0.2">
      <c r="A7113">
        <f>'Comparison 2023 vs 2019'!A7114</f>
        <v>11.8</v>
      </c>
    </row>
    <row r="7114" spans="1:1" x14ac:dyDescent="0.2">
      <c r="A7114">
        <f>'Comparison 2023 vs 2019'!A7115</f>
        <v>12.7</v>
      </c>
    </row>
    <row r="7115" spans="1:1" x14ac:dyDescent="0.2">
      <c r="A7115">
        <f>'Comparison 2023 vs 2019'!A7116</f>
        <v>12.4</v>
      </c>
    </row>
    <row r="7116" spans="1:1" x14ac:dyDescent="0.2">
      <c r="A7116">
        <f>'Comparison 2023 vs 2019'!A7117</f>
        <v>11.9</v>
      </c>
    </row>
    <row r="7117" spans="1:1" x14ac:dyDescent="0.2">
      <c r="A7117">
        <f>'Comparison 2023 vs 2019'!A7118</f>
        <v>11.4</v>
      </c>
    </row>
    <row r="7118" spans="1:1" x14ac:dyDescent="0.2">
      <c r="A7118">
        <f>'Comparison 2023 vs 2019'!A7119</f>
        <v>11.5</v>
      </c>
    </row>
    <row r="7119" spans="1:1" x14ac:dyDescent="0.2">
      <c r="A7119">
        <f>'Comparison 2023 vs 2019'!A7120</f>
        <v>12.7</v>
      </c>
    </row>
    <row r="7120" spans="1:1" x14ac:dyDescent="0.2">
      <c r="A7120">
        <f>'Comparison 2023 vs 2019'!A7121</f>
        <v>12.7</v>
      </c>
    </row>
    <row r="7121" spans="1:1" x14ac:dyDescent="0.2">
      <c r="A7121">
        <f>'Comparison 2023 vs 2019'!A7122</f>
        <v>11.8</v>
      </c>
    </row>
    <row r="7122" spans="1:1" x14ac:dyDescent="0.2">
      <c r="A7122">
        <f>'Comparison 2023 vs 2019'!A7123</f>
        <v>11.8</v>
      </c>
    </row>
    <row r="7123" spans="1:1" x14ac:dyDescent="0.2">
      <c r="A7123">
        <f>'Comparison 2023 vs 2019'!A7124</f>
        <v>11.3</v>
      </c>
    </row>
    <row r="7124" spans="1:1" x14ac:dyDescent="0.2">
      <c r="A7124">
        <f>'Comparison 2023 vs 2019'!A7125</f>
        <v>10.7</v>
      </c>
    </row>
    <row r="7125" spans="1:1" x14ac:dyDescent="0.2">
      <c r="A7125">
        <f>'Comparison 2023 vs 2019'!A7126</f>
        <v>10.1</v>
      </c>
    </row>
    <row r="7126" spans="1:1" x14ac:dyDescent="0.2">
      <c r="A7126">
        <f>'Comparison 2023 vs 2019'!A7127</f>
        <v>9.8000000000000007</v>
      </c>
    </row>
    <row r="7127" spans="1:1" x14ac:dyDescent="0.2">
      <c r="A7127">
        <f>'Comparison 2023 vs 2019'!A7128</f>
        <v>9.8000000000000007</v>
      </c>
    </row>
    <row r="7128" spans="1:1" x14ac:dyDescent="0.2">
      <c r="A7128">
        <f>'Comparison 2023 vs 2019'!A7129</f>
        <v>9.3000000000000007</v>
      </c>
    </row>
    <row r="7129" spans="1:1" x14ac:dyDescent="0.2">
      <c r="A7129">
        <f>'Comparison 2023 vs 2019'!A7130</f>
        <v>7.2</v>
      </c>
    </row>
    <row r="7130" spans="1:1" x14ac:dyDescent="0.2">
      <c r="A7130">
        <f>'Comparison 2023 vs 2019'!A7131</f>
        <v>7.6</v>
      </c>
    </row>
    <row r="7131" spans="1:1" x14ac:dyDescent="0.2">
      <c r="A7131">
        <f>'Comparison 2023 vs 2019'!A7132</f>
        <v>7.3</v>
      </c>
    </row>
    <row r="7132" spans="1:1" x14ac:dyDescent="0.2">
      <c r="A7132">
        <f>'Comparison 2023 vs 2019'!A7133</f>
        <v>7.1</v>
      </c>
    </row>
    <row r="7133" spans="1:1" x14ac:dyDescent="0.2">
      <c r="A7133">
        <f>'Comparison 2023 vs 2019'!A7134</f>
        <v>7.4</v>
      </c>
    </row>
    <row r="7134" spans="1:1" x14ac:dyDescent="0.2">
      <c r="A7134">
        <f>'Comparison 2023 vs 2019'!A7135</f>
        <v>7.8</v>
      </c>
    </row>
    <row r="7135" spans="1:1" x14ac:dyDescent="0.2">
      <c r="A7135">
        <f>'Comparison 2023 vs 2019'!A7136</f>
        <v>8.5</v>
      </c>
    </row>
    <row r="7136" spans="1:1" x14ac:dyDescent="0.2">
      <c r="A7136">
        <f>'Comparison 2023 vs 2019'!A7137</f>
        <v>9.1</v>
      </c>
    </row>
    <row r="7137" spans="1:1" x14ac:dyDescent="0.2">
      <c r="A7137">
        <f>'Comparison 2023 vs 2019'!A7138</f>
        <v>9.4</v>
      </c>
    </row>
    <row r="7138" spans="1:1" x14ac:dyDescent="0.2">
      <c r="A7138">
        <f>'Comparison 2023 vs 2019'!A7139</f>
        <v>9.6</v>
      </c>
    </row>
    <row r="7139" spans="1:1" x14ac:dyDescent="0.2">
      <c r="A7139">
        <f>'Comparison 2023 vs 2019'!A7140</f>
        <v>10</v>
      </c>
    </row>
    <row r="7140" spans="1:1" x14ac:dyDescent="0.2">
      <c r="A7140">
        <f>'Comparison 2023 vs 2019'!A7141</f>
        <v>10</v>
      </c>
    </row>
    <row r="7141" spans="1:1" x14ac:dyDescent="0.2">
      <c r="A7141">
        <f>'Comparison 2023 vs 2019'!A7142</f>
        <v>10.199999999999999</v>
      </c>
    </row>
    <row r="7142" spans="1:1" x14ac:dyDescent="0.2">
      <c r="A7142">
        <f>'Comparison 2023 vs 2019'!A7143</f>
        <v>10.1</v>
      </c>
    </row>
    <row r="7143" spans="1:1" x14ac:dyDescent="0.2">
      <c r="A7143">
        <f>'Comparison 2023 vs 2019'!A7144</f>
        <v>10.199999999999999</v>
      </c>
    </row>
    <row r="7144" spans="1:1" x14ac:dyDescent="0.2">
      <c r="A7144">
        <f>'Comparison 2023 vs 2019'!A7145</f>
        <v>10.199999999999999</v>
      </c>
    </row>
    <row r="7145" spans="1:1" x14ac:dyDescent="0.2">
      <c r="A7145">
        <f>'Comparison 2023 vs 2019'!A7146</f>
        <v>10.199999999999999</v>
      </c>
    </row>
    <row r="7146" spans="1:1" x14ac:dyDescent="0.2">
      <c r="A7146">
        <f>'Comparison 2023 vs 2019'!A7147</f>
        <v>10.3</v>
      </c>
    </row>
    <row r="7147" spans="1:1" x14ac:dyDescent="0.2">
      <c r="A7147">
        <f>'Comparison 2023 vs 2019'!A7148</f>
        <v>10.3</v>
      </c>
    </row>
    <row r="7148" spans="1:1" x14ac:dyDescent="0.2">
      <c r="A7148">
        <f>'Comparison 2023 vs 2019'!A7149</f>
        <v>10.3</v>
      </c>
    </row>
    <row r="7149" spans="1:1" x14ac:dyDescent="0.2">
      <c r="A7149">
        <f>'Comparison 2023 vs 2019'!A7150</f>
        <v>10.199999999999999</v>
      </c>
    </row>
    <row r="7150" spans="1:1" x14ac:dyDescent="0.2">
      <c r="A7150">
        <f>'Comparison 2023 vs 2019'!A7151</f>
        <v>10.1</v>
      </c>
    </row>
    <row r="7151" spans="1:1" x14ac:dyDescent="0.2">
      <c r="A7151">
        <f>'Comparison 2023 vs 2019'!A7152</f>
        <v>9.5</v>
      </c>
    </row>
    <row r="7152" spans="1:1" x14ac:dyDescent="0.2">
      <c r="A7152">
        <f>'Comparison 2023 vs 2019'!A7153</f>
        <v>9.1</v>
      </c>
    </row>
    <row r="7153" spans="1:1" x14ac:dyDescent="0.2">
      <c r="A7153">
        <f>'Comparison 2023 vs 2019'!A7154</f>
        <v>9.1999999999999993</v>
      </c>
    </row>
    <row r="7154" spans="1:1" x14ac:dyDescent="0.2">
      <c r="A7154">
        <f>'Comparison 2023 vs 2019'!A7155</f>
        <v>9.6</v>
      </c>
    </row>
    <row r="7155" spans="1:1" x14ac:dyDescent="0.2">
      <c r="A7155">
        <f>'Comparison 2023 vs 2019'!A7156</f>
        <v>8.9</v>
      </c>
    </row>
    <row r="7156" spans="1:1" x14ac:dyDescent="0.2">
      <c r="A7156">
        <f>'Comparison 2023 vs 2019'!A7157</f>
        <v>7.6</v>
      </c>
    </row>
    <row r="7157" spans="1:1" x14ac:dyDescent="0.2">
      <c r="A7157">
        <f>'Comparison 2023 vs 2019'!A7158</f>
        <v>8.4</v>
      </c>
    </row>
    <row r="7158" spans="1:1" x14ac:dyDescent="0.2">
      <c r="A7158">
        <f>'Comparison 2023 vs 2019'!A7159</f>
        <v>8.1999999999999993</v>
      </c>
    </row>
    <row r="7159" spans="1:1" x14ac:dyDescent="0.2">
      <c r="A7159">
        <f>'Comparison 2023 vs 2019'!A7160</f>
        <v>7.7</v>
      </c>
    </row>
    <row r="7160" spans="1:1" x14ac:dyDescent="0.2">
      <c r="A7160">
        <f>'Comparison 2023 vs 2019'!A7161</f>
        <v>7.7</v>
      </c>
    </row>
    <row r="7161" spans="1:1" x14ac:dyDescent="0.2">
      <c r="A7161">
        <f>'Comparison 2023 vs 2019'!A7162</f>
        <v>8</v>
      </c>
    </row>
    <row r="7162" spans="1:1" x14ac:dyDescent="0.2">
      <c r="A7162">
        <f>'Comparison 2023 vs 2019'!A7163</f>
        <v>8.6</v>
      </c>
    </row>
    <row r="7163" spans="1:1" x14ac:dyDescent="0.2">
      <c r="A7163">
        <f>'Comparison 2023 vs 2019'!A7164</f>
        <v>9.9</v>
      </c>
    </row>
    <row r="7164" spans="1:1" x14ac:dyDescent="0.2">
      <c r="A7164">
        <f>'Comparison 2023 vs 2019'!A7165</f>
        <v>9.6999999999999993</v>
      </c>
    </row>
    <row r="7165" spans="1:1" x14ac:dyDescent="0.2">
      <c r="A7165">
        <f>'Comparison 2023 vs 2019'!A7166</f>
        <v>9.8000000000000007</v>
      </c>
    </row>
    <row r="7166" spans="1:1" x14ac:dyDescent="0.2">
      <c r="A7166">
        <f>'Comparison 2023 vs 2019'!A7167</f>
        <v>10</v>
      </c>
    </row>
    <row r="7167" spans="1:1" x14ac:dyDescent="0.2">
      <c r="A7167">
        <f>'Comparison 2023 vs 2019'!A7168</f>
        <v>10.6</v>
      </c>
    </row>
    <row r="7168" spans="1:1" x14ac:dyDescent="0.2">
      <c r="A7168">
        <f>'Comparison 2023 vs 2019'!A7169</f>
        <v>10.4</v>
      </c>
    </row>
    <row r="7169" spans="1:1" x14ac:dyDescent="0.2">
      <c r="A7169">
        <f>'Comparison 2023 vs 2019'!A7170</f>
        <v>10.1</v>
      </c>
    </row>
    <row r="7170" spans="1:1" x14ac:dyDescent="0.2">
      <c r="A7170">
        <f>'Comparison 2023 vs 2019'!A7171</f>
        <v>10</v>
      </c>
    </row>
    <row r="7171" spans="1:1" x14ac:dyDescent="0.2">
      <c r="A7171">
        <f>'Comparison 2023 vs 2019'!A7172</f>
        <v>9.9</v>
      </c>
    </row>
    <row r="7172" spans="1:1" x14ac:dyDescent="0.2">
      <c r="A7172">
        <f>'Comparison 2023 vs 2019'!A7173</f>
        <v>10</v>
      </c>
    </row>
    <row r="7173" spans="1:1" x14ac:dyDescent="0.2">
      <c r="A7173">
        <f>'Comparison 2023 vs 2019'!A7174</f>
        <v>10.1</v>
      </c>
    </row>
    <row r="7174" spans="1:1" x14ac:dyDescent="0.2">
      <c r="A7174">
        <f>'Comparison 2023 vs 2019'!A7175</f>
        <v>9.9</v>
      </c>
    </row>
    <row r="7175" spans="1:1" x14ac:dyDescent="0.2">
      <c r="A7175">
        <f>'Comparison 2023 vs 2019'!A7176</f>
        <v>10</v>
      </c>
    </row>
    <row r="7176" spans="1:1" x14ac:dyDescent="0.2">
      <c r="A7176">
        <f>'Comparison 2023 vs 2019'!A7177</f>
        <v>10.199999999999999</v>
      </c>
    </row>
    <row r="7177" spans="1:1" x14ac:dyDescent="0.2">
      <c r="A7177">
        <f>'Comparison 2023 vs 2019'!A7178</f>
        <v>10.199999999999999</v>
      </c>
    </row>
    <row r="7178" spans="1:1" x14ac:dyDescent="0.2">
      <c r="A7178">
        <f>'Comparison 2023 vs 2019'!A7179</f>
        <v>10.3</v>
      </c>
    </row>
    <row r="7179" spans="1:1" x14ac:dyDescent="0.2">
      <c r="A7179">
        <f>'Comparison 2023 vs 2019'!A7180</f>
        <v>10.3</v>
      </c>
    </row>
    <row r="7180" spans="1:1" x14ac:dyDescent="0.2">
      <c r="A7180">
        <f>'Comparison 2023 vs 2019'!A7181</f>
        <v>10.4</v>
      </c>
    </row>
    <row r="7181" spans="1:1" x14ac:dyDescent="0.2">
      <c r="A7181">
        <f>'Comparison 2023 vs 2019'!A7182</f>
        <v>10.4</v>
      </c>
    </row>
    <row r="7182" spans="1:1" x14ac:dyDescent="0.2">
      <c r="A7182">
        <f>'Comparison 2023 vs 2019'!A7183</f>
        <v>10.4</v>
      </c>
    </row>
    <row r="7183" spans="1:1" x14ac:dyDescent="0.2">
      <c r="A7183">
        <f>'Comparison 2023 vs 2019'!A7184</f>
        <v>10.4</v>
      </c>
    </row>
    <row r="7184" spans="1:1" x14ac:dyDescent="0.2">
      <c r="A7184">
        <f>'Comparison 2023 vs 2019'!A7185</f>
        <v>10.6</v>
      </c>
    </row>
    <row r="7185" spans="1:1" x14ac:dyDescent="0.2">
      <c r="A7185">
        <f>'Comparison 2023 vs 2019'!A7186</f>
        <v>10.9</v>
      </c>
    </row>
    <row r="7186" spans="1:1" x14ac:dyDescent="0.2">
      <c r="A7186">
        <f>'Comparison 2023 vs 2019'!A7187</f>
        <v>11.1</v>
      </c>
    </row>
    <row r="7187" spans="1:1" x14ac:dyDescent="0.2">
      <c r="A7187">
        <f>'Comparison 2023 vs 2019'!A7188</f>
        <v>11.4</v>
      </c>
    </row>
    <row r="7188" spans="1:1" x14ac:dyDescent="0.2">
      <c r="A7188">
        <f>'Comparison 2023 vs 2019'!A7189</f>
        <v>11.6</v>
      </c>
    </row>
    <row r="7189" spans="1:1" x14ac:dyDescent="0.2">
      <c r="A7189">
        <f>'Comparison 2023 vs 2019'!A7190</f>
        <v>11.4</v>
      </c>
    </row>
    <row r="7190" spans="1:1" x14ac:dyDescent="0.2">
      <c r="A7190">
        <f>'Comparison 2023 vs 2019'!A7191</f>
        <v>11.1</v>
      </c>
    </row>
    <row r="7191" spans="1:1" x14ac:dyDescent="0.2">
      <c r="A7191">
        <f>'Comparison 2023 vs 2019'!A7192</f>
        <v>11.8</v>
      </c>
    </row>
    <row r="7192" spans="1:1" x14ac:dyDescent="0.2">
      <c r="A7192">
        <f>'Comparison 2023 vs 2019'!A7193</f>
        <v>11.6</v>
      </c>
    </row>
    <row r="7193" spans="1:1" x14ac:dyDescent="0.2">
      <c r="A7193">
        <f>'Comparison 2023 vs 2019'!A7194</f>
        <v>11.3</v>
      </c>
    </row>
    <row r="7194" spans="1:1" x14ac:dyDescent="0.2">
      <c r="A7194">
        <f>'Comparison 2023 vs 2019'!A7195</f>
        <v>10.6</v>
      </c>
    </row>
    <row r="7195" spans="1:1" x14ac:dyDescent="0.2">
      <c r="A7195">
        <f>'Comparison 2023 vs 2019'!A7196</f>
        <v>9.5</v>
      </c>
    </row>
    <row r="7196" spans="1:1" x14ac:dyDescent="0.2">
      <c r="A7196">
        <f>'Comparison 2023 vs 2019'!A7197</f>
        <v>8.9</v>
      </c>
    </row>
    <row r="7197" spans="1:1" x14ac:dyDescent="0.2">
      <c r="A7197">
        <f>'Comparison 2023 vs 2019'!A7198</f>
        <v>8.3000000000000007</v>
      </c>
    </row>
    <row r="7198" spans="1:1" x14ac:dyDescent="0.2">
      <c r="A7198">
        <f>'Comparison 2023 vs 2019'!A7199</f>
        <v>8.5</v>
      </c>
    </row>
    <row r="7199" spans="1:1" x14ac:dyDescent="0.2">
      <c r="A7199">
        <f>'Comparison 2023 vs 2019'!A7200</f>
        <v>8.5</v>
      </c>
    </row>
    <row r="7200" spans="1:1" x14ac:dyDescent="0.2">
      <c r="A7200">
        <f>'Comparison 2023 vs 2019'!A7201</f>
        <v>9</v>
      </c>
    </row>
    <row r="7201" spans="1:1" x14ac:dyDescent="0.2">
      <c r="A7201">
        <f>'Comparison 2023 vs 2019'!A7202</f>
        <v>9.5</v>
      </c>
    </row>
    <row r="7202" spans="1:1" x14ac:dyDescent="0.2">
      <c r="A7202">
        <f>'Comparison 2023 vs 2019'!A7203</f>
        <v>10.1</v>
      </c>
    </row>
    <row r="7203" spans="1:1" x14ac:dyDescent="0.2">
      <c r="A7203">
        <f>'Comparison 2023 vs 2019'!A7204</f>
        <v>10.5</v>
      </c>
    </row>
    <row r="7204" spans="1:1" x14ac:dyDescent="0.2">
      <c r="A7204">
        <f>'Comparison 2023 vs 2019'!A7205</f>
        <v>10.6</v>
      </c>
    </row>
    <row r="7205" spans="1:1" x14ac:dyDescent="0.2">
      <c r="A7205">
        <f>'Comparison 2023 vs 2019'!A7206</f>
        <v>10.4</v>
      </c>
    </row>
    <row r="7206" spans="1:1" x14ac:dyDescent="0.2">
      <c r="A7206">
        <f>'Comparison 2023 vs 2019'!A7207</f>
        <v>10.4</v>
      </c>
    </row>
    <row r="7207" spans="1:1" x14ac:dyDescent="0.2">
      <c r="A7207">
        <f>'Comparison 2023 vs 2019'!A7208</f>
        <v>10.5</v>
      </c>
    </row>
    <row r="7208" spans="1:1" x14ac:dyDescent="0.2">
      <c r="A7208">
        <f>'Comparison 2023 vs 2019'!A7209</f>
        <v>10.8</v>
      </c>
    </row>
    <row r="7209" spans="1:1" x14ac:dyDescent="0.2">
      <c r="A7209">
        <f>'Comparison 2023 vs 2019'!A7210</f>
        <v>12</v>
      </c>
    </row>
    <row r="7210" spans="1:1" x14ac:dyDescent="0.2">
      <c r="A7210">
        <f>'Comparison 2023 vs 2019'!A7211</f>
        <v>12.6</v>
      </c>
    </row>
    <row r="7211" spans="1:1" x14ac:dyDescent="0.2">
      <c r="A7211">
        <f>'Comparison 2023 vs 2019'!A7212</f>
        <v>13.2</v>
      </c>
    </row>
    <row r="7212" spans="1:1" x14ac:dyDescent="0.2">
      <c r="A7212">
        <f>'Comparison 2023 vs 2019'!A7213</f>
        <v>13.4</v>
      </c>
    </row>
    <row r="7213" spans="1:1" x14ac:dyDescent="0.2">
      <c r="A7213">
        <f>'Comparison 2023 vs 2019'!A7214</f>
        <v>13.8</v>
      </c>
    </row>
    <row r="7214" spans="1:1" x14ac:dyDescent="0.2">
      <c r="A7214">
        <f>'Comparison 2023 vs 2019'!A7215</f>
        <v>14.3</v>
      </c>
    </row>
    <row r="7215" spans="1:1" x14ac:dyDescent="0.2">
      <c r="A7215">
        <f>'Comparison 2023 vs 2019'!A7216</f>
        <v>13.9</v>
      </c>
    </row>
    <row r="7216" spans="1:1" x14ac:dyDescent="0.2">
      <c r="A7216">
        <f>'Comparison 2023 vs 2019'!A7217</f>
        <v>13</v>
      </c>
    </row>
    <row r="7217" spans="1:1" x14ac:dyDescent="0.2">
      <c r="A7217">
        <f>'Comparison 2023 vs 2019'!A7218</f>
        <v>11.4</v>
      </c>
    </row>
    <row r="7218" spans="1:1" x14ac:dyDescent="0.2">
      <c r="A7218">
        <f>'Comparison 2023 vs 2019'!A7219</f>
        <v>11.1</v>
      </c>
    </row>
    <row r="7219" spans="1:1" x14ac:dyDescent="0.2">
      <c r="A7219">
        <f>'Comparison 2023 vs 2019'!A7220</f>
        <v>11</v>
      </c>
    </row>
    <row r="7220" spans="1:1" x14ac:dyDescent="0.2">
      <c r="A7220">
        <f>'Comparison 2023 vs 2019'!A7221</f>
        <v>11.5</v>
      </c>
    </row>
    <row r="7221" spans="1:1" x14ac:dyDescent="0.2">
      <c r="A7221">
        <f>'Comparison 2023 vs 2019'!A7222</f>
        <v>11.3</v>
      </c>
    </row>
    <row r="7222" spans="1:1" x14ac:dyDescent="0.2">
      <c r="A7222">
        <f>'Comparison 2023 vs 2019'!A7223</f>
        <v>11.7</v>
      </c>
    </row>
    <row r="7223" spans="1:1" x14ac:dyDescent="0.2">
      <c r="A7223">
        <f>'Comparison 2023 vs 2019'!A7224</f>
        <v>12.1</v>
      </c>
    </row>
    <row r="7224" spans="1:1" x14ac:dyDescent="0.2">
      <c r="A7224">
        <f>'Comparison 2023 vs 2019'!A7225</f>
        <v>12.9</v>
      </c>
    </row>
    <row r="7225" spans="1:1" x14ac:dyDescent="0.2">
      <c r="A7225">
        <f>'Comparison 2023 vs 2019'!A7226</f>
        <v>13.3</v>
      </c>
    </row>
    <row r="7226" spans="1:1" x14ac:dyDescent="0.2">
      <c r="A7226">
        <f>'Comparison 2023 vs 2019'!A7227</f>
        <v>13.7</v>
      </c>
    </row>
    <row r="7227" spans="1:1" x14ac:dyDescent="0.2">
      <c r="A7227">
        <f>'Comparison 2023 vs 2019'!A7228</f>
        <v>13.9</v>
      </c>
    </row>
    <row r="7228" spans="1:1" x14ac:dyDescent="0.2">
      <c r="A7228">
        <f>'Comparison 2023 vs 2019'!A7229</f>
        <v>14</v>
      </c>
    </row>
    <row r="7229" spans="1:1" x14ac:dyDescent="0.2">
      <c r="A7229">
        <f>'Comparison 2023 vs 2019'!A7230</f>
        <v>14.1</v>
      </c>
    </row>
    <row r="7230" spans="1:1" x14ac:dyDescent="0.2">
      <c r="A7230">
        <f>'Comparison 2023 vs 2019'!A7231</f>
        <v>13.4</v>
      </c>
    </row>
    <row r="7231" spans="1:1" x14ac:dyDescent="0.2">
      <c r="A7231">
        <f>'Comparison 2023 vs 2019'!A7232</f>
        <v>12.8</v>
      </c>
    </row>
    <row r="7232" spans="1:1" x14ac:dyDescent="0.2">
      <c r="A7232">
        <f>'Comparison 2023 vs 2019'!A7233</f>
        <v>13.3</v>
      </c>
    </row>
    <row r="7233" spans="1:1" x14ac:dyDescent="0.2">
      <c r="A7233">
        <f>'Comparison 2023 vs 2019'!A7234</f>
        <v>13</v>
      </c>
    </row>
    <row r="7234" spans="1:1" x14ac:dyDescent="0.2">
      <c r="A7234">
        <f>'Comparison 2023 vs 2019'!A7235</f>
        <v>13.4</v>
      </c>
    </row>
    <row r="7235" spans="1:1" x14ac:dyDescent="0.2">
      <c r="A7235">
        <f>'Comparison 2023 vs 2019'!A7236</f>
        <v>14.1</v>
      </c>
    </row>
    <row r="7236" spans="1:1" x14ac:dyDescent="0.2">
      <c r="A7236">
        <f>'Comparison 2023 vs 2019'!A7237</f>
        <v>13.8</v>
      </c>
    </row>
    <row r="7237" spans="1:1" x14ac:dyDescent="0.2">
      <c r="A7237">
        <f>'Comparison 2023 vs 2019'!A7238</f>
        <v>13.8</v>
      </c>
    </row>
    <row r="7238" spans="1:1" x14ac:dyDescent="0.2">
      <c r="A7238">
        <f>'Comparison 2023 vs 2019'!A7239</f>
        <v>13.3</v>
      </c>
    </row>
    <row r="7239" spans="1:1" x14ac:dyDescent="0.2">
      <c r="A7239">
        <f>'Comparison 2023 vs 2019'!A7240</f>
        <v>12.6</v>
      </c>
    </row>
    <row r="7240" spans="1:1" x14ac:dyDescent="0.2">
      <c r="A7240">
        <f>'Comparison 2023 vs 2019'!A7241</f>
        <v>12.3</v>
      </c>
    </row>
    <row r="7241" spans="1:1" x14ac:dyDescent="0.2">
      <c r="A7241">
        <f>'Comparison 2023 vs 2019'!A7242</f>
        <v>12.1</v>
      </c>
    </row>
    <row r="7242" spans="1:1" x14ac:dyDescent="0.2">
      <c r="A7242">
        <f>'Comparison 2023 vs 2019'!A7243</f>
        <v>11.8</v>
      </c>
    </row>
    <row r="7243" spans="1:1" x14ac:dyDescent="0.2">
      <c r="A7243">
        <f>'Comparison 2023 vs 2019'!A7244</f>
        <v>11.6</v>
      </c>
    </row>
    <row r="7244" spans="1:1" x14ac:dyDescent="0.2">
      <c r="A7244">
        <f>'Comparison 2023 vs 2019'!A7245</f>
        <v>12</v>
      </c>
    </row>
    <row r="7245" spans="1:1" x14ac:dyDescent="0.2">
      <c r="A7245">
        <f>'Comparison 2023 vs 2019'!A7246</f>
        <v>11.8</v>
      </c>
    </row>
    <row r="7246" spans="1:1" x14ac:dyDescent="0.2">
      <c r="A7246">
        <f>'Comparison 2023 vs 2019'!A7247</f>
        <v>11.5</v>
      </c>
    </row>
    <row r="7247" spans="1:1" x14ac:dyDescent="0.2">
      <c r="A7247">
        <f>'Comparison 2023 vs 2019'!A7248</f>
        <v>11</v>
      </c>
    </row>
    <row r="7248" spans="1:1" x14ac:dyDescent="0.2">
      <c r="A7248">
        <f>'Comparison 2023 vs 2019'!A7249</f>
        <v>10.199999999999999</v>
      </c>
    </row>
    <row r="7249" spans="1:1" x14ac:dyDescent="0.2">
      <c r="A7249">
        <f>'Comparison 2023 vs 2019'!A7250</f>
        <v>10.199999999999999</v>
      </c>
    </row>
    <row r="7250" spans="1:1" x14ac:dyDescent="0.2">
      <c r="A7250">
        <f>'Comparison 2023 vs 2019'!A7251</f>
        <v>9.8000000000000007</v>
      </c>
    </row>
    <row r="7251" spans="1:1" x14ac:dyDescent="0.2">
      <c r="A7251">
        <f>'Comparison 2023 vs 2019'!A7252</f>
        <v>10.1</v>
      </c>
    </row>
    <row r="7252" spans="1:1" x14ac:dyDescent="0.2">
      <c r="A7252">
        <f>'Comparison 2023 vs 2019'!A7253</f>
        <v>10.3</v>
      </c>
    </row>
    <row r="7253" spans="1:1" x14ac:dyDescent="0.2">
      <c r="A7253">
        <f>'Comparison 2023 vs 2019'!A7254</f>
        <v>9.9</v>
      </c>
    </row>
    <row r="7254" spans="1:1" x14ac:dyDescent="0.2">
      <c r="A7254">
        <f>'Comparison 2023 vs 2019'!A7255</f>
        <v>10</v>
      </c>
    </row>
    <row r="7255" spans="1:1" x14ac:dyDescent="0.2">
      <c r="A7255">
        <f>'Comparison 2023 vs 2019'!A7256</f>
        <v>10.1</v>
      </c>
    </row>
    <row r="7256" spans="1:1" x14ac:dyDescent="0.2">
      <c r="A7256">
        <f>'Comparison 2023 vs 2019'!A7257</f>
        <v>11.4</v>
      </c>
    </row>
    <row r="7257" spans="1:1" x14ac:dyDescent="0.2">
      <c r="A7257">
        <f>'Comparison 2023 vs 2019'!A7258</f>
        <v>11.5</v>
      </c>
    </row>
    <row r="7258" spans="1:1" x14ac:dyDescent="0.2">
      <c r="A7258">
        <f>'Comparison 2023 vs 2019'!A7259</f>
        <v>12.1</v>
      </c>
    </row>
    <row r="7259" spans="1:1" x14ac:dyDescent="0.2">
      <c r="A7259">
        <f>'Comparison 2023 vs 2019'!A7260</f>
        <v>13</v>
      </c>
    </row>
    <row r="7260" spans="1:1" x14ac:dyDescent="0.2">
      <c r="A7260">
        <f>'Comparison 2023 vs 2019'!A7261</f>
        <v>13.6</v>
      </c>
    </row>
    <row r="7261" spans="1:1" x14ac:dyDescent="0.2">
      <c r="A7261">
        <f>'Comparison 2023 vs 2019'!A7262</f>
        <v>12.9</v>
      </c>
    </row>
    <row r="7262" spans="1:1" x14ac:dyDescent="0.2">
      <c r="A7262">
        <f>'Comparison 2023 vs 2019'!A7263</f>
        <v>12.7</v>
      </c>
    </row>
    <row r="7263" spans="1:1" x14ac:dyDescent="0.2">
      <c r="A7263">
        <f>'Comparison 2023 vs 2019'!A7264</f>
        <v>12.4</v>
      </c>
    </row>
    <row r="7264" spans="1:1" x14ac:dyDescent="0.2">
      <c r="A7264">
        <f>'Comparison 2023 vs 2019'!A7265</f>
        <v>11.7</v>
      </c>
    </row>
    <row r="7265" spans="1:1" x14ac:dyDescent="0.2">
      <c r="A7265">
        <f>'Comparison 2023 vs 2019'!A7266</f>
        <v>11.3</v>
      </c>
    </row>
    <row r="7266" spans="1:1" x14ac:dyDescent="0.2">
      <c r="A7266">
        <f>'Comparison 2023 vs 2019'!A7267</f>
        <v>11.2</v>
      </c>
    </row>
    <row r="7267" spans="1:1" x14ac:dyDescent="0.2">
      <c r="A7267">
        <f>'Comparison 2023 vs 2019'!A7268</f>
        <v>10.7</v>
      </c>
    </row>
    <row r="7268" spans="1:1" x14ac:dyDescent="0.2">
      <c r="A7268">
        <f>'Comparison 2023 vs 2019'!A7269</f>
        <v>10.5</v>
      </c>
    </row>
    <row r="7269" spans="1:1" x14ac:dyDescent="0.2">
      <c r="A7269">
        <f>'Comparison 2023 vs 2019'!A7270</f>
        <v>10.199999999999999</v>
      </c>
    </row>
    <row r="7270" spans="1:1" x14ac:dyDescent="0.2">
      <c r="A7270">
        <f>'Comparison 2023 vs 2019'!A7271</f>
        <v>9.9</v>
      </c>
    </row>
    <row r="7271" spans="1:1" x14ac:dyDescent="0.2">
      <c r="A7271">
        <f>'Comparison 2023 vs 2019'!A7272</f>
        <v>9.8000000000000007</v>
      </c>
    </row>
    <row r="7272" spans="1:1" x14ac:dyDescent="0.2">
      <c r="A7272">
        <f>'Comparison 2023 vs 2019'!A7273</f>
        <v>9.6</v>
      </c>
    </row>
    <row r="7273" spans="1:1" x14ac:dyDescent="0.2">
      <c r="A7273">
        <f>'Comparison 2023 vs 2019'!A7274</f>
        <v>9.9</v>
      </c>
    </row>
    <row r="7274" spans="1:1" x14ac:dyDescent="0.2">
      <c r="A7274">
        <f>'Comparison 2023 vs 2019'!A7275</f>
        <v>10</v>
      </c>
    </row>
    <row r="7275" spans="1:1" x14ac:dyDescent="0.2">
      <c r="A7275">
        <f>'Comparison 2023 vs 2019'!A7276</f>
        <v>10.3</v>
      </c>
    </row>
    <row r="7276" spans="1:1" x14ac:dyDescent="0.2">
      <c r="A7276">
        <f>'Comparison 2023 vs 2019'!A7277</f>
        <v>10.1</v>
      </c>
    </row>
    <row r="7277" spans="1:1" x14ac:dyDescent="0.2">
      <c r="A7277">
        <f>'Comparison 2023 vs 2019'!A7278</f>
        <v>9.6999999999999993</v>
      </c>
    </row>
    <row r="7278" spans="1:1" x14ac:dyDescent="0.2">
      <c r="A7278">
        <f>'Comparison 2023 vs 2019'!A7279</f>
        <v>9.6</v>
      </c>
    </row>
    <row r="7279" spans="1:1" x14ac:dyDescent="0.2">
      <c r="A7279">
        <f>'Comparison 2023 vs 2019'!A7280</f>
        <v>9.6</v>
      </c>
    </row>
    <row r="7280" spans="1:1" x14ac:dyDescent="0.2">
      <c r="A7280">
        <f>'Comparison 2023 vs 2019'!A7281</f>
        <v>10.3</v>
      </c>
    </row>
    <row r="7281" spans="1:1" x14ac:dyDescent="0.2">
      <c r="A7281">
        <f>'Comparison 2023 vs 2019'!A7282</f>
        <v>11.9</v>
      </c>
    </row>
    <row r="7282" spans="1:1" x14ac:dyDescent="0.2">
      <c r="A7282">
        <f>'Comparison 2023 vs 2019'!A7283</f>
        <v>13.2</v>
      </c>
    </row>
    <row r="7283" spans="1:1" x14ac:dyDescent="0.2">
      <c r="A7283">
        <f>'Comparison 2023 vs 2019'!A7284</f>
        <v>13.8</v>
      </c>
    </row>
    <row r="7284" spans="1:1" x14ac:dyDescent="0.2">
      <c r="A7284">
        <f>'Comparison 2023 vs 2019'!A7285</f>
        <v>13.1</v>
      </c>
    </row>
    <row r="7285" spans="1:1" x14ac:dyDescent="0.2">
      <c r="A7285">
        <f>'Comparison 2023 vs 2019'!A7286</f>
        <v>12.7</v>
      </c>
    </row>
    <row r="7286" spans="1:1" x14ac:dyDescent="0.2">
      <c r="A7286">
        <f>'Comparison 2023 vs 2019'!A7287</f>
        <v>11.9</v>
      </c>
    </row>
    <row r="7287" spans="1:1" x14ac:dyDescent="0.2">
      <c r="A7287">
        <f>'Comparison 2023 vs 2019'!A7288</f>
        <v>11.4</v>
      </c>
    </row>
    <row r="7288" spans="1:1" x14ac:dyDescent="0.2">
      <c r="A7288">
        <f>'Comparison 2023 vs 2019'!A7289</f>
        <v>10.8</v>
      </c>
    </row>
    <row r="7289" spans="1:1" x14ac:dyDescent="0.2">
      <c r="A7289">
        <f>'Comparison 2023 vs 2019'!A7290</f>
        <v>10.8</v>
      </c>
    </row>
    <row r="7290" spans="1:1" x14ac:dyDescent="0.2">
      <c r="A7290">
        <f>'Comparison 2023 vs 2019'!A7291</f>
        <v>10.6</v>
      </c>
    </row>
    <row r="7291" spans="1:1" x14ac:dyDescent="0.2">
      <c r="A7291">
        <f>'Comparison 2023 vs 2019'!A7292</f>
        <v>10.4</v>
      </c>
    </row>
    <row r="7292" spans="1:1" x14ac:dyDescent="0.2">
      <c r="A7292">
        <f>'Comparison 2023 vs 2019'!A7293</f>
        <v>11.1</v>
      </c>
    </row>
    <row r="7293" spans="1:1" x14ac:dyDescent="0.2">
      <c r="A7293">
        <f>'Comparison 2023 vs 2019'!A7294</f>
        <v>10.8</v>
      </c>
    </row>
    <row r="7294" spans="1:1" x14ac:dyDescent="0.2">
      <c r="A7294">
        <f>'Comparison 2023 vs 2019'!A7295</f>
        <v>10.1</v>
      </c>
    </row>
    <row r="7295" spans="1:1" x14ac:dyDescent="0.2">
      <c r="A7295">
        <f>'Comparison 2023 vs 2019'!A7296</f>
        <v>10.7</v>
      </c>
    </row>
    <row r="7296" spans="1:1" x14ac:dyDescent="0.2">
      <c r="A7296">
        <f>'Comparison 2023 vs 2019'!A7297</f>
        <v>11.3</v>
      </c>
    </row>
    <row r="7297" spans="1:1" x14ac:dyDescent="0.2">
      <c r="A7297">
        <f>'Comparison 2023 vs 2019'!A7298</f>
        <v>11.3</v>
      </c>
    </row>
    <row r="7298" spans="1:1" x14ac:dyDescent="0.2">
      <c r="A7298">
        <f>'Comparison 2023 vs 2019'!A7299</f>
        <v>11.4</v>
      </c>
    </row>
    <row r="7299" spans="1:1" x14ac:dyDescent="0.2">
      <c r="A7299">
        <f>'Comparison 2023 vs 2019'!A7300</f>
        <v>11.2</v>
      </c>
    </row>
    <row r="7300" spans="1:1" x14ac:dyDescent="0.2">
      <c r="A7300">
        <f>'Comparison 2023 vs 2019'!A7301</f>
        <v>11.3</v>
      </c>
    </row>
    <row r="7301" spans="1:1" x14ac:dyDescent="0.2">
      <c r="A7301">
        <f>'Comparison 2023 vs 2019'!A7302</f>
        <v>11.4</v>
      </c>
    </row>
    <row r="7302" spans="1:1" x14ac:dyDescent="0.2">
      <c r="A7302">
        <f>'Comparison 2023 vs 2019'!A7303</f>
        <v>12.1</v>
      </c>
    </row>
    <row r="7303" spans="1:1" x14ac:dyDescent="0.2">
      <c r="A7303">
        <f>'Comparison 2023 vs 2019'!A7304</f>
        <v>12.5</v>
      </c>
    </row>
    <row r="7304" spans="1:1" x14ac:dyDescent="0.2">
      <c r="A7304">
        <f>'Comparison 2023 vs 2019'!A7305</f>
        <v>12.8</v>
      </c>
    </row>
    <row r="7305" spans="1:1" x14ac:dyDescent="0.2">
      <c r="A7305">
        <f>'Comparison 2023 vs 2019'!A7306</f>
        <v>13</v>
      </c>
    </row>
    <row r="7306" spans="1:1" x14ac:dyDescent="0.2">
      <c r="A7306">
        <f>'Comparison 2023 vs 2019'!A7307</f>
        <v>13.6</v>
      </c>
    </row>
    <row r="7307" spans="1:1" x14ac:dyDescent="0.2">
      <c r="A7307">
        <f>'Comparison 2023 vs 2019'!A7308</f>
        <v>13.8</v>
      </c>
    </row>
    <row r="7308" spans="1:1" x14ac:dyDescent="0.2">
      <c r="A7308">
        <f>'Comparison 2023 vs 2019'!A7309</f>
        <v>14.3</v>
      </c>
    </row>
    <row r="7309" spans="1:1" x14ac:dyDescent="0.2">
      <c r="A7309">
        <f>'Comparison 2023 vs 2019'!A7310</f>
        <v>14.8</v>
      </c>
    </row>
    <row r="7310" spans="1:1" x14ac:dyDescent="0.2">
      <c r="A7310">
        <f>'Comparison 2023 vs 2019'!A7311</f>
        <v>14.6</v>
      </c>
    </row>
    <row r="7311" spans="1:1" x14ac:dyDescent="0.2">
      <c r="A7311">
        <f>'Comparison 2023 vs 2019'!A7312</f>
        <v>14.3</v>
      </c>
    </row>
    <row r="7312" spans="1:1" x14ac:dyDescent="0.2">
      <c r="A7312">
        <f>'Comparison 2023 vs 2019'!A7313</f>
        <v>12.8</v>
      </c>
    </row>
    <row r="7313" spans="1:1" x14ac:dyDescent="0.2">
      <c r="A7313">
        <f>'Comparison 2023 vs 2019'!A7314</f>
        <v>12.8</v>
      </c>
    </row>
    <row r="7314" spans="1:1" x14ac:dyDescent="0.2">
      <c r="A7314">
        <f>'Comparison 2023 vs 2019'!A7315</f>
        <v>12</v>
      </c>
    </row>
    <row r="7315" spans="1:1" x14ac:dyDescent="0.2">
      <c r="A7315">
        <f>'Comparison 2023 vs 2019'!A7316</f>
        <v>11.5</v>
      </c>
    </row>
    <row r="7316" spans="1:1" x14ac:dyDescent="0.2">
      <c r="A7316">
        <f>'Comparison 2023 vs 2019'!A7317</f>
        <v>11.2</v>
      </c>
    </row>
    <row r="7317" spans="1:1" x14ac:dyDescent="0.2">
      <c r="A7317">
        <f>'Comparison 2023 vs 2019'!A7318</f>
        <v>10.7</v>
      </c>
    </row>
    <row r="7318" spans="1:1" x14ac:dyDescent="0.2">
      <c r="A7318">
        <f>'Comparison 2023 vs 2019'!A7319</f>
        <v>10.3</v>
      </c>
    </row>
    <row r="7319" spans="1:1" x14ac:dyDescent="0.2">
      <c r="A7319">
        <f>'Comparison 2023 vs 2019'!A7320</f>
        <v>9.8000000000000007</v>
      </c>
    </row>
    <row r="7320" spans="1:1" x14ac:dyDescent="0.2">
      <c r="A7320">
        <f>'Comparison 2023 vs 2019'!A7321</f>
        <v>9.6999999999999993</v>
      </c>
    </row>
    <row r="7321" spans="1:1" x14ac:dyDescent="0.2">
      <c r="A7321">
        <f>'Comparison 2023 vs 2019'!A7322</f>
        <v>10.4</v>
      </c>
    </row>
    <row r="7322" spans="1:1" x14ac:dyDescent="0.2">
      <c r="A7322">
        <f>'Comparison 2023 vs 2019'!A7323</f>
        <v>10.8</v>
      </c>
    </row>
    <row r="7323" spans="1:1" x14ac:dyDescent="0.2">
      <c r="A7323">
        <f>'Comparison 2023 vs 2019'!A7324</f>
        <v>11.1</v>
      </c>
    </row>
    <row r="7324" spans="1:1" x14ac:dyDescent="0.2">
      <c r="A7324">
        <f>'Comparison 2023 vs 2019'!A7325</f>
        <v>11.2</v>
      </c>
    </row>
    <row r="7325" spans="1:1" x14ac:dyDescent="0.2">
      <c r="A7325">
        <f>'Comparison 2023 vs 2019'!A7326</f>
        <v>11.4</v>
      </c>
    </row>
    <row r="7326" spans="1:1" x14ac:dyDescent="0.2">
      <c r="A7326">
        <f>'Comparison 2023 vs 2019'!A7327</f>
        <v>10.4</v>
      </c>
    </row>
    <row r="7327" spans="1:1" x14ac:dyDescent="0.2">
      <c r="A7327">
        <f>'Comparison 2023 vs 2019'!A7328</f>
        <v>10.7</v>
      </c>
    </row>
    <row r="7328" spans="1:1" x14ac:dyDescent="0.2">
      <c r="A7328">
        <f>'Comparison 2023 vs 2019'!A7329</f>
        <v>11.8</v>
      </c>
    </row>
    <row r="7329" spans="1:1" x14ac:dyDescent="0.2">
      <c r="A7329">
        <f>'Comparison 2023 vs 2019'!A7330</f>
        <v>13.4</v>
      </c>
    </row>
    <row r="7330" spans="1:1" x14ac:dyDescent="0.2">
      <c r="A7330">
        <f>'Comparison 2023 vs 2019'!A7331</f>
        <v>14</v>
      </c>
    </row>
    <row r="7331" spans="1:1" x14ac:dyDescent="0.2">
      <c r="A7331">
        <f>'Comparison 2023 vs 2019'!A7332</f>
        <v>11.9</v>
      </c>
    </row>
    <row r="7332" spans="1:1" x14ac:dyDescent="0.2">
      <c r="A7332">
        <f>'Comparison 2023 vs 2019'!A7333</f>
        <v>12</v>
      </c>
    </row>
    <row r="7333" spans="1:1" x14ac:dyDescent="0.2">
      <c r="A7333">
        <f>'Comparison 2023 vs 2019'!A7334</f>
        <v>12</v>
      </c>
    </row>
    <row r="7334" spans="1:1" x14ac:dyDescent="0.2">
      <c r="A7334">
        <f>'Comparison 2023 vs 2019'!A7335</f>
        <v>11.7</v>
      </c>
    </row>
    <row r="7335" spans="1:1" x14ac:dyDescent="0.2">
      <c r="A7335">
        <f>'Comparison 2023 vs 2019'!A7336</f>
        <v>10.9</v>
      </c>
    </row>
    <row r="7336" spans="1:1" x14ac:dyDescent="0.2">
      <c r="A7336">
        <f>'Comparison 2023 vs 2019'!A7337</f>
        <v>10.3</v>
      </c>
    </row>
    <row r="7337" spans="1:1" x14ac:dyDescent="0.2">
      <c r="A7337">
        <f>'Comparison 2023 vs 2019'!A7338</f>
        <v>10.3</v>
      </c>
    </row>
    <row r="7338" spans="1:1" x14ac:dyDescent="0.2">
      <c r="A7338">
        <f>'Comparison 2023 vs 2019'!A7339</f>
        <v>11.3</v>
      </c>
    </row>
    <row r="7339" spans="1:1" x14ac:dyDescent="0.2">
      <c r="A7339">
        <f>'Comparison 2023 vs 2019'!A7340</f>
        <v>11.1</v>
      </c>
    </row>
    <row r="7340" spans="1:1" x14ac:dyDescent="0.2">
      <c r="A7340">
        <f>'Comparison 2023 vs 2019'!A7341</f>
        <v>9.6999999999999993</v>
      </c>
    </row>
    <row r="7341" spans="1:1" x14ac:dyDescent="0.2">
      <c r="A7341">
        <f>'Comparison 2023 vs 2019'!A7342</f>
        <v>8.8000000000000007</v>
      </c>
    </row>
    <row r="7342" spans="1:1" x14ac:dyDescent="0.2">
      <c r="A7342">
        <f>'Comparison 2023 vs 2019'!A7343</f>
        <v>8.1</v>
      </c>
    </row>
    <row r="7343" spans="1:1" x14ac:dyDescent="0.2">
      <c r="A7343">
        <f>'Comparison 2023 vs 2019'!A7344</f>
        <v>8.6999999999999993</v>
      </c>
    </row>
    <row r="7344" spans="1:1" x14ac:dyDescent="0.2">
      <c r="A7344">
        <f>'Comparison 2023 vs 2019'!A7345</f>
        <v>8.6999999999999993</v>
      </c>
    </row>
    <row r="7345" spans="1:1" x14ac:dyDescent="0.2">
      <c r="A7345">
        <f>'Comparison 2023 vs 2019'!A7346</f>
        <v>8.6</v>
      </c>
    </row>
    <row r="7346" spans="1:1" x14ac:dyDescent="0.2">
      <c r="A7346">
        <f>'Comparison 2023 vs 2019'!A7347</f>
        <v>8.8000000000000007</v>
      </c>
    </row>
    <row r="7347" spans="1:1" x14ac:dyDescent="0.2">
      <c r="A7347">
        <f>'Comparison 2023 vs 2019'!A7348</f>
        <v>8.9</v>
      </c>
    </row>
    <row r="7348" spans="1:1" x14ac:dyDescent="0.2">
      <c r="A7348">
        <f>'Comparison 2023 vs 2019'!A7349</f>
        <v>8.6999999999999993</v>
      </c>
    </row>
    <row r="7349" spans="1:1" x14ac:dyDescent="0.2">
      <c r="A7349">
        <f>'Comparison 2023 vs 2019'!A7350</f>
        <v>8.6</v>
      </c>
    </row>
    <row r="7350" spans="1:1" x14ac:dyDescent="0.2">
      <c r="A7350">
        <f>'Comparison 2023 vs 2019'!A7351</f>
        <v>8.6999999999999993</v>
      </c>
    </row>
    <row r="7351" spans="1:1" x14ac:dyDescent="0.2">
      <c r="A7351">
        <f>'Comparison 2023 vs 2019'!A7352</f>
        <v>8.9</v>
      </c>
    </row>
    <row r="7352" spans="1:1" x14ac:dyDescent="0.2">
      <c r="A7352">
        <f>'Comparison 2023 vs 2019'!A7353</f>
        <v>9</v>
      </c>
    </row>
    <row r="7353" spans="1:1" x14ac:dyDescent="0.2">
      <c r="A7353">
        <f>'Comparison 2023 vs 2019'!A7354</f>
        <v>9.6</v>
      </c>
    </row>
    <row r="7354" spans="1:1" x14ac:dyDescent="0.2">
      <c r="A7354">
        <f>'Comparison 2023 vs 2019'!A7355</f>
        <v>10.5</v>
      </c>
    </row>
    <row r="7355" spans="1:1" x14ac:dyDescent="0.2">
      <c r="A7355">
        <f>'Comparison 2023 vs 2019'!A7356</f>
        <v>11</v>
      </c>
    </row>
    <row r="7356" spans="1:1" x14ac:dyDescent="0.2">
      <c r="A7356">
        <f>'Comparison 2023 vs 2019'!A7357</f>
        <v>11.3</v>
      </c>
    </row>
    <row r="7357" spans="1:1" x14ac:dyDescent="0.2">
      <c r="A7357">
        <f>'Comparison 2023 vs 2019'!A7358</f>
        <v>11.7</v>
      </c>
    </row>
    <row r="7358" spans="1:1" x14ac:dyDescent="0.2">
      <c r="A7358">
        <f>'Comparison 2023 vs 2019'!A7359</f>
        <v>11.6</v>
      </c>
    </row>
    <row r="7359" spans="1:1" x14ac:dyDescent="0.2">
      <c r="A7359">
        <f>'Comparison 2023 vs 2019'!A7360</f>
        <v>11.3</v>
      </c>
    </row>
    <row r="7360" spans="1:1" x14ac:dyDescent="0.2">
      <c r="A7360">
        <f>'Comparison 2023 vs 2019'!A7361</f>
        <v>10.7</v>
      </c>
    </row>
    <row r="7361" spans="1:1" x14ac:dyDescent="0.2">
      <c r="A7361">
        <f>'Comparison 2023 vs 2019'!A7362</f>
        <v>10</v>
      </c>
    </row>
    <row r="7362" spans="1:1" x14ac:dyDescent="0.2">
      <c r="A7362">
        <f>'Comparison 2023 vs 2019'!A7363</f>
        <v>9.8000000000000007</v>
      </c>
    </row>
    <row r="7363" spans="1:1" x14ac:dyDescent="0.2">
      <c r="A7363">
        <f>'Comparison 2023 vs 2019'!A7364</f>
        <v>9.5</v>
      </c>
    </row>
    <row r="7364" spans="1:1" x14ac:dyDescent="0.2">
      <c r="A7364">
        <f>'Comparison 2023 vs 2019'!A7365</f>
        <v>8.6</v>
      </c>
    </row>
    <row r="7365" spans="1:1" x14ac:dyDescent="0.2">
      <c r="A7365">
        <f>'Comparison 2023 vs 2019'!A7366</f>
        <v>8.1999999999999993</v>
      </c>
    </row>
    <row r="7366" spans="1:1" x14ac:dyDescent="0.2">
      <c r="A7366">
        <f>'Comparison 2023 vs 2019'!A7367</f>
        <v>8</v>
      </c>
    </row>
    <row r="7367" spans="1:1" x14ac:dyDescent="0.2">
      <c r="A7367">
        <f>'Comparison 2023 vs 2019'!A7368</f>
        <v>7.8</v>
      </c>
    </row>
    <row r="7368" spans="1:1" x14ac:dyDescent="0.2">
      <c r="A7368">
        <f>'Comparison 2023 vs 2019'!A7369</f>
        <v>7.9</v>
      </c>
    </row>
    <row r="7369" spans="1:1" x14ac:dyDescent="0.2">
      <c r="A7369">
        <f>'Comparison 2023 vs 2019'!A7370</f>
        <v>8.4</v>
      </c>
    </row>
    <row r="7370" spans="1:1" x14ac:dyDescent="0.2">
      <c r="A7370">
        <f>'Comparison 2023 vs 2019'!A7371</f>
        <v>8.9</v>
      </c>
    </row>
    <row r="7371" spans="1:1" x14ac:dyDescent="0.2">
      <c r="A7371">
        <f>'Comparison 2023 vs 2019'!A7372</f>
        <v>9.1999999999999993</v>
      </c>
    </row>
    <row r="7372" spans="1:1" x14ac:dyDescent="0.2">
      <c r="A7372">
        <f>'Comparison 2023 vs 2019'!A7373</f>
        <v>9.1999999999999993</v>
      </c>
    </row>
    <row r="7373" spans="1:1" x14ac:dyDescent="0.2">
      <c r="A7373">
        <f>'Comparison 2023 vs 2019'!A7374</f>
        <v>9.1999999999999993</v>
      </c>
    </row>
    <row r="7374" spans="1:1" x14ac:dyDescent="0.2">
      <c r="A7374">
        <f>'Comparison 2023 vs 2019'!A7375</f>
        <v>9.1999999999999993</v>
      </c>
    </row>
    <row r="7375" spans="1:1" x14ac:dyDescent="0.2">
      <c r="A7375">
        <f>'Comparison 2023 vs 2019'!A7376</f>
        <v>9.4</v>
      </c>
    </row>
    <row r="7376" spans="1:1" x14ac:dyDescent="0.2">
      <c r="A7376">
        <f>'Comparison 2023 vs 2019'!A7377</f>
        <v>9.6999999999999993</v>
      </c>
    </row>
    <row r="7377" spans="1:1" x14ac:dyDescent="0.2">
      <c r="A7377">
        <f>'Comparison 2023 vs 2019'!A7378</f>
        <v>9.6</v>
      </c>
    </row>
    <row r="7378" spans="1:1" x14ac:dyDescent="0.2">
      <c r="A7378">
        <f>'Comparison 2023 vs 2019'!A7379</f>
        <v>10.4</v>
      </c>
    </row>
    <row r="7379" spans="1:1" x14ac:dyDescent="0.2">
      <c r="A7379">
        <f>'Comparison 2023 vs 2019'!A7380</f>
        <v>10.3</v>
      </c>
    </row>
    <row r="7380" spans="1:1" x14ac:dyDescent="0.2">
      <c r="A7380">
        <f>'Comparison 2023 vs 2019'!A7381</f>
        <v>9.6</v>
      </c>
    </row>
    <row r="7381" spans="1:1" x14ac:dyDescent="0.2">
      <c r="A7381">
        <f>'Comparison 2023 vs 2019'!A7382</f>
        <v>9</v>
      </c>
    </row>
    <row r="7382" spans="1:1" x14ac:dyDescent="0.2">
      <c r="A7382">
        <f>'Comparison 2023 vs 2019'!A7383</f>
        <v>9</v>
      </c>
    </row>
    <row r="7383" spans="1:1" x14ac:dyDescent="0.2">
      <c r="A7383">
        <f>'Comparison 2023 vs 2019'!A7384</f>
        <v>9</v>
      </c>
    </row>
    <row r="7384" spans="1:1" x14ac:dyDescent="0.2">
      <c r="A7384">
        <f>'Comparison 2023 vs 2019'!A7385</f>
        <v>9.3000000000000007</v>
      </c>
    </row>
    <row r="7385" spans="1:1" x14ac:dyDescent="0.2">
      <c r="A7385">
        <f>'Comparison 2023 vs 2019'!A7386</f>
        <v>9.6</v>
      </c>
    </row>
    <row r="7386" spans="1:1" x14ac:dyDescent="0.2">
      <c r="A7386">
        <f>'Comparison 2023 vs 2019'!A7387</f>
        <v>9.8000000000000007</v>
      </c>
    </row>
    <row r="7387" spans="1:1" x14ac:dyDescent="0.2">
      <c r="A7387">
        <f>'Comparison 2023 vs 2019'!A7388</f>
        <v>9.6999999999999993</v>
      </c>
    </row>
    <row r="7388" spans="1:1" x14ac:dyDescent="0.2">
      <c r="A7388">
        <f>'Comparison 2023 vs 2019'!A7389</f>
        <v>9.3000000000000007</v>
      </c>
    </row>
    <row r="7389" spans="1:1" x14ac:dyDescent="0.2">
      <c r="A7389">
        <f>'Comparison 2023 vs 2019'!A7390</f>
        <v>9.6999999999999993</v>
      </c>
    </row>
    <row r="7390" spans="1:1" x14ac:dyDescent="0.2">
      <c r="A7390">
        <f>'Comparison 2023 vs 2019'!A7391</f>
        <v>9.4</v>
      </c>
    </row>
    <row r="7391" spans="1:1" x14ac:dyDescent="0.2">
      <c r="A7391">
        <f>'Comparison 2023 vs 2019'!A7392</f>
        <v>9.6</v>
      </c>
    </row>
    <row r="7392" spans="1:1" x14ac:dyDescent="0.2">
      <c r="A7392">
        <f>'Comparison 2023 vs 2019'!A7393</f>
        <v>9.4</v>
      </c>
    </row>
    <row r="7393" spans="1:1" x14ac:dyDescent="0.2">
      <c r="A7393">
        <f>'Comparison 2023 vs 2019'!A7394</f>
        <v>9.4</v>
      </c>
    </row>
    <row r="7394" spans="1:1" x14ac:dyDescent="0.2">
      <c r="A7394">
        <f>'Comparison 2023 vs 2019'!A7395</f>
        <v>9.6</v>
      </c>
    </row>
    <row r="7395" spans="1:1" x14ac:dyDescent="0.2">
      <c r="A7395">
        <f>'Comparison 2023 vs 2019'!A7396</f>
        <v>9.3000000000000007</v>
      </c>
    </row>
    <row r="7396" spans="1:1" x14ac:dyDescent="0.2">
      <c r="A7396">
        <f>'Comparison 2023 vs 2019'!A7397</f>
        <v>9.6</v>
      </c>
    </row>
    <row r="7397" spans="1:1" x14ac:dyDescent="0.2">
      <c r="A7397">
        <f>'Comparison 2023 vs 2019'!A7398</f>
        <v>9.5</v>
      </c>
    </row>
    <row r="7398" spans="1:1" x14ac:dyDescent="0.2">
      <c r="A7398">
        <f>'Comparison 2023 vs 2019'!A7399</f>
        <v>9.5</v>
      </c>
    </row>
    <row r="7399" spans="1:1" x14ac:dyDescent="0.2">
      <c r="A7399">
        <f>'Comparison 2023 vs 2019'!A7400</f>
        <v>9.4</v>
      </c>
    </row>
    <row r="7400" spans="1:1" x14ac:dyDescent="0.2">
      <c r="A7400">
        <f>'Comparison 2023 vs 2019'!A7401</f>
        <v>10.199999999999999</v>
      </c>
    </row>
    <row r="7401" spans="1:1" x14ac:dyDescent="0.2">
      <c r="A7401">
        <f>'Comparison 2023 vs 2019'!A7402</f>
        <v>10.9</v>
      </c>
    </row>
    <row r="7402" spans="1:1" x14ac:dyDescent="0.2">
      <c r="A7402">
        <f>'Comparison 2023 vs 2019'!A7403</f>
        <v>10.9</v>
      </c>
    </row>
    <row r="7403" spans="1:1" x14ac:dyDescent="0.2">
      <c r="A7403">
        <f>'Comparison 2023 vs 2019'!A7404</f>
        <v>10.8</v>
      </c>
    </row>
    <row r="7404" spans="1:1" x14ac:dyDescent="0.2">
      <c r="A7404">
        <f>'Comparison 2023 vs 2019'!A7405</f>
        <v>11.8</v>
      </c>
    </row>
    <row r="7405" spans="1:1" x14ac:dyDescent="0.2">
      <c r="A7405">
        <f>'Comparison 2023 vs 2019'!A7406</f>
        <v>11.3</v>
      </c>
    </row>
    <row r="7406" spans="1:1" x14ac:dyDescent="0.2">
      <c r="A7406">
        <f>'Comparison 2023 vs 2019'!A7407</f>
        <v>11.3</v>
      </c>
    </row>
    <row r="7407" spans="1:1" x14ac:dyDescent="0.2">
      <c r="A7407">
        <f>'Comparison 2023 vs 2019'!A7408</f>
        <v>11</v>
      </c>
    </row>
    <row r="7408" spans="1:1" x14ac:dyDescent="0.2">
      <c r="A7408">
        <f>'Comparison 2023 vs 2019'!A7409</f>
        <v>11</v>
      </c>
    </row>
    <row r="7409" spans="1:1" x14ac:dyDescent="0.2">
      <c r="A7409">
        <f>'Comparison 2023 vs 2019'!A7410</f>
        <v>11.8</v>
      </c>
    </row>
    <row r="7410" spans="1:1" x14ac:dyDescent="0.2">
      <c r="A7410">
        <f>'Comparison 2023 vs 2019'!A7411</f>
        <v>11.2</v>
      </c>
    </row>
    <row r="7411" spans="1:1" x14ac:dyDescent="0.2">
      <c r="A7411">
        <f>'Comparison 2023 vs 2019'!A7412</f>
        <v>10.9</v>
      </c>
    </row>
    <row r="7412" spans="1:1" x14ac:dyDescent="0.2">
      <c r="A7412">
        <f>'Comparison 2023 vs 2019'!A7413</f>
        <v>11.1</v>
      </c>
    </row>
    <row r="7413" spans="1:1" x14ac:dyDescent="0.2">
      <c r="A7413">
        <f>'Comparison 2023 vs 2019'!A7414</f>
        <v>10.199999999999999</v>
      </c>
    </row>
    <row r="7414" spans="1:1" x14ac:dyDescent="0.2">
      <c r="A7414">
        <f>'Comparison 2023 vs 2019'!A7415</f>
        <v>9.9</v>
      </c>
    </row>
    <row r="7415" spans="1:1" x14ac:dyDescent="0.2">
      <c r="A7415">
        <f>'Comparison 2023 vs 2019'!A7416</f>
        <v>9.5</v>
      </c>
    </row>
    <row r="7416" spans="1:1" x14ac:dyDescent="0.2">
      <c r="A7416">
        <f>'Comparison 2023 vs 2019'!A7417</f>
        <v>9.5</v>
      </c>
    </row>
    <row r="7417" spans="1:1" x14ac:dyDescent="0.2">
      <c r="A7417">
        <f>'Comparison 2023 vs 2019'!A7418</f>
        <v>9.5</v>
      </c>
    </row>
    <row r="7418" spans="1:1" x14ac:dyDescent="0.2">
      <c r="A7418">
        <f>'Comparison 2023 vs 2019'!A7419</f>
        <v>9.3000000000000007</v>
      </c>
    </row>
    <row r="7419" spans="1:1" x14ac:dyDescent="0.2">
      <c r="A7419">
        <f>'Comparison 2023 vs 2019'!A7420</f>
        <v>9.3000000000000007</v>
      </c>
    </row>
    <row r="7420" spans="1:1" x14ac:dyDescent="0.2">
      <c r="A7420">
        <f>'Comparison 2023 vs 2019'!A7421</f>
        <v>9.1</v>
      </c>
    </row>
    <row r="7421" spans="1:1" x14ac:dyDescent="0.2">
      <c r="A7421">
        <f>'Comparison 2023 vs 2019'!A7422</f>
        <v>8.9</v>
      </c>
    </row>
    <row r="7422" spans="1:1" x14ac:dyDescent="0.2">
      <c r="A7422">
        <f>'Comparison 2023 vs 2019'!A7423</f>
        <v>9.1</v>
      </c>
    </row>
    <row r="7423" spans="1:1" x14ac:dyDescent="0.2">
      <c r="A7423">
        <f>'Comparison 2023 vs 2019'!A7424</f>
        <v>9.1</v>
      </c>
    </row>
    <row r="7424" spans="1:1" x14ac:dyDescent="0.2">
      <c r="A7424">
        <f>'Comparison 2023 vs 2019'!A7425</f>
        <v>9.5</v>
      </c>
    </row>
    <row r="7425" spans="1:1" x14ac:dyDescent="0.2">
      <c r="A7425">
        <f>'Comparison 2023 vs 2019'!A7426</f>
        <v>10</v>
      </c>
    </row>
    <row r="7426" spans="1:1" x14ac:dyDescent="0.2">
      <c r="A7426">
        <f>'Comparison 2023 vs 2019'!A7427</f>
        <v>10.7</v>
      </c>
    </row>
    <row r="7427" spans="1:1" x14ac:dyDescent="0.2">
      <c r="A7427">
        <f>'Comparison 2023 vs 2019'!A7428</f>
        <v>11.2</v>
      </c>
    </row>
    <row r="7428" spans="1:1" x14ac:dyDescent="0.2">
      <c r="A7428">
        <f>'Comparison 2023 vs 2019'!A7429</f>
        <v>11.3</v>
      </c>
    </row>
    <row r="7429" spans="1:1" x14ac:dyDescent="0.2">
      <c r="A7429">
        <f>'Comparison 2023 vs 2019'!A7430</f>
        <v>11.2</v>
      </c>
    </row>
    <row r="7430" spans="1:1" x14ac:dyDescent="0.2">
      <c r="A7430">
        <f>'Comparison 2023 vs 2019'!A7431</f>
        <v>11.3</v>
      </c>
    </row>
    <row r="7431" spans="1:1" x14ac:dyDescent="0.2">
      <c r="A7431">
        <f>'Comparison 2023 vs 2019'!A7432</f>
        <v>11.2</v>
      </c>
    </row>
    <row r="7432" spans="1:1" x14ac:dyDescent="0.2">
      <c r="A7432">
        <f>'Comparison 2023 vs 2019'!A7433</f>
        <v>10.6</v>
      </c>
    </row>
    <row r="7433" spans="1:1" x14ac:dyDescent="0.2">
      <c r="A7433">
        <f>'Comparison 2023 vs 2019'!A7434</f>
        <v>10.199999999999999</v>
      </c>
    </row>
    <row r="7434" spans="1:1" x14ac:dyDescent="0.2">
      <c r="A7434">
        <f>'Comparison 2023 vs 2019'!A7435</f>
        <v>10</v>
      </c>
    </row>
    <row r="7435" spans="1:1" x14ac:dyDescent="0.2">
      <c r="A7435">
        <f>'Comparison 2023 vs 2019'!A7436</f>
        <v>9.6</v>
      </c>
    </row>
    <row r="7436" spans="1:1" x14ac:dyDescent="0.2">
      <c r="A7436">
        <f>'Comparison 2023 vs 2019'!A7437</f>
        <v>9.4</v>
      </c>
    </row>
    <row r="7437" spans="1:1" x14ac:dyDescent="0.2">
      <c r="A7437">
        <f>'Comparison 2023 vs 2019'!A7438</f>
        <v>9</v>
      </c>
    </row>
    <row r="7438" spans="1:1" x14ac:dyDescent="0.2">
      <c r="A7438">
        <f>'Comparison 2023 vs 2019'!A7439</f>
        <v>8.9</v>
      </c>
    </row>
    <row r="7439" spans="1:1" x14ac:dyDescent="0.2">
      <c r="A7439">
        <f>'Comparison 2023 vs 2019'!A7440</f>
        <v>8.9</v>
      </c>
    </row>
    <row r="7440" spans="1:1" x14ac:dyDescent="0.2">
      <c r="A7440">
        <f>'Comparison 2023 vs 2019'!A7441</f>
        <v>8.6999999999999993</v>
      </c>
    </row>
    <row r="7441" spans="1:1" x14ac:dyDescent="0.2">
      <c r="A7441">
        <f>'Comparison 2023 vs 2019'!A7442</f>
        <v>9.3000000000000007</v>
      </c>
    </row>
    <row r="7442" spans="1:1" x14ac:dyDescent="0.2">
      <c r="A7442">
        <f>'Comparison 2023 vs 2019'!A7443</f>
        <v>9.1</v>
      </c>
    </row>
    <row r="7443" spans="1:1" x14ac:dyDescent="0.2">
      <c r="A7443">
        <f>'Comparison 2023 vs 2019'!A7444</f>
        <v>9.1</v>
      </c>
    </row>
    <row r="7444" spans="1:1" x14ac:dyDescent="0.2">
      <c r="A7444">
        <f>'Comparison 2023 vs 2019'!A7445</f>
        <v>8.9</v>
      </c>
    </row>
    <row r="7445" spans="1:1" x14ac:dyDescent="0.2">
      <c r="A7445">
        <f>'Comparison 2023 vs 2019'!A7446</f>
        <v>8.3000000000000007</v>
      </c>
    </row>
    <row r="7446" spans="1:1" x14ac:dyDescent="0.2">
      <c r="A7446">
        <f>'Comparison 2023 vs 2019'!A7447</f>
        <v>7.8</v>
      </c>
    </row>
    <row r="7447" spans="1:1" x14ac:dyDescent="0.2">
      <c r="A7447">
        <f>'Comparison 2023 vs 2019'!A7448</f>
        <v>7.7</v>
      </c>
    </row>
    <row r="7448" spans="1:1" x14ac:dyDescent="0.2">
      <c r="A7448">
        <f>'Comparison 2023 vs 2019'!A7449</f>
        <v>8.1</v>
      </c>
    </row>
    <row r="7449" spans="1:1" x14ac:dyDescent="0.2">
      <c r="A7449">
        <f>'Comparison 2023 vs 2019'!A7450</f>
        <v>9</v>
      </c>
    </row>
    <row r="7450" spans="1:1" x14ac:dyDescent="0.2">
      <c r="A7450">
        <f>'Comparison 2023 vs 2019'!A7451</f>
        <v>10.4</v>
      </c>
    </row>
    <row r="7451" spans="1:1" x14ac:dyDescent="0.2">
      <c r="A7451">
        <f>'Comparison 2023 vs 2019'!A7452</f>
        <v>11.5</v>
      </c>
    </row>
    <row r="7452" spans="1:1" x14ac:dyDescent="0.2">
      <c r="A7452">
        <f>'Comparison 2023 vs 2019'!A7453</f>
        <v>12.1</v>
      </c>
    </row>
    <row r="7453" spans="1:1" x14ac:dyDescent="0.2">
      <c r="A7453">
        <f>'Comparison 2023 vs 2019'!A7454</f>
        <v>11.6</v>
      </c>
    </row>
    <row r="7454" spans="1:1" x14ac:dyDescent="0.2">
      <c r="A7454">
        <f>'Comparison 2023 vs 2019'!A7455</f>
        <v>12.5</v>
      </c>
    </row>
    <row r="7455" spans="1:1" x14ac:dyDescent="0.2">
      <c r="A7455">
        <f>'Comparison 2023 vs 2019'!A7456</f>
        <v>11.2</v>
      </c>
    </row>
    <row r="7456" spans="1:1" x14ac:dyDescent="0.2">
      <c r="A7456">
        <f>'Comparison 2023 vs 2019'!A7457</f>
        <v>10.7</v>
      </c>
    </row>
    <row r="7457" spans="1:1" x14ac:dyDescent="0.2">
      <c r="A7457">
        <f>'Comparison 2023 vs 2019'!A7458</f>
        <v>10.1</v>
      </c>
    </row>
    <row r="7458" spans="1:1" x14ac:dyDescent="0.2">
      <c r="A7458">
        <f>'Comparison 2023 vs 2019'!A7459</f>
        <v>9.4</v>
      </c>
    </row>
    <row r="7459" spans="1:1" x14ac:dyDescent="0.2">
      <c r="A7459">
        <f>'Comparison 2023 vs 2019'!A7460</f>
        <v>9.3000000000000007</v>
      </c>
    </row>
    <row r="7460" spans="1:1" x14ac:dyDescent="0.2">
      <c r="A7460">
        <f>'Comparison 2023 vs 2019'!A7461</f>
        <v>9.1</v>
      </c>
    </row>
    <row r="7461" spans="1:1" x14ac:dyDescent="0.2">
      <c r="A7461">
        <f>'Comparison 2023 vs 2019'!A7462</f>
        <v>8.6</v>
      </c>
    </row>
    <row r="7462" spans="1:1" x14ac:dyDescent="0.2">
      <c r="A7462">
        <f>'Comparison 2023 vs 2019'!A7463</f>
        <v>8.6999999999999993</v>
      </c>
    </row>
    <row r="7463" spans="1:1" x14ac:dyDescent="0.2">
      <c r="A7463">
        <f>'Comparison 2023 vs 2019'!A7464</f>
        <v>9</v>
      </c>
    </row>
    <row r="7464" spans="1:1" x14ac:dyDescent="0.2">
      <c r="A7464">
        <f>'Comparison 2023 vs 2019'!A7465</f>
        <v>8.8000000000000007</v>
      </c>
    </row>
    <row r="7465" spans="1:1" x14ac:dyDescent="0.2">
      <c r="A7465">
        <f>'Comparison 2023 vs 2019'!A7466</f>
        <v>8.6999999999999993</v>
      </c>
    </row>
    <row r="7466" spans="1:1" x14ac:dyDescent="0.2">
      <c r="A7466">
        <f>'Comparison 2023 vs 2019'!A7467</f>
        <v>8.6999999999999993</v>
      </c>
    </row>
    <row r="7467" spans="1:1" x14ac:dyDescent="0.2">
      <c r="A7467">
        <f>'Comparison 2023 vs 2019'!A7468</f>
        <v>8.5</v>
      </c>
    </row>
    <row r="7468" spans="1:1" x14ac:dyDescent="0.2">
      <c r="A7468">
        <f>'Comparison 2023 vs 2019'!A7469</f>
        <v>8.4</v>
      </c>
    </row>
    <row r="7469" spans="1:1" x14ac:dyDescent="0.2">
      <c r="A7469">
        <f>'Comparison 2023 vs 2019'!A7470</f>
        <v>8.3000000000000007</v>
      </c>
    </row>
    <row r="7470" spans="1:1" x14ac:dyDescent="0.2">
      <c r="A7470">
        <f>'Comparison 2023 vs 2019'!A7471</f>
        <v>8.1</v>
      </c>
    </row>
    <row r="7471" spans="1:1" x14ac:dyDescent="0.2">
      <c r="A7471">
        <f>'Comparison 2023 vs 2019'!A7472</f>
        <v>7.8</v>
      </c>
    </row>
    <row r="7472" spans="1:1" x14ac:dyDescent="0.2">
      <c r="A7472">
        <f>'Comparison 2023 vs 2019'!A7473</f>
        <v>8.1999999999999993</v>
      </c>
    </row>
    <row r="7473" spans="1:1" x14ac:dyDescent="0.2">
      <c r="A7473">
        <f>'Comparison 2023 vs 2019'!A7474</f>
        <v>8.6</v>
      </c>
    </row>
    <row r="7474" spans="1:1" x14ac:dyDescent="0.2">
      <c r="A7474">
        <f>'Comparison 2023 vs 2019'!A7475</f>
        <v>9.1999999999999993</v>
      </c>
    </row>
    <row r="7475" spans="1:1" x14ac:dyDescent="0.2">
      <c r="A7475">
        <f>'Comparison 2023 vs 2019'!A7476</f>
        <v>10</v>
      </c>
    </row>
    <row r="7476" spans="1:1" x14ac:dyDescent="0.2">
      <c r="A7476">
        <f>'Comparison 2023 vs 2019'!A7477</f>
        <v>10.5</v>
      </c>
    </row>
    <row r="7477" spans="1:1" x14ac:dyDescent="0.2">
      <c r="A7477">
        <f>'Comparison 2023 vs 2019'!A7478</f>
        <v>10.199999999999999</v>
      </c>
    </row>
    <row r="7478" spans="1:1" x14ac:dyDescent="0.2">
      <c r="A7478">
        <f>'Comparison 2023 vs 2019'!A7479</f>
        <v>10.1</v>
      </c>
    </row>
    <row r="7479" spans="1:1" x14ac:dyDescent="0.2">
      <c r="A7479">
        <f>'Comparison 2023 vs 2019'!A7480</f>
        <v>9.4</v>
      </c>
    </row>
    <row r="7480" spans="1:1" x14ac:dyDescent="0.2">
      <c r="A7480">
        <f>'Comparison 2023 vs 2019'!A7481</f>
        <v>9</v>
      </c>
    </row>
    <row r="7481" spans="1:1" x14ac:dyDescent="0.2">
      <c r="A7481">
        <f>'Comparison 2023 vs 2019'!A7482</f>
        <v>9.3000000000000007</v>
      </c>
    </row>
    <row r="7482" spans="1:1" x14ac:dyDescent="0.2">
      <c r="A7482">
        <f>'Comparison 2023 vs 2019'!A7483</f>
        <v>9.5</v>
      </c>
    </row>
    <row r="7483" spans="1:1" x14ac:dyDescent="0.2">
      <c r="A7483">
        <f>'Comparison 2023 vs 2019'!A7484</f>
        <v>9.6999999999999993</v>
      </c>
    </row>
    <row r="7484" spans="1:1" x14ac:dyDescent="0.2">
      <c r="A7484">
        <f>'Comparison 2023 vs 2019'!A7485</f>
        <v>10</v>
      </c>
    </row>
    <row r="7485" spans="1:1" x14ac:dyDescent="0.2">
      <c r="A7485">
        <f>'Comparison 2023 vs 2019'!A7486</f>
        <v>10.199999999999999</v>
      </c>
    </row>
    <row r="7486" spans="1:1" x14ac:dyDescent="0.2">
      <c r="A7486">
        <f>'Comparison 2023 vs 2019'!A7487</f>
        <v>10.5</v>
      </c>
    </row>
    <row r="7487" spans="1:1" x14ac:dyDescent="0.2">
      <c r="A7487">
        <f>'Comparison 2023 vs 2019'!A7488</f>
        <v>10.5</v>
      </c>
    </row>
    <row r="7488" spans="1:1" x14ac:dyDescent="0.2">
      <c r="A7488">
        <f>'Comparison 2023 vs 2019'!A7489</f>
        <v>10.5</v>
      </c>
    </row>
    <row r="7489" spans="1:1" x14ac:dyDescent="0.2">
      <c r="A7489">
        <f>'Comparison 2023 vs 2019'!A7490</f>
        <v>10.4</v>
      </c>
    </row>
    <row r="7490" spans="1:1" x14ac:dyDescent="0.2">
      <c r="A7490">
        <f>'Comparison 2023 vs 2019'!A7491</f>
        <v>10.5</v>
      </c>
    </row>
    <row r="7491" spans="1:1" x14ac:dyDescent="0.2">
      <c r="A7491">
        <f>'Comparison 2023 vs 2019'!A7492</f>
        <v>10.5</v>
      </c>
    </row>
    <row r="7492" spans="1:1" x14ac:dyDescent="0.2">
      <c r="A7492">
        <f>'Comparison 2023 vs 2019'!A7493</f>
        <v>10.1</v>
      </c>
    </row>
    <row r="7493" spans="1:1" x14ac:dyDescent="0.2">
      <c r="A7493">
        <f>'Comparison 2023 vs 2019'!A7494</f>
        <v>9.6999999999999993</v>
      </c>
    </row>
    <row r="7494" spans="1:1" x14ac:dyDescent="0.2">
      <c r="A7494">
        <f>'Comparison 2023 vs 2019'!A7495</f>
        <v>9.4</v>
      </c>
    </row>
    <row r="7495" spans="1:1" x14ac:dyDescent="0.2">
      <c r="A7495">
        <f>'Comparison 2023 vs 2019'!A7496</f>
        <v>8.8000000000000007</v>
      </c>
    </row>
    <row r="7496" spans="1:1" x14ac:dyDescent="0.2">
      <c r="A7496">
        <f>'Comparison 2023 vs 2019'!A7497</f>
        <v>8.9</v>
      </c>
    </row>
    <row r="7497" spans="1:1" x14ac:dyDescent="0.2">
      <c r="A7497">
        <f>'Comparison 2023 vs 2019'!A7498</f>
        <v>9.8000000000000007</v>
      </c>
    </row>
    <row r="7498" spans="1:1" x14ac:dyDescent="0.2">
      <c r="A7498">
        <f>'Comparison 2023 vs 2019'!A7499</f>
        <v>10.3</v>
      </c>
    </row>
    <row r="7499" spans="1:1" x14ac:dyDescent="0.2">
      <c r="A7499">
        <f>'Comparison 2023 vs 2019'!A7500</f>
        <v>10.6</v>
      </c>
    </row>
    <row r="7500" spans="1:1" x14ac:dyDescent="0.2">
      <c r="A7500">
        <f>'Comparison 2023 vs 2019'!A7501</f>
        <v>10.6</v>
      </c>
    </row>
    <row r="7501" spans="1:1" x14ac:dyDescent="0.2">
      <c r="A7501">
        <f>'Comparison 2023 vs 2019'!A7502</f>
        <v>10.8</v>
      </c>
    </row>
    <row r="7502" spans="1:1" x14ac:dyDescent="0.2">
      <c r="A7502">
        <f>'Comparison 2023 vs 2019'!A7503</f>
        <v>11.4</v>
      </c>
    </row>
    <row r="7503" spans="1:1" x14ac:dyDescent="0.2">
      <c r="A7503">
        <f>'Comparison 2023 vs 2019'!A7504</f>
        <v>11.2</v>
      </c>
    </row>
    <row r="7504" spans="1:1" x14ac:dyDescent="0.2">
      <c r="A7504">
        <f>'Comparison 2023 vs 2019'!A7505</f>
        <v>10.8</v>
      </c>
    </row>
    <row r="7505" spans="1:1" x14ac:dyDescent="0.2">
      <c r="A7505">
        <f>'Comparison 2023 vs 2019'!A7506</f>
        <v>8.4</v>
      </c>
    </row>
    <row r="7506" spans="1:1" x14ac:dyDescent="0.2">
      <c r="A7506">
        <f>'Comparison 2023 vs 2019'!A7507</f>
        <v>7.7</v>
      </c>
    </row>
    <row r="7507" spans="1:1" x14ac:dyDescent="0.2">
      <c r="A7507">
        <f>'Comparison 2023 vs 2019'!A7508</f>
        <v>7.4</v>
      </c>
    </row>
    <row r="7508" spans="1:1" x14ac:dyDescent="0.2">
      <c r="A7508">
        <f>'Comparison 2023 vs 2019'!A7509</f>
        <v>7.8</v>
      </c>
    </row>
    <row r="7509" spans="1:1" x14ac:dyDescent="0.2">
      <c r="A7509">
        <f>'Comparison 2023 vs 2019'!A7510</f>
        <v>7.9</v>
      </c>
    </row>
    <row r="7510" spans="1:1" x14ac:dyDescent="0.2">
      <c r="A7510">
        <f>'Comparison 2023 vs 2019'!A7511</f>
        <v>7.5</v>
      </c>
    </row>
    <row r="7511" spans="1:1" x14ac:dyDescent="0.2">
      <c r="A7511">
        <f>'Comparison 2023 vs 2019'!A7512</f>
        <v>7.1</v>
      </c>
    </row>
    <row r="7512" spans="1:1" x14ac:dyDescent="0.2">
      <c r="A7512">
        <f>'Comparison 2023 vs 2019'!A7513</f>
        <v>7</v>
      </c>
    </row>
    <row r="7513" spans="1:1" x14ac:dyDescent="0.2">
      <c r="A7513">
        <f>'Comparison 2023 vs 2019'!A7514</f>
        <v>7.1</v>
      </c>
    </row>
    <row r="7514" spans="1:1" x14ac:dyDescent="0.2">
      <c r="A7514">
        <f>'Comparison 2023 vs 2019'!A7515</f>
        <v>7.5</v>
      </c>
    </row>
    <row r="7515" spans="1:1" x14ac:dyDescent="0.2">
      <c r="A7515">
        <f>'Comparison 2023 vs 2019'!A7516</f>
        <v>7.5</v>
      </c>
    </row>
    <row r="7516" spans="1:1" x14ac:dyDescent="0.2">
      <c r="A7516">
        <f>'Comparison 2023 vs 2019'!A7517</f>
        <v>7.6</v>
      </c>
    </row>
    <row r="7517" spans="1:1" x14ac:dyDescent="0.2">
      <c r="A7517">
        <f>'Comparison 2023 vs 2019'!A7518</f>
        <v>7.6</v>
      </c>
    </row>
    <row r="7518" spans="1:1" x14ac:dyDescent="0.2">
      <c r="A7518">
        <f>'Comparison 2023 vs 2019'!A7519</f>
        <v>6.6</v>
      </c>
    </row>
    <row r="7519" spans="1:1" x14ac:dyDescent="0.2">
      <c r="A7519">
        <f>'Comparison 2023 vs 2019'!A7520</f>
        <v>6.9</v>
      </c>
    </row>
    <row r="7520" spans="1:1" x14ac:dyDescent="0.2">
      <c r="A7520">
        <f>'Comparison 2023 vs 2019'!A7521</f>
        <v>7</v>
      </c>
    </row>
    <row r="7521" spans="1:1" x14ac:dyDescent="0.2">
      <c r="A7521">
        <f>'Comparison 2023 vs 2019'!A7522</f>
        <v>7.5</v>
      </c>
    </row>
    <row r="7522" spans="1:1" x14ac:dyDescent="0.2">
      <c r="A7522">
        <f>'Comparison 2023 vs 2019'!A7523</f>
        <v>8</v>
      </c>
    </row>
    <row r="7523" spans="1:1" x14ac:dyDescent="0.2">
      <c r="A7523">
        <f>'Comparison 2023 vs 2019'!A7524</f>
        <v>8.1</v>
      </c>
    </row>
    <row r="7524" spans="1:1" x14ac:dyDescent="0.2">
      <c r="A7524">
        <f>'Comparison 2023 vs 2019'!A7525</f>
        <v>8.6</v>
      </c>
    </row>
    <row r="7525" spans="1:1" x14ac:dyDescent="0.2">
      <c r="A7525">
        <f>'Comparison 2023 vs 2019'!A7526</f>
        <v>7.8</v>
      </c>
    </row>
    <row r="7526" spans="1:1" x14ac:dyDescent="0.2">
      <c r="A7526">
        <f>'Comparison 2023 vs 2019'!A7527</f>
        <v>8.1</v>
      </c>
    </row>
    <row r="7527" spans="1:1" x14ac:dyDescent="0.2">
      <c r="A7527">
        <f>'Comparison 2023 vs 2019'!A7528</f>
        <v>8</v>
      </c>
    </row>
    <row r="7528" spans="1:1" x14ac:dyDescent="0.2">
      <c r="A7528">
        <f>'Comparison 2023 vs 2019'!A7529</f>
        <v>8.1999999999999993</v>
      </c>
    </row>
    <row r="7529" spans="1:1" x14ac:dyDescent="0.2">
      <c r="A7529">
        <f>'Comparison 2023 vs 2019'!A7530</f>
        <v>7.9</v>
      </c>
    </row>
    <row r="7530" spans="1:1" x14ac:dyDescent="0.2">
      <c r="A7530">
        <f>'Comparison 2023 vs 2019'!A7531</f>
        <v>7.3</v>
      </c>
    </row>
    <row r="7531" spans="1:1" x14ac:dyDescent="0.2">
      <c r="A7531">
        <f>'Comparison 2023 vs 2019'!A7532</f>
        <v>7.1</v>
      </c>
    </row>
    <row r="7532" spans="1:1" x14ac:dyDescent="0.2">
      <c r="A7532">
        <f>'Comparison 2023 vs 2019'!A7533</f>
        <v>7.1</v>
      </c>
    </row>
    <row r="7533" spans="1:1" x14ac:dyDescent="0.2">
      <c r="A7533">
        <f>'Comparison 2023 vs 2019'!A7534</f>
        <v>6.9</v>
      </c>
    </row>
    <row r="7534" spans="1:1" x14ac:dyDescent="0.2">
      <c r="A7534">
        <f>'Comparison 2023 vs 2019'!A7535</f>
        <v>6.4</v>
      </c>
    </row>
    <row r="7535" spans="1:1" x14ac:dyDescent="0.2">
      <c r="A7535">
        <f>'Comparison 2023 vs 2019'!A7536</f>
        <v>6.5</v>
      </c>
    </row>
    <row r="7536" spans="1:1" x14ac:dyDescent="0.2">
      <c r="A7536">
        <f>'Comparison 2023 vs 2019'!A7537</f>
        <v>6.2</v>
      </c>
    </row>
    <row r="7537" spans="1:1" x14ac:dyDescent="0.2">
      <c r="A7537">
        <f>'Comparison 2023 vs 2019'!A7538</f>
        <v>6.8</v>
      </c>
    </row>
    <row r="7538" spans="1:1" x14ac:dyDescent="0.2">
      <c r="A7538">
        <f>'Comparison 2023 vs 2019'!A7539</f>
        <v>6.8</v>
      </c>
    </row>
    <row r="7539" spans="1:1" x14ac:dyDescent="0.2">
      <c r="A7539">
        <f>'Comparison 2023 vs 2019'!A7540</f>
        <v>5.9</v>
      </c>
    </row>
    <row r="7540" spans="1:1" x14ac:dyDescent="0.2">
      <c r="A7540">
        <f>'Comparison 2023 vs 2019'!A7541</f>
        <v>6.5</v>
      </c>
    </row>
    <row r="7541" spans="1:1" x14ac:dyDescent="0.2">
      <c r="A7541">
        <f>'Comparison 2023 vs 2019'!A7542</f>
        <v>6.5</v>
      </c>
    </row>
    <row r="7542" spans="1:1" x14ac:dyDescent="0.2">
      <c r="A7542">
        <f>'Comparison 2023 vs 2019'!A7543</f>
        <v>6.8</v>
      </c>
    </row>
    <row r="7543" spans="1:1" x14ac:dyDescent="0.2">
      <c r="A7543">
        <f>'Comparison 2023 vs 2019'!A7544</f>
        <v>6.3</v>
      </c>
    </row>
    <row r="7544" spans="1:1" x14ac:dyDescent="0.2">
      <c r="A7544">
        <f>'Comparison 2023 vs 2019'!A7545</f>
        <v>6.2</v>
      </c>
    </row>
    <row r="7545" spans="1:1" x14ac:dyDescent="0.2">
      <c r="A7545">
        <f>'Comparison 2023 vs 2019'!A7546</f>
        <v>6.6</v>
      </c>
    </row>
    <row r="7546" spans="1:1" x14ac:dyDescent="0.2">
      <c r="A7546">
        <f>'Comparison 2023 vs 2019'!A7547</f>
        <v>7.1</v>
      </c>
    </row>
    <row r="7547" spans="1:1" x14ac:dyDescent="0.2">
      <c r="A7547">
        <f>'Comparison 2023 vs 2019'!A7548</f>
        <v>8.6</v>
      </c>
    </row>
    <row r="7548" spans="1:1" x14ac:dyDescent="0.2">
      <c r="A7548">
        <f>'Comparison 2023 vs 2019'!A7549</f>
        <v>9.9</v>
      </c>
    </row>
    <row r="7549" spans="1:1" x14ac:dyDescent="0.2">
      <c r="A7549">
        <f>'Comparison 2023 vs 2019'!A7550</f>
        <v>9.1</v>
      </c>
    </row>
    <row r="7550" spans="1:1" x14ac:dyDescent="0.2">
      <c r="A7550">
        <f>'Comparison 2023 vs 2019'!A7551</f>
        <v>9</v>
      </c>
    </row>
    <row r="7551" spans="1:1" x14ac:dyDescent="0.2">
      <c r="A7551">
        <f>'Comparison 2023 vs 2019'!A7552</f>
        <v>8.6</v>
      </c>
    </row>
    <row r="7552" spans="1:1" x14ac:dyDescent="0.2">
      <c r="A7552">
        <f>'Comparison 2023 vs 2019'!A7553</f>
        <v>8.6999999999999993</v>
      </c>
    </row>
    <row r="7553" spans="1:1" x14ac:dyDescent="0.2">
      <c r="A7553">
        <f>'Comparison 2023 vs 2019'!A7554</f>
        <v>8</v>
      </c>
    </row>
    <row r="7554" spans="1:1" x14ac:dyDescent="0.2">
      <c r="A7554">
        <f>'Comparison 2023 vs 2019'!A7555</f>
        <v>8</v>
      </c>
    </row>
    <row r="7555" spans="1:1" x14ac:dyDescent="0.2">
      <c r="A7555">
        <f>'Comparison 2023 vs 2019'!A7556</f>
        <v>8</v>
      </c>
    </row>
    <row r="7556" spans="1:1" x14ac:dyDescent="0.2">
      <c r="A7556">
        <f>'Comparison 2023 vs 2019'!A7557</f>
        <v>7.9</v>
      </c>
    </row>
    <row r="7557" spans="1:1" x14ac:dyDescent="0.2">
      <c r="A7557">
        <f>'Comparison 2023 vs 2019'!A7558</f>
        <v>7.5</v>
      </c>
    </row>
    <row r="7558" spans="1:1" x14ac:dyDescent="0.2">
      <c r="A7558">
        <f>'Comparison 2023 vs 2019'!A7559</f>
        <v>7.4</v>
      </c>
    </row>
    <row r="7559" spans="1:1" x14ac:dyDescent="0.2">
      <c r="A7559">
        <f>'Comparison 2023 vs 2019'!A7560</f>
        <v>7.5</v>
      </c>
    </row>
    <row r="7560" spans="1:1" x14ac:dyDescent="0.2">
      <c r="A7560">
        <f>'Comparison 2023 vs 2019'!A7561</f>
        <v>7</v>
      </c>
    </row>
    <row r="7561" spans="1:1" x14ac:dyDescent="0.2">
      <c r="A7561">
        <f>'Comparison 2023 vs 2019'!A7562</f>
        <v>6.9</v>
      </c>
    </row>
    <row r="7562" spans="1:1" x14ac:dyDescent="0.2">
      <c r="A7562">
        <f>'Comparison 2023 vs 2019'!A7563</f>
        <v>5.2</v>
      </c>
    </row>
    <row r="7563" spans="1:1" x14ac:dyDescent="0.2">
      <c r="A7563">
        <f>'Comparison 2023 vs 2019'!A7564</f>
        <v>2.7</v>
      </c>
    </row>
    <row r="7564" spans="1:1" x14ac:dyDescent="0.2">
      <c r="A7564">
        <f>'Comparison 2023 vs 2019'!A7565</f>
        <v>2.9</v>
      </c>
    </row>
    <row r="7565" spans="1:1" x14ac:dyDescent="0.2">
      <c r="A7565">
        <f>'Comparison 2023 vs 2019'!A7566</f>
        <v>3</v>
      </c>
    </row>
    <row r="7566" spans="1:1" x14ac:dyDescent="0.2">
      <c r="A7566">
        <f>'Comparison 2023 vs 2019'!A7567</f>
        <v>4.2</v>
      </c>
    </row>
    <row r="7567" spans="1:1" x14ac:dyDescent="0.2">
      <c r="A7567">
        <f>'Comparison 2023 vs 2019'!A7568</f>
        <v>4.7</v>
      </c>
    </row>
    <row r="7568" spans="1:1" x14ac:dyDescent="0.2">
      <c r="A7568">
        <f>'Comparison 2023 vs 2019'!A7569</f>
        <v>5.2</v>
      </c>
    </row>
    <row r="7569" spans="1:1" x14ac:dyDescent="0.2">
      <c r="A7569">
        <f>'Comparison 2023 vs 2019'!A7570</f>
        <v>5.9</v>
      </c>
    </row>
    <row r="7570" spans="1:1" x14ac:dyDescent="0.2">
      <c r="A7570">
        <f>'Comparison 2023 vs 2019'!A7571</f>
        <v>7.3</v>
      </c>
    </row>
    <row r="7571" spans="1:1" x14ac:dyDescent="0.2">
      <c r="A7571">
        <f>'Comparison 2023 vs 2019'!A7572</f>
        <v>8.1999999999999993</v>
      </c>
    </row>
    <row r="7572" spans="1:1" x14ac:dyDescent="0.2">
      <c r="A7572">
        <f>'Comparison 2023 vs 2019'!A7573</f>
        <v>7.6</v>
      </c>
    </row>
    <row r="7573" spans="1:1" x14ac:dyDescent="0.2">
      <c r="A7573">
        <f>'Comparison 2023 vs 2019'!A7574</f>
        <v>6</v>
      </c>
    </row>
    <row r="7574" spans="1:1" x14ac:dyDescent="0.2">
      <c r="A7574">
        <f>'Comparison 2023 vs 2019'!A7575</f>
        <v>6.3</v>
      </c>
    </row>
    <row r="7575" spans="1:1" x14ac:dyDescent="0.2">
      <c r="A7575">
        <f>'Comparison 2023 vs 2019'!A7576</f>
        <v>5.7</v>
      </c>
    </row>
    <row r="7576" spans="1:1" x14ac:dyDescent="0.2">
      <c r="A7576">
        <f>'Comparison 2023 vs 2019'!A7577</f>
        <v>5.6</v>
      </c>
    </row>
    <row r="7577" spans="1:1" x14ac:dyDescent="0.2">
      <c r="A7577">
        <f>'Comparison 2023 vs 2019'!A7578</f>
        <v>6.1</v>
      </c>
    </row>
    <row r="7578" spans="1:1" x14ac:dyDescent="0.2">
      <c r="A7578">
        <f>'Comparison 2023 vs 2019'!A7579</f>
        <v>6.8</v>
      </c>
    </row>
    <row r="7579" spans="1:1" x14ac:dyDescent="0.2">
      <c r="A7579">
        <f>'Comparison 2023 vs 2019'!A7580</f>
        <v>6.1</v>
      </c>
    </row>
    <row r="7580" spans="1:1" x14ac:dyDescent="0.2">
      <c r="A7580">
        <f>'Comparison 2023 vs 2019'!A7581</f>
        <v>5</v>
      </c>
    </row>
    <row r="7581" spans="1:1" x14ac:dyDescent="0.2">
      <c r="A7581">
        <f>'Comparison 2023 vs 2019'!A7582</f>
        <v>4.5</v>
      </c>
    </row>
    <row r="7582" spans="1:1" x14ac:dyDescent="0.2">
      <c r="A7582">
        <f>'Comparison 2023 vs 2019'!A7583</f>
        <v>4.3</v>
      </c>
    </row>
    <row r="7583" spans="1:1" x14ac:dyDescent="0.2">
      <c r="A7583">
        <f>'Comparison 2023 vs 2019'!A7584</f>
        <v>4.3</v>
      </c>
    </row>
    <row r="7584" spans="1:1" x14ac:dyDescent="0.2">
      <c r="A7584">
        <f>'Comparison 2023 vs 2019'!A7585</f>
        <v>3.5</v>
      </c>
    </row>
    <row r="7585" spans="1:1" x14ac:dyDescent="0.2">
      <c r="A7585">
        <f>'Comparison 2023 vs 2019'!A7586</f>
        <v>4.2</v>
      </c>
    </row>
    <row r="7586" spans="1:1" x14ac:dyDescent="0.2">
      <c r="A7586">
        <f>'Comparison 2023 vs 2019'!A7587</f>
        <v>4.4000000000000004</v>
      </c>
    </row>
    <row r="7587" spans="1:1" x14ac:dyDescent="0.2">
      <c r="A7587">
        <f>'Comparison 2023 vs 2019'!A7588</f>
        <v>4.7</v>
      </c>
    </row>
    <row r="7588" spans="1:1" x14ac:dyDescent="0.2">
      <c r="A7588">
        <f>'Comparison 2023 vs 2019'!A7589</f>
        <v>5.0999999999999996</v>
      </c>
    </row>
    <row r="7589" spans="1:1" x14ac:dyDescent="0.2">
      <c r="A7589">
        <f>'Comparison 2023 vs 2019'!A7590</f>
        <v>5.6</v>
      </c>
    </row>
    <row r="7590" spans="1:1" x14ac:dyDescent="0.2">
      <c r="A7590">
        <f>'Comparison 2023 vs 2019'!A7591</f>
        <v>6</v>
      </c>
    </row>
    <row r="7591" spans="1:1" x14ac:dyDescent="0.2">
      <c r="A7591">
        <f>'Comparison 2023 vs 2019'!A7592</f>
        <v>6.5</v>
      </c>
    </row>
    <row r="7592" spans="1:1" x14ac:dyDescent="0.2">
      <c r="A7592">
        <f>'Comparison 2023 vs 2019'!A7593</f>
        <v>7.5</v>
      </c>
    </row>
    <row r="7593" spans="1:1" x14ac:dyDescent="0.2">
      <c r="A7593">
        <f>'Comparison 2023 vs 2019'!A7594</f>
        <v>9.1</v>
      </c>
    </row>
    <row r="7594" spans="1:1" x14ac:dyDescent="0.2">
      <c r="A7594">
        <f>'Comparison 2023 vs 2019'!A7595</f>
        <v>10</v>
      </c>
    </row>
    <row r="7595" spans="1:1" x14ac:dyDescent="0.2">
      <c r="A7595">
        <f>'Comparison 2023 vs 2019'!A7596</f>
        <v>10.1</v>
      </c>
    </row>
    <row r="7596" spans="1:1" x14ac:dyDescent="0.2">
      <c r="A7596">
        <f>'Comparison 2023 vs 2019'!A7597</f>
        <v>11.2</v>
      </c>
    </row>
    <row r="7597" spans="1:1" x14ac:dyDescent="0.2">
      <c r="A7597">
        <f>'Comparison 2023 vs 2019'!A7598</f>
        <v>14</v>
      </c>
    </row>
    <row r="7598" spans="1:1" x14ac:dyDescent="0.2">
      <c r="A7598">
        <f>'Comparison 2023 vs 2019'!A7599</f>
        <v>15.2</v>
      </c>
    </row>
    <row r="7599" spans="1:1" x14ac:dyDescent="0.2">
      <c r="A7599">
        <f>'Comparison 2023 vs 2019'!A7600</f>
        <v>14.7</v>
      </c>
    </row>
    <row r="7600" spans="1:1" x14ac:dyDescent="0.2">
      <c r="A7600">
        <f>'Comparison 2023 vs 2019'!A7601</f>
        <v>14.1</v>
      </c>
    </row>
    <row r="7601" spans="1:1" x14ac:dyDescent="0.2">
      <c r="A7601">
        <f>'Comparison 2023 vs 2019'!A7602</f>
        <v>13.3</v>
      </c>
    </row>
    <row r="7602" spans="1:1" x14ac:dyDescent="0.2">
      <c r="A7602">
        <f>'Comparison 2023 vs 2019'!A7603</f>
        <v>12.6</v>
      </c>
    </row>
    <row r="7603" spans="1:1" x14ac:dyDescent="0.2">
      <c r="A7603">
        <f>'Comparison 2023 vs 2019'!A7604</f>
        <v>12.7</v>
      </c>
    </row>
    <row r="7604" spans="1:1" x14ac:dyDescent="0.2">
      <c r="A7604">
        <f>'Comparison 2023 vs 2019'!A7605</f>
        <v>12.5</v>
      </c>
    </row>
    <row r="7605" spans="1:1" x14ac:dyDescent="0.2">
      <c r="A7605">
        <f>'Comparison 2023 vs 2019'!A7606</f>
        <v>12.8</v>
      </c>
    </row>
    <row r="7606" spans="1:1" x14ac:dyDescent="0.2">
      <c r="A7606">
        <f>'Comparison 2023 vs 2019'!A7607</f>
        <v>12.9</v>
      </c>
    </row>
    <row r="7607" spans="1:1" x14ac:dyDescent="0.2">
      <c r="A7607">
        <f>'Comparison 2023 vs 2019'!A7608</f>
        <v>12.9</v>
      </c>
    </row>
    <row r="7608" spans="1:1" x14ac:dyDescent="0.2">
      <c r="A7608">
        <f>'Comparison 2023 vs 2019'!A7609</f>
        <v>13</v>
      </c>
    </row>
    <row r="7609" spans="1:1" x14ac:dyDescent="0.2">
      <c r="A7609">
        <f>'Comparison 2023 vs 2019'!A7610</f>
        <v>13.1</v>
      </c>
    </row>
    <row r="7610" spans="1:1" x14ac:dyDescent="0.2">
      <c r="A7610">
        <f>'Comparison 2023 vs 2019'!A7611</f>
        <v>13</v>
      </c>
    </row>
    <row r="7611" spans="1:1" x14ac:dyDescent="0.2">
      <c r="A7611">
        <f>'Comparison 2023 vs 2019'!A7612</f>
        <v>13</v>
      </c>
    </row>
    <row r="7612" spans="1:1" x14ac:dyDescent="0.2">
      <c r="A7612">
        <f>'Comparison 2023 vs 2019'!A7613</f>
        <v>13</v>
      </c>
    </row>
    <row r="7613" spans="1:1" x14ac:dyDescent="0.2">
      <c r="A7613">
        <f>'Comparison 2023 vs 2019'!A7614</f>
        <v>12.8</v>
      </c>
    </row>
    <row r="7614" spans="1:1" x14ac:dyDescent="0.2">
      <c r="A7614">
        <f>'Comparison 2023 vs 2019'!A7615</f>
        <v>12.6</v>
      </c>
    </row>
    <row r="7615" spans="1:1" x14ac:dyDescent="0.2">
      <c r="A7615">
        <f>'Comparison 2023 vs 2019'!A7616</f>
        <v>12.4</v>
      </c>
    </row>
    <row r="7616" spans="1:1" x14ac:dyDescent="0.2">
      <c r="A7616">
        <f>'Comparison 2023 vs 2019'!A7617</f>
        <v>12.3</v>
      </c>
    </row>
    <row r="7617" spans="1:1" x14ac:dyDescent="0.2">
      <c r="A7617">
        <f>'Comparison 2023 vs 2019'!A7618</f>
        <v>12.7</v>
      </c>
    </row>
    <row r="7618" spans="1:1" x14ac:dyDescent="0.2">
      <c r="A7618">
        <f>'Comparison 2023 vs 2019'!A7619</f>
        <v>13.4</v>
      </c>
    </row>
    <row r="7619" spans="1:1" x14ac:dyDescent="0.2">
      <c r="A7619">
        <f>'Comparison 2023 vs 2019'!A7620</f>
        <v>13.2</v>
      </c>
    </row>
    <row r="7620" spans="1:1" x14ac:dyDescent="0.2">
      <c r="A7620">
        <f>'Comparison 2023 vs 2019'!A7621</f>
        <v>13.3</v>
      </c>
    </row>
    <row r="7621" spans="1:1" x14ac:dyDescent="0.2">
      <c r="A7621">
        <f>'Comparison 2023 vs 2019'!A7622</f>
        <v>13.2</v>
      </c>
    </row>
    <row r="7622" spans="1:1" x14ac:dyDescent="0.2">
      <c r="A7622">
        <f>'Comparison 2023 vs 2019'!A7623</f>
        <v>12.3</v>
      </c>
    </row>
    <row r="7623" spans="1:1" x14ac:dyDescent="0.2">
      <c r="A7623">
        <f>'Comparison 2023 vs 2019'!A7624</f>
        <v>11.5</v>
      </c>
    </row>
    <row r="7624" spans="1:1" x14ac:dyDescent="0.2">
      <c r="A7624">
        <f>'Comparison 2023 vs 2019'!A7625</f>
        <v>10.7</v>
      </c>
    </row>
    <row r="7625" spans="1:1" x14ac:dyDescent="0.2">
      <c r="A7625">
        <f>'Comparison 2023 vs 2019'!A7626</f>
        <v>10.3</v>
      </c>
    </row>
    <row r="7626" spans="1:1" x14ac:dyDescent="0.2">
      <c r="A7626">
        <f>'Comparison 2023 vs 2019'!A7627</f>
        <v>10.3</v>
      </c>
    </row>
    <row r="7627" spans="1:1" x14ac:dyDescent="0.2">
      <c r="A7627">
        <f>'Comparison 2023 vs 2019'!A7628</f>
        <v>10.4</v>
      </c>
    </row>
    <row r="7628" spans="1:1" x14ac:dyDescent="0.2">
      <c r="A7628">
        <f>'Comparison 2023 vs 2019'!A7629</f>
        <v>10.6</v>
      </c>
    </row>
    <row r="7629" spans="1:1" x14ac:dyDescent="0.2">
      <c r="A7629">
        <f>'Comparison 2023 vs 2019'!A7630</f>
        <v>10.6</v>
      </c>
    </row>
    <row r="7630" spans="1:1" x14ac:dyDescent="0.2">
      <c r="A7630">
        <f>'Comparison 2023 vs 2019'!A7631</f>
        <v>10.3</v>
      </c>
    </row>
    <row r="7631" spans="1:1" x14ac:dyDescent="0.2">
      <c r="A7631">
        <f>'Comparison 2023 vs 2019'!A7632</f>
        <v>10.199999999999999</v>
      </c>
    </row>
    <row r="7632" spans="1:1" x14ac:dyDescent="0.2">
      <c r="A7632">
        <f>'Comparison 2023 vs 2019'!A7633</f>
        <v>10.3</v>
      </c>
    </row>
    <row r="7633" spans="1:1" x14ac:dyDescent="0.2">
      <c r="A7633">
        <f>'Comparison 2023 vs 2019'!A7634</f>
        <v>10.8</v>
      </c>
    </row>
    <row r="7634" spans="1:1" x14ac:dyDescent="0.2">
      <c r="A7634">
        <f>'Comparison 2023 vs 2019'!A7635</f>
        <v>11</v>
      </c>
    </row>
    <row r="7635" spans="1:1" x14ac:dyDescent="0.2">
      <c r="A7635">
        <f>'Comparison 2023 vs 2019'!A7636</f>
        <v>11.1</v>
      </c>
    </row>
    <row r="7636" spans="1:1" x14ac:dyDescent="0.2">
      <c r="A7636">
        <f>'Comparison 2023 vs 2019'!A7637</f>
        <v>11.2</v>
      </c>
    </row>
    <row r="7637" spans="1:1" x14ac:dyDescent="0.2">
      <c r="A7637">
        <f>'Comparison 2023 vs 2019'!A7638</f>
        <v>11.2</v>
      </c>
    </row>
    <row r="7638" spans="1:1" x14ac:dyDescent="0.2">
      <c r="A7638">
        <f>'Comparison 2023 vs 2019'!A7639</f>
        <v>10.9</v>
      </c>
    </row>
    <row r="7639" spans="1:1" x14ac:dyDescent="0.2">
      <c r="A7639">
        <f>'Comparison 2023 vs 2019'!A7640</f>
        <v>10.1</v>
      </c>
    </row>
    <row r="7640" spans="1:1" x14ac:dyDescent="0.2">
      <c r="A7640">
        <f>'Comparison 2023 vs 2019'!A7641</f>
        <v>10.8</v>
      </c>
    </row>
    <row r="7641" spans="1:1" x14ac:dyDescent="0.2">
      <c r="A7641">
        <f>'Comparison 2023 vs 2019'!A7642</f>
        <v>11.6</v>
      </c>
    </row>
    <row r="7642" spans="1:1" x14ac:dyDescent="0.2">
      <c r="A7642">
        <f>'Comparison 2023 vs 2019'!A7643</f>
        <v>12.2</v>
      </c>
    </row>
    <row r="7643" spans="1:1" x14ac:dyDescent="0.2">
      <c r="A7643">
        <f>'Comparison 2023 vs 2019'!A7644</f>
        <v>12.8</v>
      </c>
    </row>
    <row r="7644" spans="1:1" x14ac:dyDescent="0.2">
      <c r="A7644">
        <f>'Comparison 2023 vs 2019'!A7645</f>
        <v>12.7</v>
      </c>
    </row>
    <row r="7645" spans="1:1" x14ac:dyDescent="0.2">
      <c r="A7645">
        <f>'Comparison 2023 vs 2019'!A7646</f>
        <v>11.8</v>
      </c>
    </row>
    <row r="7646" spans="1:1" x14ac:dyDescent="0.2">
      <c r="A7646">
        <f>'Comparison 2023 vs 2019'!A7647</f>
        <v>11.7</v>
      </c>
    </row>
    <row r="7647" spans="1:1" x14ac:dyDescent="0.2">
      <c r="A7647">
        <f>'Comparison 2023 vs 2019'!A7648</f>
        <v>11.6</v>
      </c>
    </row>
    <row r="7648" spans="1:1" x14ac:dyDescent="0.2">
      <c r="A7648">
        <f>'Comparison 2023 vs 2019'!A7649</f>
        <v>10.8</v>
      </c>
    </row>
    <row r="7649" spans="1:1" x14ac:dyDescent="0.2">
      <c r="A7649">
        <f>'Comparison 2023 vs 2019'!A7650</f>
        <v>10.3</v>
      </c>
    </row>
    <row r="7650" spans="1:1" x14ac:dyDescent="0.2">
      <c r="A7650">
        <f>'Comparison 2023 vs 2019'!A7651</f>
        <v>10.1</v>
      </c>
    </row>
    <row r="7651" spans="1:1" x14ac:dyDescent="0.2">
      <c r="A7651">
        <f>'Comparison 2023 vs 2019'!A7652</f>
        <v>10</v>
      </c>
    </row>
    <row r="7652" spans="1:1" x14ac:dyDescent="0.2">
      <c r="A7652">
        <f>'Comparison 2023 vs 2019'!A7653</f>
        <v>10</v>
      </c>
    </row>
    <row r="7653" spans="1:1" x14ac:dyDescent="0.2">
      <c r="A7653">
        <f>'Comparison 2023 vs 2019'!A7654</f>
        <v>10.5</v>
      </c>
    </row>
    <row r="7654" spans="1:1" x14ac:dyDescent="0.2">
      <c r="A7654">
        <f>'Comparison 2023 vs 2019'!A7655</f>
        <v>10.4</v>
      </c>
    </row>
    <row r="7655" spans="1:1" x14ac:dyDescent="0.2">
      <c r="A7655">
        <f>'Comparison 2023 vs 2019'!A7656</f>
        <v>10.6</v>
      </c>
    </row>
    <row r="7656" spans="1:1" x14ac:dyDescent="0.2">
      <c r="A7656">
        <f>'Comparison 2023 vs 2019'!A7657</f>
        <v>10.199999999999999</v>
      </c>
    </row>
    <row r="7657" spans="1:1" x14ac:dyDescent="0.2">
      <c r="A7657">
        <f>'Comparison 2023 vs 2019'!A7658</f>
        <v>9</v>
      </c>
    </row>
    <row r="7658" spans="1:1" x14ac:dyDescent="0.2">
      <c r="A7658">
        <f>'Comparison 2023 vs 2019'!A7659</f>
        <v>8.8000000000000007</v>
      </c>
    </row>
    <row r="7659" spans="1:1" x14ac:dyDescent="0.2">
      <c r="A7659">
        <f>'Comparison 2023 vs 2019'!A7660</f>
        <v>8.6999999999999993</v>
      </c>
    </row>
    <row r="7660" spans="1:1" x14ac:dyDescent="0.2">
      <c r="A7660">
        <f>'Comparison 2023 vs 2019'!A7661</f>
        <v>7.7</v>
      </c>
    </row>
    <row r="7661" spans="1:1" x14ac:dyDescent="0.2">
      <c r="A7661">
        <f>'Comparison 2023 vs 2019'!A7662</f>
        <v>6.2</v>
      </c>
    </row>
    <row r="7662" spans="1:1" x14ac:dyDescent="0.2">
      <c r="A7662">
        <f>'Comparison 2023 vs 2019'!A7663</f>
        <v>6.3</v>
      </c>
    </row>
    <row r="7663" spans="1:1" x14ac:dyDescent="0.2">
      <c r="A7663">
        <f>'Comparison 2023 vs 2019'!A7664</f>
        <v>7.6</v>
      </c>
    </row>
    <row r="7664" spans="1:1" x14ac:dyDescent="0.2">
      <c r="A7664">
        <f>'Comparison 2023 vs 2019'!A7665</f>
        <v>7.7</v>
      </c>
    </row>
    <row r="7665" spans="1:1" x14ac:dyDescent="0.2">
      <c r="A7665">
        <f>'Comparison 2023 vs 2019'!A7666</f>
        <v>7.9</v>
      </c>
    </row>
    <row r="7666" spans="1:1" x14ac:dyDescent="0.2">
      <c r="A7666">
        <f>'Comparison 2023 vs 2019'!A7667</f>
        <v>8.3000000000000007</v>
      </c>
    </row>
    <row r="7667" spans="1:1" x14ac:dyDescent="0.2">
      <c r="A7667">
        <f>'Comparison 2023 vs 2019'!A7668</f>
        <v>8.3000000000000007</v>
      </c>
    </row>
    <row r="7668" spans="1:1" x14ac:dyDescent="0.2">
      <c r="A7668">
        <f>'Comparison 2023 vs 2019'!A7669</f>
        <v>8.1999999999999993</v>
      </c>
    </row>
    <row r="7669" spans="1:1" x14ac:dyDescent="0.2">
      <c r="A7669">
        <f>'Comparison 2023 vs 2019'!A7670</f>
        <v>7.9</v>
      </c>
    </row>
    <row r="7670" spans="1:1" x14ac:dyDescent="0.2">
      <c r="A7670">
        <f>'Comparison 2023 vs 2019'!A7671</f>
        <v>7.8</v>
      </c>
    </row>
    <row r="7671" spans="1:1" x14ac:dyDescent="0.2">
      <c r="A7671">
        <f>'Comparison 2023 vs 2019'!A7672</f>
        <v>7.7</v>
      </c>
    </row>
    <row r="7672" spans="1:1" x14ac:dyDescent="0.2">
      <c r="A7672">
        <f>'Comparison 2023 vs 2019'!A7673</f>
        <v>6.8</v>
      </c>
    </row>
    <row r="7673" spans="1:1" x14ac:dyDescent="0.2">
      <c r="A7673">
        <f>'Comparison 2023 vs 2019'!A7674</f>
        <v>6.4</v>
      </c>
    </row>
    <row r="7674" spans="1:1" x14ac:dyDescent="0.2">
      <c r="A7674">
        <f>'Comparison 2023 vs 2019'!A7675</f>
        <v>6.4</v>
      </c>
    </row>
    <row r="7675" spans="1:1" x14ac:dyDescent="0.2">
      <c r="A7675">
        <f>'Comparison 2023 vs 2019'!A7676</f>
        <v>6.1</v>
      </c>
    </row>
    <row r="7676" spans="1:1" x14ac:dyDescent="0.2">
      <c r="A7676">
        <f>'Comparison 2023 vs 2019'!A7677</f>
        <v>5.3</v>
      </c>
    </row>
    <row r="7677" spans="1:1" x14ac:dyDescent="0.2">
      <c r="A7677">
        <f>'Comparison 2023 vs 2019'!A7678</f>
        <v>4.4000000000000004</v>
      </c>
    </row>
    <row r="7678" spans="1:1" x14ac:dyDescent="0.2">
      <c r="A7678">
        <f>'Comparison 2023 vs 2019'!A7679</f>
        <v>4.2</v>
      </c>
    </row>
    <row r="7679" spans="1:1" x14ac:dyDescent="0.2">
      <c r="A7679">
        <f>'Comparison 2023 vs 2019'!A7680</f>
        <v>3.5</v>
      </c>
    </row>
    <row r="7680" spans="1:1" x14ac:dyDescent="0.2">
      <c r="A7680">
        <f>'Comparison 2023 vs 2019'!A7681</f>
        <v>3</v>
      </c>
    </row>
    <row r="7681" spans="1:1" x14ac:dyDescent="0.2">
      <c r="A7681">
        <f>'Comparison 2023 vs 2019'!A7682</f>
        <v>3.4</v>
      </c>
    </row>
    <row r="7682" spans="1:1" x14ac:dyDescent="0.2">
      <c r="A7682">
        <f>'Comparison 2023 vs 2019'!A7683</f>
        <v>3.5</v>
      </c>
    </row>
    <row r="7683" spans="1:1" x14ac:dyDescent="0.2">
      <c r="A7683">
        <f>'Comparison 2023 vs 2019'!A7684</f>
        <v>3.4</v>
      </c>
    </row>
    <row r="7684" spans="1:1" x14ac:dyDescent="0.2">
      <c r="A7684">
        <f>'Comparison 2023 vs 2019'!A7685</f>
        <v>3.4</v>
      </c>
    </row>
    <row r="7685" spans="1:1" x14ac:dyDescent="0.2">
      <c r="A7685">
        <f>'Comparison 2023 vs 2019'!A7686</f>
        <v>3.7</v>
      </c>
    </row>
    <row r="7686" spans="1:1" x14ac:dyDescent="0.2">
      <c r="A7686">
        <f>'Comparison 2023 vs 2019'!A7687</f>
        <v>3.5</v>
      </c>
    </row>
    <row r="7687" spans="1:1" x14ac:dyDescent="0.2">
      <c r="A7687">
        <f>'Comparison 2023 vs 2019'!A7688</f>
        <v>3.4</v>
      </c>
    </row>
    <row r="7688" spans="1:1" x14ac:dyDescent="0.2">
      <c r="A7688">
        <f>'Comparison 2023 vs 2019'!A7689</f>
        <v>3.6</v>
      </c>
    </row>
    <row r="7689" spans="1:1" x14ac:dyDescent="0.2">
      <c r="A7689">
        <f>'Comparison 2023 vs 2019'!A7690</f>
        <v>5.3</v>
      </c>
    </row>
    <row r="7690" spans="1:1" x14ac:dyDescent="0.2">
      <c r="A7690">
        <f>'Comparison 2023 vs 2019'!A7691</f>
        <v>6.8</v>
      </c>
    </row>
    <row r="7691" spans="1:1" x14ac:dyDescent="0.2">
      <c r="A7691">
        <f>'Comparison 2023 vs 2019'!A7692</f>
        <v>8.1</v>
      </c>
    </row>
    <row r="7692" spans="1:1" x14ac:dyDescent="0.2">
      <c r="A7692">
        <f>'Comparison 2023 vs 2019'!A7693</f>
        <v>9.1</v>
      </c>
    </row>
    <row r="7693" spans="1:1" x14ac:dyDescent="0.2">
      <c r="A7693">
        <f>'Comparison 2023 vs 2019'!A7694</f>
        <v>9.6</v>
      </c>
    </row>
    <row r="7694" spans="1:1" x14ac:dyDescent="0.2">
      <c r="A7694">
        <f>'Comparison 2023 vs 2019'!A7695</f>
        <v>9.1999999999999993</v>
      </c>
    </row>
    <row r="7695" spans="1:1" x14ac:dyDescent="0.2">
      <c r="A7695">
        <f>'Comparison 2023 vs 2019'!A7696</f>
        <v>9.1999999999999993</v>
      </c>
    </row>
    <row r="7696" spans="1:1" x14ac:dyDescent="0.2">
      <c r="A7696">
        <f>'Comparison 2023 vs 2019'!A7697</f>
        <v>7.2</v>
      </c>
    </row>
    <row r="7697" spans="1:1" x14ac:dyDescent="0.2">
      <c r="A7697">
        <f>'Comparison 2023 vs 2019'!A7698</f>
        <v>4.0999999999999996</v>
      </c>
    </row>
    <row r="7698" spans="1:1" x14ac:dyDescent="0.2">
      <c r="A7698">
        <f>'Comparison 2023 vs 2019'!A7699</f>
        <v>3.1</v>
      </c>
    </row>
    <row r="7699" spans="1:1" x14ac:dyDescent="0.2">
      <c r="A7699">
        <f>'Comparison 2023 vs 2019'!A7700</f>
        <v>2.5</v>
      </c>
    </row>
    <row r="7700" spans="1:1" x14ac:dyDescent="0.2">
      <c r="A7700">
        <f>'Comparison 2023 vs 2019'!A7701</f>
        <v>3.3</v>
      </c>
    </row>
    <row r="7701" spans="1:1" x14ac:dyDescent="0.2">
      <c r="A7701">
        <f>'Comparison 2023 vs 2019'!A7702</f>
        <v>3.9</v>
      </c>
    </row>
    <row r="7702" spans="1:1" x14ac:dyDescent="0.2">
      <c r="A7702">
        <f>'Comparison 2023 vs 2019'!A7703</f>
        <v>4</v>
      </c>
    </row>
    <row r="7703" spans="1:1" x14ac:dyDescent="0.2">
      <c r="A7703">
        <f>'Comparison 2023 vs 2019'!A7704</f>
        <v>4.2</v>
      </c>
    </row>
    <row r="7704" spans="1:1" x14ac:dyDescent="0.2">
      <c r="A7704">
        <f>'Comparison 2023 vs 2019'!A7705</f>
        <v>4.2</v>
      </c>
    </row>
    <row r="7705" spans="1:1" x14ac:dyDescent="0.2">
      <c r="A7705">
        <f>'Comparison 2023 vs 2019'!A7706</f>
        <v>5</v>
      </c>
    </row>
    <row r="7706" spans="1:1" x14ac:dyDescent="0.2">
      <c r="A7706">
        <f>'Comparison 2023 vs 2019'!A7707</f>
        <v>4.8</v>
      </c>
    </row>
    <row r="7707" spans="1:1" x14ac:dyDescent="0.2">
      <c r="A7707">
        <f>'Comparison 2023 vs 2019'!A7708</f>
        <v>4.7</v>
      </c>
    </row>
    <row r="7708" spans="1:1" x14ac:dyDescent="0.2">
      <c r="A7708">
        <f>'Comparison 2023 vs 2019'!A7709</f>
        <v>4.9000000000000004</v>
      </c>
    </row>
    <row r="7709" spans="1:1" x14ac:dyDescent="0.2">
      <c r="A7709">
        <f>'Comparison 2023 vs 2019'!A7710</f>
        <v>5.3</v>
      </c>
    </row>
    <row r="7710" spans="1:1" x14ac:dyDescent="0.2">
      <c r="A7710">
        <f>'Comparison 2023 vs 2019'!A7711</f>
        <v>5.5</v>
      </c>
    </row>
    <row r="7711" spans="1:1" x14ac:dyDescent="0.2">
      <c r="A7711">
        <f>'Comparison 2023 vs 2019'!A7712</f>
        <v>5.8</v>
      </c>
    </row>
    <row r="7712" spans="1:1" x14ac:dyDescent="0.2">
      <c r="A7712">
        <f>'Comparison 2023 vs 2019'!A7713</f>
        <v>5.9</v>
      </c>
    </row>
    <row r="7713" spans="1:1" x14ac:dyDescent="0.2">
      <c r="A7713">
        <f>'Comparison 2023 vs 2019'!A7714</f>
        <v>6.1</v>
      </c>
    </row>
    <row r="7714" spans="1:1" x14ac:dyDescent="0.2">
      <c r="A7714">
        <f>'Comparison 2023 vs 2019'!A7715</f>
        <v>6.4</v>
      </c>
    </row>
    <row r="7715" spans="1:1" x14ac:dyDescent="0.2">
      <c r="A7715">
        <f>'Comparison 2023 vs 2019'!A7716</f>
        <v>7</v>
      </c>
    </row>
    <row r="7716" spans="1:1" x14ac:dyDescent="0.2">
      <c r="A7716">
        <f>'Comparison 2023 vs 2019'!A7717</f>
        <v>7.5</v>
      </c>
    </row>
    <row r="7717" spans="1:1" x14ac:dyDescent="0.2">
      <c r="A7717">
        <f>'Comparison 2023 vs 2019'!A7718</f>
        <v>7.7</v>
      </c>
    </row>
    <row r="7718" spans="1:1" x14ac:dyDescent="0.2">
      <c r="A7718">
        <f>'Comparison 2023 vs 2019'!A7719</f>
        <v>8</v>
      </c>
    </row>
    <row r="7719" spans="1:1" x14ac:dyDescent="0.2">
      <c r="A7719">
        <f>'Comparison 2023 vs 2019'!A7720</f>
        <v>8.3000000000000007</v>
      </c>
    </row>
    <row r="7720" spans="1:1" x14ac:dyDescent="0.2">
      <c r="A7720">
        <f>'Comparison 2023 vs 2019'!A7721</f>
        <v>8.5</v>
      </c>
    </row>
    <row r="7721" spans="1:1" x14ac:dyDescent="0.2">
      <c r="A7721">
        <f>'Comparison 2023 vs 2019'!A7722</f>
        <v>9</v>
      </c>
    </row>
    <row r="7722" spans="1:1" x14ac:dyDescent="0.2">
      <c r="A7722">
        <f>'Comparison 2023 vs 2019'!A7723</f>
        <v>10</v>
      </c>
    </row>
    <row r="7723" spans="1:1" x14ac:dyDescent="0.2">
      <c r="A7723">
        <f>'Comparison 2023 vs 2019'!A7724</f>
        <v>11.6</v>
      </c>
    </row>
    <row r="7724" spans="1:1" x14ac:dyDescent="0.2">
      <c r="A7724">
        <f>'Comparison 2023 vs 2019'!A7725</f>
        <v>12.3</v>
      </c>
    </row>
    <row r="7725" spans="1:1" x14ac:dyDescent="0.2">
      <c r="A7725">
        <f>'Comparison 2023 vs 2019'!A7726</f>
        <v>13</v>
      </c>
    </row>
    <row r="7726" spans="1:1" x14ac:dyDescent="0.2">
      <c r="A7726">
        <f>'Comparison 2023 vs 2019'!A7727</f>
        <v>13.3</v>
      </c>
    </row>
    <row r="7727" spans="1:1" x14ac:dyDescent="0.2">
      <c r="A7727">
        <f>'Comparison 2023 vs 2019'!A7728</f>
        <v>13.7</v>
      </c>
    </row>
    <row r="7728" spans="1:1" x14ac:dyDescent="0.2">
      <c r="A7728">
        <f>'Comparison 2023 vs 2019'!A7729</f>
        <v>13.7</v>
      </c>
    </row>
    <row r="7729" spans="1:1" x14ac:dyDescent="0.2">
      <c r="A7729">
        <f>'Comparison 2023 vs 2019'!A7730</f>
        <v>13.6</v>
      </c>
    </row>
    <row r="7730" spans="1:1" x14ac:dyDescent="0.2">
      <c r="A7730">
        <f>'Comparison 2023 vs 2019'!A7731</f>
        <v>13.2</v>
      </c>
    </row>
    <row r="7731" spans="1:1" x14ac:dyDescent="0.2">
      <c r="A7731">
        <f>'Comparison 2023 vs 2019'!A7732</f>
        <v>12.5</v>
      </c>
    </row>
    <row r="7732" spans="1:1" x14ac:dyDescent="0.2">
      <c r="A7732">
        <f>'Comparison 2023 vs 2019'!A7733</f>
        <v>11.9</v>
      </c>
    </row>
    <row r="7733" spans="1:1" x14ac:dyDescent="0.2">
      <c r="A7733">
        <f>'Comparison 2023 vs 2019'!A7734</f>
        <v>11.5</v>
      </c>
    </row>
    <row r="7734" spans="1:1" x14ac:dyDescent="0.2">
      <c r="A7734">
        <f>'Comparison 2023 vs 2019'!A7735</f>
        <v>11.4</v>
      </c>
    </row>
    <row r="7735" spans="1:1" x14ac:dyDescent="0.2">
      <c r="A7735">
        <f>'Comparison 2023 vs 2019'!A7736</f>
        <v>11.2</v>
      </c>
    </row>
    <row r="7736" spans="1:1" x14ac:dyDescent="0.2">
      <c r="A7736">
        <f>'Comparison 2023 vs 2019'!A7737</f>
        <v>11.7</v>
      </c>
    </row>
    <row r="7737" spans="1:1" x14ac:dyDescent="0.2">
      <c r="A7737">
        <f>'Comparison 2023 vs 2019'!A7738</f>
        <v>12.1</v>
      </c>
    </row>
    <row r="7738" spans="1:1" x14ac:dyDescent="0.2">
      <c r="A7738">
        <f>'Comparison 2023 vs 2019'!A7739</f>
        <v>12.5</v>
      </c>
    </row>
    <row r="7739" spans="1:1" x14ac:dyDescent="0.2">
      <c r="A7739">
        <f>'Comparison 2023 vs 2019'!A7740</f>
        <v>13.7</v>
      </c>
    </row>
    <row r="7740" spans="1:1" x14ac:dyDescent="0.2">
      <c r="A7740">
        <f>'Comparison 2023 vs 2019'!A7741</f>
        <v>13.3</v>
      </c>
    </row>
    <row r="7741" spans="1:1" x14ac:dyDescent="0.2">
      <c r="A7741">
        <f>'Comparison 2023 vs 2019'!A7742</f>
        <v>13.5</v>
      </c>
    </row>
    <row r="7742" spans="1:1" x14ac:dyDescent="0.2">
      <c r="A7742">
        <f>'Comparison 2023 vs 2019'!A7743</f>
        <v>13.2</v>
      </c>
    </row>
    <row r="7743" spans="1:1" x14ac:dyDescent="0.2">
      <c r="A7743">
        <f>'Comparison 2023 vs 2019'!A7744</f>
        <v>12.8</v>
      </c>
    </row>
    <row r="7744" spans="1:1" x14ac:dyDescent="0.2">
      <c r="A7744">
        <f>'Comparison 2023 vs 2019'!A7745</f>
        <v>12.8</v>
      </c>
    </row>
    <row r="7745" spans="1:1" x14ac:dyDescent="0.2">
      <c r="A7745">
        <f>'Comparison 2023 vs 2019'!A7746</f>
        <v>11.5</v>
      </c>
    </row>
    <row r="7746" spans="1:1" x14ac:dyDescent="0.2">
      <c r="A7746">
        <f>'Comparison 2023 vs 2019'!A7747</f>
        <v>11.5</v>
      </c>
    </row>
    <row r="7747" spans="1:1" x14ac:dyDescent="0.2">
      <c r="A7747">
        <f>'Comparison 2023 vs 2019'!A7748</f>
        <v>11.6</v>
      </c>
    </row>
    <row r="7748" spans="1:1" x14ac:dyDescent="0.2">
      <c r="A7748">
        <f>'Comparison 2023 vs 2019'!A7749</f>
        <v>12.1</v>
      </c>
    </row>
    <row r="7749" spans="1:1" x14ac:dyDescent="0.2">
      <c r="A7749">
        <f>'Comparison 2023 vs 2019'!A7750</f>
        <v>12.6</v>
      </c>
    </row>
    <row r="7750" spans="1:1" x14ac:dyDescent="0.2">
      <c r="A7750">
        <f>'Comparison 2023 vs 2019'!A7751</f>
        <v>12.9</v>
      </c>
    </row>
    <row r="7751" spans="1:1" x14ac:dyDescent="0.2">
      <c r="A7751">
        <f>'Comparison 2023 vs 2019'!A7752</f>
        <v>12.3</v>
      </c>
    </row>
    <row r="7752" spans="1:1" x14ac:dyDescent="0.2">
      <c r="A7752">
        <f>'Comparison 2023 vs 2019'!A7753</f>
        <v>11.8</v>
      </c>
    </row>
    <row r="7753" spans="1:1" x14ac:dyDescent="0.2">
      <c r="A7753">
        <f>'Comparison 2023 vs 2019'!A7754</f>
        <v>11.3</v>
      </c>
    </row>
    <row r="7754" spans="1:1" x14ac:dyDescent="0.2">
      <c r="A7754">
        <f>'Comparison 2023 vs 2019'!A7755</f>
        <v>11.1</v>
      </c>
    </row>
    <row r="7755" spans="1:1" x14ac:dyDescent="0.2">
      <c r="A7755">
        <f>'Comparison 2023 vs 2019'!A7756</f>
        <v>11</v>
      </c>
    </row>
    <row r="7756" spans="1:1" x14ac:dyDescent="0.2">
      <c r="A7756">
        <f>'Comparison 2023 vs 2019'!A7757</f>
        <v>11.2</v>
      </c>
    </row>
    <row r="7757" spans="1:1" x14ac:dyDescent="0.2">
      <c r="A7757">
        <f>'Comparison 2023 vs 2019'!A7758</f>
        <v>11.2</v>
      </c>
    </row>
    <row r="7758" spans="1:1" x14ac:dyDescent="0.2">
      <c r="A7758">
        <f>'Comparison 2023 vs 2019'!A7759</f>
        <v>10.9</v>
      </c>
    </row>
    <row r="7759" spans="1:1" x14ac:dyDescent="0.2">
      <c r="A7759">
        <f>'Comparison 2023 vs 2019'!A7760</f>
        <v>10.3</v>
      </c>
    </row>
    <row r="7760" spans="1:1" x14ac:dyDescent="0.2">
      <c r="A7760">
        <f>'Comparison 2023 vs 2019'!A7761</f>
        <v>10.3</v>
      </c>
    </row>
    <row r="7761" spans="1:1" x14ac:dyDescent="0.2">
      <c r="A7761">
        <f>'Comparison 2023 vs 2019'!A7762</f>
        <v>10.5</v>
      </c>
    </row>
    <row r="7762" spans="1:1" x14ac:dyDescent="0.2">
      <c r="A7762">
        <f>'Comparison 2023 vs 2019'!A7763</f>
        <v>10.5</v>
      </c>
    </row>
    <row r="7763" spans="1:1" x14ac:dyDescent="0.2">
      <c r="A7763">
        <f>'Comparison 2023 vs 2019'!A7764</f>
        <v>10.9</v>
      </c>
    </row>
    <row r="7764" spans="1:1" x14ac:dyDescent="0.2">
      <c r="A7764">
        <f>'Comparison 2023 vs 2019'!A7765</f>
        <v>10.5</v>
      </c>
    </row>
    <row r="7765" spans="1:1" x14ac:dyDescent="0.2">
      <c r="A7765">
        <f>'Comparison 2023 vs 2019'!A7766</f>
        <v>12</v>
      </c>
    </row>
    <row r="7766" spans="1:1" x14ac:dyDescent="0.2">
      <c r="A7766">
        <f>'Comparison 2023 vs 2019'!A7767</f>
        <v>11.2</v>
      </c>
    </row>
    <row r="7767" spans="1:1" x14ac:dyDescent="0.2">
      <c r="A7767">
        <f>'Comparison 2023 vs 2019'!A7768</f>
        <v>10.8</v>
      </c>
    </row>
    <row r="7768" spans="1:1" x14ac:dyDescent="0.2">
      <c r="A7768">
        <f>'Comparison 2023 vs 2019'!A7769</f>
        <v>10.3</v>
      </c>
    </row>
    <row r="7769" spans="1:1" x14ac:dyDescent="0.2">
      <c r="A7769">
        <f>'Comparison 2023 vs 2019'!A7770</f>
        <v>9.6</v>
      </c>
    </row>
    <row r="7770" spans="1:1" x14ac:dyDescent="0.2">
      <c r="A7770">
        <f>'Comparison 2023 vs 2019'!A7771</f>
        <v>9.5</v>
      </c>
    </row>
    <row r="7771" spans="1:1" x14ac:dyDescent="0.2">
      <c r="A7771">
        <f>'Comparison 2023 vs 2019'!A7772</f>
        <v>8.6</v>
      </c>
    </row>
    <row r="7772" spans="1:1" x14ac:dyDescent="0.2">
      <c r="A7772">
        <f>'Comparison 2023 vs 2019'!A7773</f>
        <v>8.6999999999999993</v>
      </c>
    </row>
    <row r="7773" spans="1:1" x14ac:dyDescent="0.2">
      <c r="A7773">
        <f>'Comparison 2023 vs 2019'!A7774</f>
        <v>8.3000000000000007</v>
      </c>
    </row>
    <row r="7774" spans="1:1" x14ac:dyDescent="0.2">
      <c r="A7774">
        <f>'Comparison 2023 vs 2019'!A7775</f>
        <v>6.4</v>
      </c>
    </row>
    <row r="7775" spans="1:1" x14ac:dyDescent="0.2">
      <c r="A7775">
        <f>'Comparison 2023 vs 2019'!A7776</f>
        <v>5.4</v>
      </c>
    </row>
    <row r="7776" spans="1:1" x14ac:dyDescent="0.2">
      <c r="A7776">
        <f>'Comparison 2023 vs 2019'!A7777</f>
        <v>4.3</v>
      </c>
    </row>
    <row r="7777" spans="1:1" x14ac:dyDescent="0.2">
      <c r="A7777">
        <f>'Comparison 2023 vs 2019'!A7778</f>
        <v>4.0999999999999996</v>
      </c>
    </row>
    <row r="7778" spans="1:1" x14ac:dyDescent="0.2">
      <c r="A7778">
        <f>'Comparison 2023 vs 2019'!A7779</f>
        <v>5.0999999999999996</v>
      </c>
    </row>
    <row r="7779" spans="1:1" x14ac:dyDescent="0.2">
      <c r="A7779">
        <f>'Comparison 2023 vs 2019'!A7780</f>
        <v>6.5</v>
      </c>
    </row>
    <row r="7780" spans="1:1" x14ac:dyDescent="0.2">
      <c r="A7780">
        <f>'Comparison 2023 vs 2019'!A7781</f>
        <v>7.1</v>
      </c>
    </row>
    <row r="7781" spans="1:1" x14ac:dyDescent="0.2">
      <c r="A7781">
        <f>'Comparison 2023 vs 2019'!A7782</f>
        <v>8</v>
      </c>
    </row>
    <row r="7782" spans="1:1" x14ac:dyDescent="0.2">
      <c r="A7782">
        <f>'Comparison 2023 vs 2019'!A7783</f>
        <v>8.6</v>
      </c>
    </row>
    <row r="7783" spans="1:1" x14ac:dyDescent="0.2">
      <c r="A7783">
        <f>'Comparison 2023 vs 2019'!A7784</f>
        <v>9.1999999999999993</v>
      </c>
    </row>
    <row r="7784" spans="1:1" x14ac:dyDescent="0.2">
      <c r="A7784">
        <f>'Comparison 2023 vs 2019'!A7785</f>
        <v>9.6999999999999993</v>
      </c>
    </row>
    <row r="7785" spans="1:1" x14ac:dyDescent="0.2">
      <c r="A7785">
        <f>'Comparison 2023 vs 2019'!A7786</f>
        <v>10.3</v>
      </c>
    </row>
    <row r="7786" spans="1:1" x14ac:dyDescent="0.2">
      <c r="A7786">
        <f>'Comparison 2023 vs 2019'!A7787</f>
        <v>10.3</v>
      </c>
    </row>
    <row r="7787" spans="1:1" x14ac:dyDescent="0.2">
      <c r="A7787">
        <f>'Comparison 2023 vs 2019'!A7788</f>
        <v>9.9</v>
      </c>
    </row>
    <row r="7788" spans="1:1" x14ac:dyDescent="0.2">
      <c r="A7788">
        <f>'Comparison 2023 vs 2019'!A7789</f>
        <v>9.9</v>
      </c>
    </row>
    <row r="7789" spans="1:1" x14ac:dyDescent="0.2">
      <c r="A7789">
        <f>'Comparison 2023 vs 2019'!A7790</f>
        <v>10.1</v>
      </c>
    </row>
    <row r="7790" spans="1:1" x14ac:dyDescent="0.2">
      <c r="A7790">
        <f>'Comparison 2023 vs 2019'!A7791</f>
        <v>9.6</v>
      </c>
    </row>
    <row r="7791" spans="1:1" x14ac:dyDescent="0.2">
      <c r="A7791">
        <f>'Comparison 2023 vs 2019'!A7792</f>
        <v>9</v>
      </c>
    </row>
    <row r="7792" spans="1:1" x14ac:dyDescent="0.2">
      <c r="A7792">
        <f>'Comparison 2023 vs 2019'!A7793</f>
        <v>8.4</v>
      </c>
    </row>
    <row r="7793" spans="1:1" x14ac:dyDescent="0.2">
      <c r="A7793">
        <f>'Comparison 2023 vs 2019'!A7794</f>
        <v>7.7</v>
      </c>
    </row>
    <row r="7794" spans="1:1" x14ac:dyDescent="0.2">
      <c r="A7794">
        <f>'Comparison 2023 vs 2019'!A7795</f>
        <v>6.7</v>
      </c>
    </row>
    <row r="7795" spans="1:1" x14ac:dyDescent="0.2">
      <c r="A7795">
        <f>'Comparison 2023 vs 2019'!A7796</f>
        <v>5.3</v>
      </c>
    </row>
    <row r="7796" spans="1:1" x14ac:dyDescent="0.2">
      <c r="A7796">
        <f>'Comparison 2023 vs 2019'!A7797</f>
        <v>4.5</v>
      </c>
    </row>
    <row r="7797" spans="1:1" x14ac:dyDescent="0.2">
      <c r="A7797">
        <f>'Comparison 2023 vs 2019'!A7798</f>
        <v>4.2</v>
      </c>
    </row>
    <row r="7798" spans="1:1" x14ac:dyDescent="0.2">
      <c r="A7798">
        <f>'Comparison 2023 vs 2019'!A7799</f>
        <v>2.5</v>
      </c>
    </row>
    <row r="7799" spans="1:1" x14ac:dyDescent="0.2">
      <c r="A7799">
        <f>'Comparison 2023 vs 2019'!A7800</f>
        <v>2.2999999999999998</v>
      </c>
    </row>
    <row r="7800" spans="1:1" x14ac:dyDescent="0.2">
      <c r="A7800">
        <f>'Comparison 2023 vs 2019'!A7801</f>
        <v>2.8</v>
      </c>
    </row>
    <row r="7801" spans="1:1" x14ac:dyDescent="0.2">
      <c r="A7801">
        <f>'Comparison 2023 vs 2019'!A7802</f>
        <v>2.8</v>
      </c>
    </row>
    <row r="7802" spans="1:1" x14ac:dyDescent="0.2">
      <c r="A7802">
        <f>'Comparison 2023 vs 2019'!A7803</f>
        <v>1.8</v>
      </c>
    </row>
    <row r="7803" spans="1:1" x14ac:dyDescent="0.2">
      <c r="A7803">
        <f>'Comparison 2023 vs 2019'!A7804</f>
        <v>0.8</v>
      </c>
    </row>
    <row r="7804" spans="1:1" x14ac:dyDescent="0.2">
      <c r="A7804">
        <f>'Comparison 2023 vs 2019'!A7805</f>
        <v>0.9</v>
      </c>
    </row>
    <row r="7805" spans="1:1" x14ac:dyDescent="0.2">
      <c r="A7805">
        <f>'Comparison 2023 vs 2019'!A7806</f>
        <v>1.8</v>
      </c>
    </row>
    <row r="7806" spans="1:1" x14ac:dyDescent="0.2">
      <c r="A7806">
        <f>'Comparison 2023 vs 2019'!A7807</f>
        <v>2</v>
      </c>
    </row>
    <row r="7807" spans="1:1" x14ac:dyDescent="0.2">
      <c r="A7807">
        <f>'Comparison 2023 vs 2019'!A7808</f>
        <v>2.4</v>
      </c>
    </row>
    <row r="7808" spans="1:1" x14ac:dyDescent="0.2">
      <c r="A7808">
        <f>'Comparison 2023 vs 2019'!A7809</f>
        <v>2.5</v>
      </c>
    </row>
    <row r="7809" spans="1:1" x14ac:dyDescent="0.2">
      <c r="A7809">
        <f>'Comparison 2023 vs 2019'!A7810</f>
        <v>3.7</v>
      </c>
    </row>
    <row r="7810" spans="1:1" x14ac:dyDescent="0.2">
      <c r="A7810">
        <f>'Comparison 2023 vs 2019'!A7811</f>
        <v>4.4000000000000004</v>
      </c>
    </row>
    <row r="7811" spans="1:1" x14ac:dyDescent="0.2">
      <c r="A7811">
        <f>'Comparison 2023 vs 2019'!A7812</f>
        <v>5</v>
      </c>
    </row>
    <row r="7812" spans="1:1" x14ac:dyDescent="0.2">
      <c r="A7812">
        <f>'Comparison 2023 vs 2019'!A7813</f>
        <v>5.5</v>
      </c>
    </row>
    <row r="7813" spans="1:1" x14ac:dyDescent="0.2">
      <c r="A7813">
        <f>'Comparison 2023 vs 2019'!A7814</f>
        <v>5.9</v>
      </c>
    </row>
    <row r="7814" spans="1:1" x14ac:dyDescent="0.2">
      <c r="A7814">
        <f>'Comparison 2023 vs 2019'!A7815</f>
        <v>5.6</v>
      </c>
    </row>
    <row r="7815" spans="1:1" x14ac:dyDescent="0.2">
      <c r="A7815">
        <f>'Comparison 2023 vs 2019'!A7816</f>
        <v>5.2</v>
      </c>
    </row>
    <row r="7816" spans="1:1" x14ac:dyDescent="0.2">
      <c r="A7816">
        <f>'Comparison 2023 vs 2019'!A7817</f>
        <v>5</v>
      </c>
    </row>
    <row r="7817" spans="1:1" x14ac:dyDescent="0.2">
      <c r="A7817">
        <f>'Comparison 2023 vs 2019'!A7818</f>
        <v>5.4</v>
      </c>
    </row>
    <row r="7818" spans="1:1" x14ac:dyDescent="0.2">
      <c r="A7818">
        <f>'Comparison 2023 vs 2019'!A7819</f>
        <v>5.6</v>
      </c>
    </row>
    <row r="7819" spans="1:1" x14ac:dyDescent="0.2">
      <c r="A7819">
        <f>'Comparison 2023 vs 2019'!A7820</f>
        <v>5.9</v>
      </c>
    </row>
    <row r="7820" spans="1:1" x14ac:dyDescent="0.2">
      <c r="A7820">
        <f>'Comparison 2023 vs 2019'!A7821</f>
        <v>6.7</v>
      </c>
    </row>
    <row r="7821" spans="1:1" x14ac:dyDescent="0.2">
      <c r="A7821">
        <f>'Comparison 2023 vs 2019'!A7822</f>
        <v>7</v>
      </c>
    </row>
    <row r="7822" spans="1:1" x14ac:dyDescent="0.2">
      <c r="A7822">
        <f>'Comparison 2023 vs 2019'!A7823</f>
        <v>7.5</v>
      </c>
    </row>
    <row r="7823" spans="1:1" x14ac:dyDescent="0.2">
      <c r="A7823">
        <f>'Comparison 2023 vs 2019'!A7824</f>
        <v>8.1</v>
      </c>
    </row>
    <row r="7824" spans="1:1" x14ac:dyDescent="0.2">
      <c r="A7824">
        <f>'Comparison 2023 vs 2019'!A7825</f>
        <v>8.9</v>
      </c>
    </row>
    <row r="7825" spans="1:1" x14ac:dyDescent="0.2">
      <c r="A7825">
        <f>'Comparison 2023 vs 2019'!A7826</f>
        <v>9.4</v>
      </c>
    </row>
    <row r="7826" spans="1:1" x14ac:dyDescent="0.2">
      <c r="A7826">
        <f>'Comparison 2023 vs 2019'!A7827</f>
        <v>9.5</v>
      </c>
    </row>
    <row r="7827" spans="1:1" x14ac:dyDescent="0.2">
      <c r="A7827">
        <f>'Comparison 2023 vs 2019'!A7828</f>
        <v>9.6</v>
      </c>
    </row>
    <row r="7828" spans="1:1" x14ac:dyDescent="0.2">
      <c r="A7828">
        <f>'Comparison 2023 vs 2019'!A7829</f>
        <v>9.6999999999999993</v>
      </c>
    </row>
    <row r="7829" spans="1:1" x14ac:dyDescent="0.2">
      <c r="A7829">
        <f>'Comparison 2023 vs 2019'!A7830</f>
        <v>9.5</v>
      </c>
    </row>
    <row r="7830" spans="1:1" x14ac:dyDescent="0.2">
      <c r="A7830">
        <f>'Comparison 2023 vs 2019'!A7831</f>
        <v>9.4</v>
      </c>
    </row>
    <row r="7831" spans="1:1" x14ac:dyDescent="0.2">
      <c r="A7831">
        <f>'Comparison 2023 vs 2019'!A7832</f>
        <v>9.6999999999999993</v>
      </c>
    </row>
    <row r="7832" spans="1:1" x14ac:dyDescent="0.2">
      <c r="A7832">
        <f>'Comparison 2023 vs 2019'!A7833</f>
        <v>9.5</v>
      </c>
    </row>
    <row r="7833" spans="1:1" x14ac:dyDescent="0.2">
      <c r="A7833">
        <f>'Comparison 2023 vs 2019'!A7834</f>
        <v>10.9</v>
      </c>
    </row>
    <row r="7834" spans="1:1" x14ac:dyDescent="0.2">
      <c r="A7834">
        <f>'Comparison 2023 vs 2019'!A7835</f>
        <v>12.7</v>
      </c>
    </row>
    <row r="7835" spans="1:1" x14ac:dyDescent="0.2">
      <c r="A7835">
        <f>'Comparison 2023 vs 2019'!A7836</f>
        <v>13</v>
      </c>
    </row>
    <row r="7836" spans="1:1" x14ac:dyDescent="0.2">
      <c r="A7836">
        <f>'Comparison 2023 vs 2019'!A7837</f>
        <v>13.2</v>
      </c>
    </row>
    <row r="7837" spans="1:1" x14ac:dyDescent="0.2">
      <c r="A7837">
        <f>'Comparison 2023 vs 2019'!A7838</f>
        <v>13.2</v>
      </c>
    </row>
    <row r="7838" spans="1:1" x14ac:dyDescent="0.2">
      <c r="A7838">
        <f>'Comparison 2023 vs 2019'!A7839</f>
        <v>12.9</v>
      </c>
    </row>
    <row r="7839" spans="1:1" x14ac:dyDescent="0.2">
      <c r="A7839">
        <f>'Comparison 2023 vs 2019'!A7840</f>
        <v>12.9</v>
      </c>
    </row>
    <row r="7840" spans="1:1" x14ac:dyDescent="0.2">
      <c r="A7840">
        <f>'Comparison 2023 vs 2019'!A7841</f>
        <v>12.7</v>
      </c>
    </row>
    <row r="7841" spans="1:1" x14ac:dyDescent="0.2">
      <c r="A7841">
        <f>'Comparison 2023 vs 2019'!A7842</f>
        <v>12.8</v>
      </c>
    </row>
    <row r="7842" spans="1:1" x14ac:dyDescent="0.2">
      <c r="A7842">
        <f>'Comparison 2023 vs 2019'!A7843</f>
        <v>12.7</v>
      </c>
    </row>
    <row r="7843" spans="1:1" x14ac:dyDescent="0.2">
      <c r="A7843">
        <f>'Comparison 2023 vs 2019'!A7844</f>
        <v>12.3</v>
      </c>
    </row>
    <row r="7844" spans="1:1" x14ac:dyDescent="0.2">
      <c r="A7844">
        <f>'Comparison 2023 vs 2019'!A7845</f>
        <v>12.6</v>
      </c>
    </row>
    <row r="7845" spans="1:1" x14ac:dyDescent="0.2">
      <c r="A7845">
        <f>'Comparison 2023 vs 2019'!A7846</f>
        <v>11.1</v>
      </c>
    </row>
    <row r="7846" spans="1:1" x14ac:dyDescent="0.2">
      <c r="A7846">
        <f>'Comparison 2023 vs 2019'!A7847</f>
        <v>11.1</v>
      </c>
    </row>
    <row r="7847" spans="1:1" x14ac:dyDescent="0.2">
      <c r="A7847">
        <f>'Comparison 2023 vs 2019'!A7848</f>
        <v>10.199999999999999</v>
      </c>
    </row>
    <row r="7848" spans="1:1" x14ac:dyDescent="0.2">
      <c r="A7848">
        <f>'Comparison 2023 vs 2019'!A7849</f>
        <v>8.5</v>
      </c>
    </row>
    <row r="7849" spans="1:1" x14ac:dyDescent="0.2">
      <c r="A7849">
        <f>'Comparison 2023 vs 2019'!A7850</f>
        <v>8.6999999999999993</v>
      </c>
    </row>
    <row r="7850" spans="1:1" x14ac:dyDescent="0.2">
      <c r="A7850">
        <f>'Comparison 2023 vs 2019'!A7851</f>
        <v>8.6</v>
      </c>
    </row>
    <row r="7851" spans="1:1" x14ac:dyDescent="0.2">
      <c r="A7851">
        <f>'Comparison 2023 vs 2019'!A7852</f>
        <v>7.5</v>
      </c>
    </row>
    <row r="7852" spans="1:1" x14ac:dyDescent="0.2">
      <c r="A7852">
        <f>'Comparison 2023 vs 2019'!A7853</f>
        <v>7.3</v>
      </c>
    </row>
    <row r="7853" spans="1:1" x14ac:dyDescent="0.2">
      <c r="A7853">
        <f>'Comparison 2023 vs 2019'!A7854</f>
        <v>6.7</v>
      </c>
    </row>
    <row r="7854" spans="1:1" x14ac:dyDescent="0.2">
      <c r="A7854">
        <f>'Comparison 2023 vs 2019'!A7855</f>
        <v>6.4</v>
      </c>
    </row>
    <row r="7855" spans="1:1" x14ac:dyDescent="0.2">
      <c r="A7855">
        <f>'Comparison 2023 vs 2019'!A7856</f>
        <v>6.1</v>
      </c>
    </row>
    <row r="7856" spans="1:1" x14ac:dyDescent="0.2">
      <c r="A7856">
        <f>'Comparison 2023 vs 2019'!A7857</f>
        <v>6.6</v>
      </c>
    </row>
    <row r="7857" spans="1:1" x14ac:dyDescent="0.2">
      <c r="A7857">
        <f>'Comparison 2023 vs 2019'!A7858</f>
        <v>5.7</v>
      </c>
    </row>
    <row r="7858" spans="1:1" x14ac:dyDescent="0.2">
      <c r="A7858">
        <f>'Comparison 2023 vs 2019'!A7859</f>
        <v>5.8</v>
      </c>
    </row>
    <row r="7859" spans="1:1" x14ac:dyDescent="0.2">
      <c r="A7859">
        <f>'Comparison 2023 vs 2019'!A7860</f>
        <v>6.1</v>
      </c>
    </row>
    <row r="7860" spans="1:1" x14ac:dyDescent="0.2">
      <c r="A7860">
        <f>'Comparison 2023 vs 2019'!A7861</f>
        <v>6.7</v>
      </c>
    </row>
    <row r="7861" spans="1:1" x14ac:dyDescent="0.2">
      <c r="A7861">
        <f>'Comparison 2023 vs 2019'!A7862</f>
        <v>5.7</v>
      </c>
    </row>
    <row r="7862" spans="1:1" x14ac:dyDescent="0.2">
      <c r="A7862">
        <f>'Comparison 2023 vs 2019'!A7863</f>
        <v>6.6</v>
      </c>
    </row>
    <row r="7863" spans="1:1" x14ac:dyDescent="0.2">
      <c r="A7863">
        <f>'Comparison 2023 vs 2019'!A7864</f>
        <v>5.2</v>
      </c>
    </row>
    <row r="7864" spans="1:1" x14ac:dyDescent="0.2">
      <c r="A7864">
        <f>'Comparison 2023 vs 2019'!A7865</f>
        <v>5.2</v>
      </c>
    </row>
    <row r="7865" spans="1:1" x14ac:dyDescent="0.2">
      <c r="A7865">
        <f>'Comparison 2023 vs 2019'!A7866</f>
        <v>5.2</v>
      </c>
    </row>
    <row r="7866" spans="1:1" x14ac:dyDescent="0.2">
      <c r="A7866">
        <f>'Comparison 2023 vs 2019'!A7867</f>
        <v>5.9</v>
      </c>
    </row>
    <row r="7867" spans="1:1" x14ac:dyDescent="0.2">
      <c r="A7867">
        <f>'Comparison 2023 vs 2019'!A7868</f>
        <v>6.6</v>
      </c>
    </row>
    <row r="7868" spans="1:1" x14ac:dyDescent="0.2">
      <c r="A7868">
        <f>'Comparison 2023 vs 2019'!A7869</f>
        <v>6.4</v>
      </c>
    </row>
    <row r="7869" spans="1:1" x14ac:dyDescent="0.2">
      <c r="A7869">
        <f>'Comparison 2023 vs 2019'!A7870</f>
        <v>6.6</v>
      </c>
    </row>
    <row r="7870" spans="1:1" x14ac:dyDescent="0.2">
      <c r="A7870">
        <f>'Comparison 2023 vs 2019'!A7871</f>
        <v>5.9</v>
      </c>
    </row>
    <row r="7871" spans="1:1" x14ac:dyDescent="0.2">
      <c r="A7871">
        <f>'Comparison 2023 vs 2019'!A7872</f>
        <v>5.2</v>
      </c>
    </row>
    <row r="7872" spans="1:1" x14ac:dyDescent="0.2">
      <c r="A7872">
        <f>'Comparison 2023 vs 2019'!A7873</f>
        <v>5.7</v>
      </c>
    </row>
    <row r="7873" spans="1:1" x14ac:dyDescent="0.2">
      <c r="A7873">
        <f>'Comparison 2023 vs 2019'!A7874</f>
        <v>5.5</v>
      </c>
    </row>
    <row r="7874" spans="1:1" x14ac:dyDescent="0.2">
      <c r="A7874">
        <f>'Comparison 2023 vs 2019'!A7875</f>
        <v>5.3</v>
      </c>
    </row>
    <row r="7875" spans="1:1" x14ac:dyDescent="0.2">
      <c r="A7875">
        <f>'Comparison 2023 vs 2019'!A7876</f>
        <v>5.0999999999999996</v>
      </c>
    </row>
    <row r="7876" spans="1:1" x14ac:dyDescent="0.2">
      <c r="A7876">
        <f>'Comparison 2023 vs 2019'!A7877</f>
        <v>5.8</v>
      </c>
    </row>
    <row r="7877" spans="1:1" x14ac:dyDescent="0.2">
      <c r="A7877">
        <f>'Comparison 2023 vs 2019'!A7878</f>
        <v>4.9000000000000004</v>
      </c>
    </row>
    <row r="7878" spans="1:1" x14ac:dyDescent="0.2">
      <c r="A7878">
        <f>'Comparison 2023 vs 2019'!A7879</f>
        <v>4.7</v>
      </c>
    </row>
    <row r="7879" spans="1:1" x14ac:dyDescent="0.2">
      <c r="A7879">
        <f>'Comparison 2023 vs 2019'!A7880</f>
        <v>4.7</v>
      </c>
    </row>
    <row r="7880" spans="1:1" x14ac:dyDescent="0.2">
      <c r="A7880">
        <f>'Comparison 2023 vs 2019'!A7881</f>
        <v>5.5</v>
      </c>
    </row>
    <row r="7881" spans="1:1" x14ac:dyDescent="0.2">
      <c r="A7881">
        <f>'Comparison 2023 vs 2019'!A7882</f>
        <v>6</v>
      </c>
    </row>
    <row r="7882" spans="1:1" x14ac:dyDescent="0.2">
      <c r="A7882">
        <f>'Comparison 2023 vs 2019'!A7883</f>
        <v>7.1</v>
      </c>
    </row>
    <row r="7883" spans="1:1" x14ac:dyDescent="0.2">
      <c r="A7883">
        <f>'Comparison 2023 vs 2019'!A7884</f>
        <v>7.4</v>
      </c>
    </row>
    <row r="7884" spans="1:1" x14ac:dyDescent="0.2">
      <c r="A7884">
        <f>'Comparison 2023 vs 2019'!A7885</f>
        <v>7.7</v>
      </c>
    </row>
    <row r="7885" spans="1:1" x14ac:dyDescent="0.2">
      <c r="A7885">
        <f>'Comparison 2023 vs 2019'!A7886</f>
        <v>7.3</v>
      </c>
    </row>
    <row r="7886" spans="1:1" x14ac:dyDescent="0.2">
      <c r="A7886">
        <f>'Comparison 2023 vs 2019'!A7887</f>
        <v>6.9</v>
      </c>
    </row>
    <row r="7887" spans="1:1" x14ac:dyDescent="0.2">
      <c r="A7887">
        <f>'Comparison 2023 vs 2019'!A7888</f>
        <v>6.6</v>
      </c>
    </row>
    <row r="7888" spans="1:1" x14ac:dyDescent="0.2">
      <c r="A7888">
        <f>'Comparison 2023 vs 2019'!A7889</f>
        <v>6.7</v>
      </c>
    </row>
    <row r="7889" spans="1:1" x14ac:dyDescent="0.2">
      <c r="A7889">
        <f>'Comparison 2023 vs 2019'!A7890</f>
        <v>6.5</v>
      </c>
    </row>
    <row r="7890" spans="1:1" x14ac:dyDescent="0.2">
      <c r="A7890">
        <f>'Comparison 2023 vs 2019'!A7891</f>
        <v>5.7</v>
      </c>
    </row>
    <row r="7891" spans="1:1" x14ac:dyDescent="0.2">
      <c r="A7891">
        <f>'Comparison 2023 vs 2019'!A7892</f>
        <v>3</v>
      </c>
    </row>
    <row r="7892" spans="1:1" x14ac:dyDescent="0.2">
      <c r="A7892">
        <f>'Comparison 2023 vs 2019'!A7893</f>
        <v>2.5</v>
      </c>
    </row>
    <row r="7893" spans="1:1" x14ac:dyDescent="0.2">
      <c r="A7893">
        <f>'Comparison 2023 vs 2019'!A7894</f>
        <v>1.6</v>
      </c>
    </row>
    <row r="7894" spans="1:1" x14ac:dyDescent="0.2">
      <c r="A7894">
        <f>'Comparison 2023 vs 2019'!A7895</f>
        <v>1.3</v>
      </c>
    </row>
    <row r="7895" spans="1:1" x14ac:dyDescent="0.2">
      <c r="A7895">
        <f>'Comparison 2023 vs 2019'!A7896</f>
        <v>1.5</v>
      </c>
    </row>
    <row r="7896" spans="1:1" x14ac:dyDescent="0.2">
      <c r="A7896">
        <f>'Comparison 2023 vs 2019'!A7897</f>
        <v>1.8</v>
      </c>
    </row>
    <row r="7897" spans="1:1" x14ac:dyDescent="0.2">
      <c r="A7897">
        <f>'Comparison 2023 vs 2019'!A7898</f>
        <v>0.5</v>
      </c>
    </row>
    <row r="7898" spans="1:1" x14ac:dyDescent="0.2">
      <c r="A7898">
        <f>'Comparison 2023 vs 2019'!A7899</f>
        <v>-0.2</v>
      </c>
    </row>
    <row r="7899" spans="1:1" x14ac:dyDescent="0.2">
      <c r="A7899">
        <f>'Comparison 2023 vs 2019'!A7900</f>
        <v>-0.5</v>
      </c>
    </row>
    <row r="7900" spans="1:1" x14ac:dyDescent="0.2">
      <c r="A7900">
        <f>'Comparison 2023 vs 2019'!A7901</f>
        <v>2.7</v>
      </c>
    </row>
    <row r="7901" spans="1:1" x14ac:dyDescent="0.2">
      <c r="A7901">
        <f>'Comparison 2023 vs 2019'!A7902</f>
        <v>3.9</v>
      </c>
    </row>
    <row r="7902" spans="1:1" x14ac:dyDescent="0.2">
      <c r="A7902">
        <f>'Comparison 2023 vs 2019'!A7903</f>
        <v>3.8</v>
      </c>
    </row>
    <row r="7903" spans="1:1" x14ac:dyDescent="0.2">
      <c r="A7903">
        <f>'Comparison 2023 vs 2019'!A7904</f>
        <v>4.5999999999999996</v>
      </c>
    </row>
    <row r="7904" spans="1:1" x14ac:dyDescent="0.2">
      <c r="A7904">
        <f>'Comparison 2023 vs 2019'!A7905</f>
        <v>5.0999999999999996</v>
      </c>
    </row>
    <row r="7905" spans="1:1" x14ac:dyDescent="0.2">
      <c r="A7905">
        <f>'Comparison 2023 vs 2019'!A7906</f>
        <v>5.8</v>
      </c>
    </row>
    <row r="7906" spans="1:1" x14ac:dyDescent="0.2">
      <c r="A7906">
        <f>'Comparison 2023 vs 2019'!A7907</f>
        <v>6.7</v>
      </c>
    </row>
    <row r="7907" spans="1:1" x14ac:dyDescent="0.2">
      <c r="A7907">
        <f>'Comparison 2023 vs 2019'!A7908</f>
        <v>7.3</v>
      </c>
    </row>
    <row r="7908" spans="1:1" x14ac:dyDescent="0.2">
      <c r="A7908">
        <f>'Comparison 2023 vs 2019'!A7909</f>
        <v>7.2</v>
      </c>
    </row>
    <row r="7909" spans="1:1" x14ac:dyDescent="0.2">
      <c r="A7909">
        <f>'Comparison 2023 vs 2019'!A7910</f>
        <v>7.4</v>
      </c>
    </row>
    <row r="7910" spans="1:1" x14ac:dyDescent="0.2">
      <c r="A7910">
        <f>'Comparison 2023 vs 2019'!A7911</f>
        <v>7.2</v>
      </c>
    </row>
    <row r="7911" spans="1:1" x14ac:dyDescent="0.2">
      <c r="A7911">
        <f>'Comparison 2023 vs 2019'!A7912</f>
        <v>6.6</v>
      </c>
    </row>
    <row r="7912" spans="1:1" x14ac:dyDescent="0.2">
      <c r="A7912">
        <f>'Comparison 2023 vs 2019'!A7913</f>
        <v>6.5</v>
      </c>
    </row>
    <row r="7913" spans="1:1" x14ac:dyDescent="0.2">
      <c r="A7913">
        <f>'Comparison 2023 vs 2019'!A7914</f>
        <v>6.2</v>
      </c>
    </row>
    <row r="7914" spans="1:1" x14ac:dyDescent="0.2">
      <c r="A7914">
        <f>'Comparison 2023 vs 2019'!A7915</f>
        <v>6.3</v>
      </c>
    </row>
    <row r="7915" spans="1:1" x14ac:dyDescent="0.2">
      <c r="A7915">
        <f>'Comparison 2023 vs 2019'!A7916</f>
        <v>6.1</v>
      </c>
    </row>
    <row r="7916" spans="1:1" x14ac:dyDescent="0.2">
      <c r="A7916">
        <f>'Comparison 2023 vs 2019'!A7917</f>
        <v>5.7</v>
      </c>
    </row>
    <row r="7917" spans="1:1" x14ac:dyDescent="0.2">
      <c r="A7917">
        <f>'Comparison 2023 vs 2019'!A7918</f>
        <v>5.6</v>
      </c>
    </row>
    <row r="7918" spans="1:1" x14ac:dyDescent="0.2">
      <c r="A7918">
        <f>'Comparison 2023 vs 2019'!A7919</f>
        <v>5.3</v>
      </c>
    </row>
    <row r="7919" spans="1:1" x14ac:dyDescent="0.2">
      <c r="A7919">
        <f>'Comparison 2023 vs 2019'!A7920</f>
        <v>5.4</v>
      </c>
    </row>
    <row r="7920" spans="1:1" x14ac:dyDescent="0.2">
      <c r="A7920">
        <f>'Comparison 2023 vs 2019'!A7921</f>
        <v>5.4</v>
      </c>
    </row>
    <row r="7921" spans="1:1" x14ac:dyDescent="0.2">
      <c r="A7921">
        <f>'Comparison 2023 vs 2019'!A7922</f>
        <v>5.3</v>
      </c>
    </row>
    <row r="7922" spans="1:1" x14ac:dyDescent="0.2">
      <c r="A7922">
        <f>'Comparison 2023 vs 2019'!A7923</f>
        <v>5</v>
      </c>
    </row>
    <row r="7923" spans="1:1" x14ac:dyDescent="0.2">
      <c r="A7923">
        <f>'Comparison 2023 vs 2019'!A7924</f>
        <v>4.9000000000000004</v>
      </c>
    </row>
    <row r="7924" spans="1:1" x14ac:dyDescent="0.2">
      <c r="A7924">
        <f>'Comparison 2023 vs 2019'!A7925</f>
        <v>4.9000000000000004</v>
      </c>
    </row>
    <row r="7925" spans="1:1" x14ac:dyDescent="0.2">
      <c r="A7925">
        <f>'Comparison 2023 vs 2019'!A7926</f>
        <v>4.5999999999999996</v>
      </c>
    </row>
    <row r="7926" spans="1:1" x14ac:dyDescent="0.2">
      <c r="A7926">
        <f>'Comparison 2023 vs 2019'!A7927</f>
        <v>4.5</v>
      </c>
    </row>
    <row r="7927" spans="1:1" x14ac:dyDescent="0.2">
      <c r="A7927">
        <f>'Comparison 2023 vs 2019'!A7928</f>
        <v>4.2</v>
      </c>
    </row>
    <row r="7928" spans="1:1" x14ac:dyDescent="0.2">
      <c r="A7928">
        <f>'Comparison 2023 vs 2019'!A7929</f>
        <v>4.2</v>
      </c>
    </row>
    <row r="7929" spans="1:1" x14ac:dyDescent="0.2">
      <c r="A7929">
        <f>'Comparison 2023 vs 2019'!A7930</f>
        <v>4.3</v>
      </c>
    </row>
    <row r="7930" spans="1:1" x14ac:dyDescent="0.2">
      <c r="A7930">
        <f>'Comparison 2023 vs 2019'!A7931</f>
        <v>4.4000000000000004</v>
      </c>
    </row>
    <row r="7931" spans="1:1" x14ac:dyDescent="0.2">
      <c r="A7931">
        <f>'Comparison 2023 vs 2019'!A7932</f>
        <v>4.9000000000000004</v>
      </c>
    </row>
    <row r="7932" spans="1:1" x14ac:dyDescent="0.2">
      <c r="A7932">
        <f>'Comparison 2023 vs 2019'!A7933</f>
        <v>5.2</v>
      </c>
    </row>
    <row r="7933" spans="1:1" x14ac:dyDescent="0.2">
      <c r="A7933">
        <f>'Comparison 2023 vs 2019'!A7934</f>
        <v>5.5</v>
      </c>
    </row>
    <row r="7934" spans="1:1" x14ac:dyDescent="0.2">
      <c r="A7934">
        <f>'Comparison 2023 vs 2019'!A7935</f>
        <v>5.5</v>
      </c>
    </row>
    <row r="7935" spans="1:1" x14ac:dyDescent="0.2">
      <c r="A7935">
        <f>'Comparison 2023 vs 2019'!A7936</f>
        <v>5.4</v>
      </c>
    </row>
    <row r="7936" spans="1:1" x14ac:dyDescent="0.2">
      <c r="A7936">
        <f>'Comparison 2023 vs 2019'!A7937</f>
        <v>5.2</v>
      </c>
    </row>
    <row r="7937" spans="1:1" x14ac:dyDescent="0.2">
      <c r="A7937">
        <f>'Comparison 2023 vs 2019'!A7938</f>
        <v>3.6</v>
      </c>
    </row>
    <row r="7938" spans="1:1" x14ac:dyDescent="0.2">
      <c r="A7938">
        <f>'Comparison 2023 vs 2019'!A7939</f>
        <v>2.7</v>
      </c>
    </row>
    <row r="7939" spans="1:1" x14ac:dyDescent="0.2">
      <c r="A7939">
        <f>'Comparison 2023 vs 2019'!A7940</f>
        <v>1.9</v>
      </c>
    </row>
    <row r="7940" spans="1:1" x14ac:dyDescent="0.2">
      <c r="A7940">
        <f>'Comparison 2023 vs 2019'!A7941</f>
        <v>2</v>
      </c>
    </row>
    <row r="7941" spans="1:1" x14ac:dyDescent="0.2">
      <c r="A7941">
        <f>'Comparison 2023 vs 2019'!A7942</f>
        <v>2.5</v>
      </c>
    </row>
    <row r="7942" spans="1:1" x14ac:dyDescent="0.2">
      <c r="A7942">
        <f>'Comparison 2023 vs 2019'!A7943</f>
        <v>3</v>
      </c>
    </row>
    <row r="7943" spans="1:1" x14ac:dyDescent="0.2">
      <c r="A7943">
        <f>'Comparison 2023 vs 2019'!A7944</f>
        <v>3.1</v>
      </c>
    </row>
    <row r="7944" spans="1:1" x14ac:dyDescent="0.2">
      <c r="A7944">
        <f>'Comparison 2023 vs 2019'!A7945</f>
        <v>2.8</v>
      </c>
    </row>
    <row r="7945" spans="1:1" x14ac:dyDescent="0.2">
      <c r="A7945">
        <f>'Comparison 2023 vs 2019'!A7946</f>
        <v>2.2999999999999998</v>
      </c>
    </row>
    <row r="7946" spans="1:1" x14ac:dyDescent="0.2">
      <c r="A7946">
        <f>'Comparison 2023 vs 2019'!A7947</f>
        <v>2.1</v>
      </c>
    </row>
    <row r="7947" spans="1:1" x14ac:dyDescent="0.2">
      <c r="A7947">
        <f>'Comparison 2023 vs 2019'!A7948</f>
        <v>1.8</v>
      </c>
    </row>
    <row r="7948" spans="1:1" x14ac:dyDescent="0.2">
      <c r="A7948">
        <f>'Comparison 2023 vs 2019'!A7949</f>
        <v>0.6</v>
      </c>
    </row>
    <row r="7949" spans="1:1" x14ac:dyDescent="0.2">
      <c r="A7949">
        <f>'Comparison 2023 vs 2019'!A7950</f>
        <v>0.5</v>
      </c>
    </row>
    <row r="7950" spans="1:1" x14ac:dyDescent="0.2">
      <c r="A7950">
        <f>'Comparison 2023 vs 2019'!A7951</f>
        <v>0.6</v>
      </c>
    </row>
    <row r="7951" spans="1:1" x14ac:dyDescent="0.2">
      <c r="A7951">
        <f>'Comparison 2023 vs 2019'!A7952</f>
        <v>0.2</v>
      </c>
    </row>
    <row r="7952" spans="1:1" x14ac:dyDescent="0.2">
      <c r="A7952">
        <f>'Comparison 2023 vs 2019'!A7953</f>
        <v>0.3</v>
      </c>
    </row>
    <row r="7953" spans="1:1" x14ac:dyDescent="0.2">
      <c r="A7953">
        <f>'Comparison 2023 vs 2019'!A7954</f>
        <v>1.5</v>
      </c>
    </row>
    <row r="7954" spans="1:1" x14ac:dyDescent="0.2">
      <c r="A7954">
        <f>'Comparison 2023 vs 2019'!A7955</f>
        <v>2.7</v>
      </c>
    </row>
    <row r="7955" spans="1:1" x14ac:dyDescent="0.2">
      <c r="A7955">
        <f>'Comparison 2023 vs 2019'!A7956</f>
        <v>3.3</v>
      </c>
    </row>
    <row r="7956" spans="1:1" x14ac:dyDescent="0.2">
      <c r="A7956">
        <f>'Comparison 2023 vs 2019'!A7957</f>
        <v>3.7</v>
      </c>
    </row>
    <row r="7957" spans="1:1" x14ac:dyDescent="0.2">
      <c r="A7957">
        <f>'Comparison 2023 vs 2019'!A7958</f>
        <v>4.3</v>
      </c>
    </row>
    <row r="7958" spans="1:1" x14ac:dyDescent="0.2">
      <c r="A7958">
        <f>'Comparison 2023 vs 2019'!A7959</f>
        <v>4.0999999999999996</v>
      </c>
    </row>
    <row r="7959" spans="1:1" x14ac:dyDescent="0.2">
      <c r="A7959">
        <f>'Comparison 2023 vs 2019'!A7960</f>
        <v>3.5</v>
      </c>
    </row>
    <row r="7960" spans="1:1" x14ac:dyDescent="0.2">
      <c r="A7960">
        <f>'Comparison 2023 vs 2019'!A7961</f>
        <v>2.4</v>
      </c>
    </row>
    <row r="7961" spans="1:1" x14ac:dyDescent="0.2">
      <c r="A7961">
        <f>'Comparison 2023 vs 2019'!A7962</f>
        <v>2.1</v>
      </c>
    </row>
    <row r="7962" spans="1:1" x14ac:dyDescent="0.2">
      <c r="A7962">
        <f>'Comparison 2023 vs 2019'!A7963</f>
        <v>2.4</v>
      </c>
    </row>
    <row r="7963" spans="1:1" x14ac:dyDescent="0.2">
      <c r="A7963">
        <f>'Comparison 2023 vs 2019'!A7964</f>
        <v>2.8</v>
      </c>
    </row>
    <row r="7964" spans="1:1" x14ac:dyDescent="0.2">
      <c r="A7964">
        <f>'Comparison 2023 vs 2019'!A7965</f>
        <v>2.7</v>
      </c>
    </row>
    <row r="7965" spans="1:1" x14ac:dyDescent="0.2">
      <c r="A7965">
        <f>'Comparison 2023 vs 2019'!A7966</f>
        <v>2.2000000000000002</v>
      </c>
    </row>
    <row r="7966" spans="1:1" x14ac:dyDescent="0.2">
      <c r="A7966">
        <f>'Comparison 2023 vs 2019'!A7967</f>
        <v>1.7</v>
      </c>
    </row>
    <row r="7967" spans="1:1" x14ac:dyDescent="0.2">
      <c r="A7967">
        <f>'Comparison 2023 vs 2019'!A7968</f>
        <v>1.7</v>
      </c>
    </row>
    <row r="7968" spans="1:1" x14ac:dyDescent="0.2">
      <c r="A7968">
        <f>'Comparison 2023 vs 2019'!A7969</f>
        <v>1.9</v>
      </c>
    </row>
    <row r="7969" spans="1:1" x14ac:dyDescent="0.2">
      <c r="A7969">
        <f>'Comparison 2023 vs 2019'!A7970</f>
        <v>2.6</v>
      </c>
    </row>
    <row r="7970" spans="1:1" x14ac:dyDescent="0.2">
      <c r="A7970">
        <f>'Comparison 2023 vs 2019'!A7971</f>
        <v>2.9</v>
      </c>
    </row>
    <row r="7971" spans="1:1" x14ac:dyDescent="0.2">
      <c r="A7971">
        <f>'Comparison 2023 vs 2019'!A7972</f>
        <v>3.6</v>
      </c>
    </row>
    <row r="7972" spans="1:1" x14ac:dyDescent="0.2">
      <c r="A7972">
        <f>'Comparison 2023 vs 2019'!A7973</f>
        <v>3.3</v>
      </c>
    </row>
    <row r="7973" spans="1:1" x14ac:dyDescent="0.2">
      <c r="A7973">
        <f>'Comparison 2023 vs 2019'!A7974</f>
        <v>3.1</v>
      </c>
    </row>
    <row r="7974" spans="1:1" x14ac:dyDescent="0.2">
      <c r="A7974">
        <f>'Comparison 2023 vs 2019'!A7975</f>
        <v>3.5</v>
      </c>
    </row>
    <row r="7975" spans="1:1" x14ac:dyDescent="0.2">
      <c r="A7975">
        <f>'Comparison 2023 vs 2019'!A7976</f>
        <v>3.4</v>
      </c>
    </row>
    <row r="7976" spans="1:1" x14ac:dyDescent="0.2">
      <c r="A7976">
        <f>'Comparison 2023 vs 2019'!A7977</f>
        <v>3.2</v>
      </c>
    </row>
    <row r="7977" spans="1:1" x14ac:dyDescent="0.2">
      <c r="A7977">
        <f>'Comparison 2023 vs 2019'!A7978</f>
        <v>3.6</v>
      </c>
    </row>
    <row r="7978" spans="1:1" x14ac:dyDescent="0.2">
      <c r="A7978">
        <f>'Comparison 2023 vs 2019'!A7979</f>
        <v>4</v>
      </c>
    </row>
    <row r="7979" spans="1:1" x14ac:dyDescent="0.2">
      <c r="A7979">
        <f>'Comparison 2023 vs 2019'!A7980</f>
        <v>4.0999999999999996</v>
      </c>
    </row>
    <row r="7980" spans="1:1" x14ac:dyDescent="0.2">
      <c r="A7980">
        <f>'Comparison 2023 vs 2019'!A7981</f>
        <v>3.4</v>
      </c>
    </row>
    <row r="7981" spans="1:1" x14ac:dyDescent="0.2">
      <c r="A7981">
        <f>'Comparison 2023 vs 2019'!A7982</f>
        <v>3.3</v>
      </c>
    </row>
    <row r="7982" spans="1:1" x14ac:dyDescent="0.2">
      <c r="A7982">
        <f>'Comparison 2023 vs 2019'!A7983</f>
        <v>3.7</v>
      </c>
    </row>
    <row r="7983" spans="1:1" x14ac:dyDescent="0.2">
      <c r="A7983">
        <f>'Comparison 2023 vs 2019'!A7984</f>
        <v>3</v>
      </c>
    </row>
    <row r="7984" spans="1:1" x14ac:dyDescent="0.2">
      <c r="A7984">
        <f>'Comparison 2023 vs 2019'!A7985</f>
        <v>2.1</v>
      </c>
    </row>
    <row r="7985" spans="1:1" x14ac:dyDescent="0.2">
      <c r="A7985">
        <f>'Comparison 2023 vs 2019'!A7986</f>
        <v>0.9</v>
      </c>
    </row>
    <row r="7986" spans="1:1" x14ac:dyDescent="0.2">
      <c r="A7986">
        <f>'Comparison 2023 vs 2019'!A7987</f>
        <v>1.5</v>
      </c>
    </row>
    <row r="7987" spans="1:1" x14ac:dyDescent="0.2">
      <c r="A7987">
        <f>'Comparison 2023 vs 2019'!A7988</f>
        <v>1.5</v>
      </c>
    </row>
    <row r="7988" spans="1:1" x14ac:dyDescent="0.2">
      <c r="A7988">
        <f>'Comparison 2023 vs 2019'!A7989</f>
        <v>-0.2</v>
      </c>
    </row>
    <row r="7989" spans="1:1" x14ac:dyDescent="0.2">
      <c r="A7989">
        <f>'Comparison 2023 vs 2019'!A7990</f>
        <v>0.6</v>
      </c>
    </row>
    <row r="7990" spans="1:1" x14ac:dyDescent="0.2">
      <c r="A7990">
        <f>'Comparison 2023 vs 2019'!A7991</f>
        <v>1</v>
      </c>
    </row>
    <row r="7991" spans="1:1" x14ac:dyDescent="0.2">
      <c r="A7991">
        <f>'Comparison 2023 vs 2019'!A7992</f>
        <v>-0.3</v>
      </c>
    </row>
    <row r="7992" spans="1:1" x14ac:dyDescent="0.2">
      <c r="A7992">
        <f>'Comparison 2023 vs 2019'!A7993</f>
        <v>-0.1</v>
      </c>
    </row>
    <row r="7993" spans="1:1" x14ac:dyDescent="0.2">
      <c r="A7993">
        <f>'Comparison 2023 vs 2019'!A7994</f>
        <v>0.1</v>
      </c>
    </row>
    <row r="7994" spans="1:1" x14ac:dyDescent="0.2">
      <c r="A7994">
        <f>'Comparison 2023 vs 2019'!A7995</f>
        <v>0</v>
      </c>
    </row>
    <row r="7995" spans="1:1" x14ac:dyDescent="0.2">
      <c r="A7995">
        <f>'Comparison 2023 vs 2019'!A7996</f>
        <v>-0.1</v>
      </c>
    </row>
    <row r="7996" spans="1:1" x14ac:dyDescent="0.2">
      <c r="A7996">
        <f>'Comparison 2023 vs 2019'!A7997</f>
        <v>-0.5</v>
      </c>
    </row>
    <row r="7997" spans="1:1" x14ac:dyDescent="0.2">
      <c r="A7997">
        <f>'Comparison 2023 vs 2019'!A7998</f>
        <v>-0.5</v>
      </c>
    </row>
    <row r="7998" spans="1:1" x14ac:dyDescent="0.2">
      <c r="A7998">
        <f>'Comparison 2023 vs 2019'!A7999</f>
        <v>-0.1</v>
      </c>
    </row>
    <row r="7999" spans="1:1" x14ac:dyDescent="0.2">
      <c r="A7999">
        <f>'Comparison 2023 vs 2019'!A8000</f>
        <v>0.2</v>
      </c>
    </row>
    <row r="8000" spans="1:1" x14ac:dyDescent="0.2">
      <c r="A8000">
        <f>'Comparison 2023 vs 2019'!A8001</f>
        <v>0.1</v>
      </c>
    </row>
    <row r="8001" spans="1:1" x14ac:dyDescent="0.2">
      <c r="A8001">
        <f>'Comparison 2023 vs 2019'!A8002</f>
        <v>-0.2</v>
      </c>
    </row>
    <row r="8002" spans="1:1" x14ac:dyDescent="0.2">
      <c r="A8002">
        <f>'Comparison 2023 vs 2019'!A8003</f>
        <v>0</v>
      </c>
    </row>
    <row r="8003" spans="1:1" x14ac:dyDescent="0.2">
      <c r="A8003">
        <f>'Comparison 2023 vs 2019'!A8004</f>
        <v>0.6</v>
      </c>
    </row>
    <row r="8004" spans="1:1" x14ac:dyDescent="0.2">
      <c r="A8004">
        <f>'Comparison 2023 vs 2019'!A8005</f>
        <v>0.6</v>
      </c>
    </row>
    <row r="8005" spans="1:1" x14ac:dyDescent="0.2">
      <c r="A8005">
        <f>'Comparison 2023 vs 2019'!A8006</f>
        <v>0.7</v>
      </c>
    </row>
    <row r="8006" spans="1:1" x14ac:dyDescent="0.2">
      <c r="A8006">
        <f>'Comparison 2023 vs 2019'!A8007</f>
        <v>0.7</v>
      </c>
    </row>
    <row r="8007" spans="1:1" x14ac:dyDescent="0.2">
      <c r="A8007">
        <f>'Comparison 2023 vs 2019'!A8008</f>
        <v>0.3</v>
      </c>
    </row>
    <row r="8008" spans="1:1" x14ac:dyDescent="0.2">
      <c r="A8008">
        <f>'Comparison 2023 vs 2019'!A8009</f>
        <v>-0.3</v>
      </c>
    </row>
    <row r="8009" spans="1:1" x14ac:dyDescent="0.2">
      <c r="A8009">
        <f>'Comparison 2023 vs 2019'!A8010</f>
        <v>-0.4</v>
      </c>
    </row>
    <row r="8010" spans="1:1" x14ac:dyDescent="0.2">
      <c r="A8010">
        <f>'Comparison 2023 vs 2019'!A8011</f>
        <v>-0.7</v>
      </c>
    </row>
    <row r="8011" spans="1:1" x14ac:dyDescent="0.2">
      <c r="A8011">
        <f>'Comparison 2023 vs 2019'!A8012</f>
        <v>-1</v>
      </c>
    </row>
    <row r="8012" spans="1:1" x14ac:dyDescent="0.2">
      <c r="A8012">
        <f>'Comparison 2023 vs 2019'!A8013</f>
        <v>-1.3</v>
      </c>
    </row>
    <row r="8013" spans="1:1" x14ac:dyDescent="0.2">
      <c r="A8013">
        <f>'Comparison 2023 vs 2019'!A8014</f>
        <v>-1.3</v>
      </c>
    </row>
    <row r="8014" spans="1:1" x14ac:dyDescent="0.2">
      <c r="A8014">
        <f>'Comparison 2023 vs 2019'!A8015</f>
        <v>-1.3</v>
      </c>
    </row>
    <row r="8015" spans="1:1" x14ac:dyDescent="0.2">
      <c r="A8015">
        <f>'Comparison 2023 vs 2019'!A8016</f>
        <v>-1.2</v>
      </c>
    </row>
    <row r="8016" spans="1:1" x14ac:dyDescent="0.2">
      <c r="A8016">
        <f>'Comparison 2023 vs 2019'!A8017</f>
        <v>-1.6</v>
      </c>
    </row>
    <row r="8017" spans="1:1" x14ac:dyDescent="0.2">
      <c r="A8017">
        <f>'Comparison 2023 vs 2019'!A8018</f>
        <v>-1.3</v>
      </c>
    </row>
    <row r="8018" spans="1:1" x14ac:dyDescent="0.2">
      <c r="A8018">
        <f>'Comparison 2023 vs 2019'!A8019</f>
        <v>-1.4</v>
      </c>
    </row>
    <row r="8019" spans="1:1" x14ac:dyDescent="0.2">
      <c r="A8019">
        <f>'Comparison 2023 vs 2019'!A8020</f>
        <v>-1.1000000000000001</v>
      </c>
    </row>
    <row r="8020" spans="1:1" x14ac:dyDescent="0.2">
      <c r="A8020">
        <f>'Comparison 2023 vs 2019'!A8021</f>
        <v>-1</v>
      </c>
    </row>
    <row r="8021" spans="1:1" x14ac:dyDescent="0.2">
      <c r="A8021">
        <f>'Comparison 2023 vs 2019'!A8022</f>
        <v>-0.7</v>
      </c>
    </row>
    <row r="8022" spans="1:1" x14ac:dyDescent="0.2">
      <c r="A8022">
        <f>'Comparison 2023 vs 2019'!A8023</f>
        <v>-0.4</v>
      </c>
    </row>
    <row r="8023" spans="1:1" x14ac:dyDescent="0.2">
      <c r="A8023">
        <f>'Comparison 2023 vs 2019'!A8024</f>
        <v>-0.3</v>
      </c>
    </row>
    <row r="8024" spans="1:1" x14ac:dyDescent="0.2">
      <c r="A8024">
        <f>'Comparison 2023 vs 2019'!A8025</f>
        <v>-0.1</v>
      </c>
    </row>
    <row r="8025" spans="1:1" x14ac:dyDescent="0.2">
      <c r="A8025">
        <f>'Comparison 2023 vs 2019'!A8026</f>
        <v>-0.4</v>
      </c>
    </row>
    <row r="8026" spans="1:1" x14ac:dyDescent="0.2">
      <c r="A8026">
        <f>'Comparison 2023 vs 2019'!A8027</f>
        <v>-0.8</v>
      </c>
    </row>
    <row r="8027" spans="1:1" x14ac:dyDescent="0.2">
      <c r="A8027">
        <f>'Comparison 2023 vs 2019'!A8028</f>
        <v>-0.1</v>
      </c>
    </row>
    <row r="8028" spans="1:1" x14ac:dyDescent="0.2">
      <c r="A8028">
        <f>'Comparison 2023 vs 2019'!A8029</f>
        <v>0.5</v>
      </c>
    </row>
    <row r="8029" spans="1:1" x14ac:dyDescent="0.2">
      <c r="A8029">
        <f>'Comparison 2023 vs 2019'!A8030</f>
        <v>0.5</v>
      </c>
    </row>
    <row r="8030" spans="1:1" x14ac:dyDescent="0.2">
      <c r="A8030">
        <f>'Comparison 2023 vs 2019'!A8031</f>
        <v>0.1</v>
      </c>
    </row>
    <row r="8031" spans="1:1" x14ac:dyDescent="0.2">
      <c r="A8031">
        <f>'Comparison 2023 vs 2019'!A8032</f>
        <v>-0.6</v>
      </c>
    </row>
    <row r="8032" spans="1:1" x14ac:dyDescent="0.2">
      <c r="A8032">
        <f>'Comparison 2023 vs 2019'!A8033</f>
        <v>-1.7</v>
      </c>
    </row>
    <row r="8033" spans="1:1" x14ac:dyDescent="0.2">
      <c r="A8033">
        <f>'Comparison 2023 vs 2019'!A8034</f>
        <v>-2.4</v>
      </c>
    </row>
    <row r="8034" spans="1:1" x14ac:dyDescent="0.2">
      <c r="A8034">
        <f>'Comparison 2023 vs 2019'!A8035</f>
        <v>-2.4</v>
      </c>
    </row>
    <row r="8035" spans="1:1" x14ac:dyDescent="0.2">
      <c r="A8035">
        <f>'Comparison 2023 vs 2019'!A8036</f>
        <v>-2.5</v>
      </c>
    </row>
    <row r="8036" spans="1:1" x14ac:dyDescent="0.2">
      <c r="A8036">
        <f>'Comparison 2023 vs 2019'!A8037</f>
        <v>-2.5</v>
      </c>
    </row>
    <row r="8037" spans="1:1" x14ac:dyDescent="0.2">
      <c r="A8037">
        <f>'Comparison 2023 vs 2019'!A8038</f>
        <v>-3.1</v>
      </c>
    </row>
    <row r="8038" spans="1:1" x14ac:dyDescent="0.2">
      <c r="A8038">
        <f>'Comparison 2023 vs 2019'!A8039</f>
        <v>-2.6</v>
      </c>
    </row>
    <row r="8039" spans="1:1" x14ac:dyDescent="0.2">
      <c r="A8039">
        <f>'Comparison 2023 vs 2019'!A8040</f>
        <v>-2.7</v>
      </c>
    </row>
    <row r="8040" spans="1:1" x14ac:dyDescent="0.2">
      <c r="A8040">
        <f>'Comparison 2023 vs 2019'!A8041</f>
        <v>-2.2999999999999998</v>
      </c>
    </row>
    <row r="8041" spans="1:1" x14ac:dyDescent="0.2">
      <c r="A8041">
        <f>'Comparison 2023 vs 2019'!A8042</f>
        <v>-2.2999999999999998</v>
      </c>
    </row>
    <row r="8042" spans="1:1" x14ac:dyDescent="0.2">
      <c r="A8042">
        <f>'Comparison 2023 vs 2019'!A8043</f>
        <v>-2.1</v>
      </c>
    </row>
    <row r="8043" spans="1:1" x14ac:dyDescent="0.2">
      <c r="A8043">
        <f>'Comparison 2023 vs 2019'!A8044</f>
        <v>-3.3</v>
      </c>
    </row>
    <row r="8044" spans="1:1" x14ac:dyDescent="0.2">
      <c r="A8044">
        <f>'Comparison 2023 vs 2019'!A8045</f>
        <v>-3</v>
      </c>
    </row>
    <row r="8045" spans="1:1" x14ac:dyDescent="0.2">
      <c r="A8045">
        <f>'Comparison 2023 vs 2019'!A8046</f>
        <v>-2.6</v>
      </c>
    </row>
    <row r="8046" spans="1:1" x14ac:dyDescent="0.2">
      <c r="A8046">
        <f>'Comparison 2023 vs 2019'!A8047</f>
        <v>-3</v>
      </c>
    </row>
    <row r="8047" spans="1:1" x14ac:dyDescent="0.2">
      <c r="A8047">
        <f>'Comparison 2023 vs 2019'!A8048</f>
        <v>-3.6</v>
      </c>
    </row>
    <row r="8048" spans="1:1" x14ac:dyDescent="0.2">
      <c r="A8048">
        <f>'Comparison 2023 vs 2019'!A8049</f>
        <v>-3.1</v>
      </c>
    </row>
    <row r="8049" spans="1:1" x14ac:dyDescent="0.2">
      <c r="A8049">
        <f>'Comparison 2023 vs 2019'!A8050</f>
        <v>-2.2000000000000002</v>
      </c>
    </row>
    <row r="8050" spans="1:1" x14ac:dyDescent="0.2">
      <c r="A8050">
        <f>'Comparison 2023 vs 2019'!A8051</f>
        <v>-1.2</v>
      </c>
    </row>
    <row r="8051" spans="1:1" x14ac:dyDescent="0.2">
      <c r="A8051">
        <f>'Comparison 2023 vs 2019'!A8052</f>
        <v>-0.2</v>
      </c>
    </row>
    <row r="8052" spans="1:1" x14ac:dyDescent="0.2">
      <c r="A8052">
        <f>'Comparison 2023 vs 2019'!A8053</f>
        <v>1.1000000000000001</v>
      </c>
    </row>
    <row r="8053" spans="1:1" x14ac:dyDescent="0.2">
      <c r="A8053">
        <f>'Comparison 2023 vs 2019'!A8054</f>
        <v>1.4</v>
      </c>
    </row>
    <row r="8054" spans="1:1" x14ac:dyDescent="0.2">
      <c r="A8054">
        <f>'Comparison 2023 vs 2019'!A8055</f>
        <v>2.1</v>
      </c>
    </row>
    <row r="8055" spans="1:1" x14ac:dyDescent="0.2">
      <c r="A8055">
        <f>'Comparison 2023 vs 2019'!A8056</f>
        <v>1.6</v>
      </c>
    </row>
    <row r="8056" spans="1:1" x14ac:dyDescent="0.2">
      <c r="A8056">
        <f>'Comparison 2023 vs 2019'!A8057</f>
        <v>0.7</v>
      </c>
    </row>
    <row r="8057" spans="1:1" x14ac:dyDescent="0.2">
      <c r="A8057">
        <f>'Comparison 2023 vs 2019'!A8058</f>
        <v>1.1000000000000001</v>
      </c>
    </row>
    <row r="8058" spans="1:1" x14ac:dyDescent="0.2">
      <c r="A8058">
        <f>'Comparison 2023 vs 2019'!A8059</f>
        <v>1.6</v>
      </c>
    </row>
    <row r="8059" spans="1:1" x14ac:dyDescent="0.2">
      <c r="A8059">
        <f>'Comparison 2023 vs 2019'!A8060</f>
        <v>1.3</v>
      </c>
    </row>
    <row r="8060" spans="1:1" x14ac:dyDescent="0.2">
      <c r="A8060">
        <f>'Comparison 2023 vs 2019'!A8061</f>
        <v>1.6</v>
      </c>
    </row>
    <row r="8061" spans="1:1" x14ac:dyDescent="0.2">
      <c r="A8061">
        <f>'Comparison 2023 vs 2019'!A8062</f>
        <v>1.3</v>
      </c>
    </row>
    <row r="8062" spans="1:1" x14ac:dyDescent="0.2">
      <c r="A8062">
        <f>'Comparison 2023 vs 2019'!A8063</f>
        <v>1.4</v>
      </c>
    </row>
    <row r="8063" spans="1:1" x14ac:dyDescent="0.2">
      <c r="A8063">
        <f>'Comparison 2023 vs 2019'!A8064</f>
        <v>1.4</v>
      </c>
    </row>
    <row r="8064" spans="1:1" x14ac:dyDescent="0.2">
      <c r="A8064">
        <f>'Comparison 2023 vs 2019'!A8065</f>
        <v>1.5</v>
      </c>
    </row>
    <row r="8065" spans="1:1" x14ac:dyDescent="0.2">
      <c r="A8065">
        <f>'Comparison 2023 vs 2019'!A8066</f>
        <v>1.6</v>
      </c>
    </row>
    <row r="8066" spans="1:1" x14ac:dyDescent="0.2">
      <c r="A8066">
        <f>'Comparison 2023 vs 2019'!A8067</f>
        <v>1.9</v>
      </c>
    </row>
    <row r="8067" spans="1:1" x14ac:dyDescent="0.2">
      <c r="A8067">
        <f>'Comparison 2023 vs 2019'!A8068</f>
        <v>2</v>
      </c>
    </row>
    <row r="8068" spans="1:1" x14ac:dyDescent="0.2">
      <c r="A8068">
        <f>'Comparison 2023 vs 2019'!A8069</f>
        <v>1</v>
      </c>
    </row>
    <row r="8069" spans="1:1" x14ac:dyDescent="0.2">
      <c r="A8069">
        <f>'Comparison 2023 vs 2019'!A8070</f>
        <v>0.1</v>
      </c>
    </row>
    <row r="8070" spans="1:1" x14ac:dyDescent="0.2">
      <c r="A8070">
        <f>'Comparison 2023 vs 2019'!A8071</f>
        <v>-0.9</v>
      </c>
    </row>
    <row r="8071" spans="1:1" x14ac:dyDescent="0.2">
      <c r="A8071">
        <f>'Comparison 2023 vs 2019'!A8072</f>
        <v>-1</v>
      </c>
    </row>
    <row r="8072" spans="1:1" x14ac:dyDescent="0.2">
      <c r="A8072">
        <f>'Comparison 2023 vs 2019'!A8073</f>
        <v>-1</v>
      </c>
    </row>
    <row r="8073" spans="1:1" x14ac:dyDescent="0.2">
      <c r="A8073">
        <f>'Comparison 2023 vs 2019'!A8074</f>
        <v>-0.4</v>
      </c>
    </row>
    <row r="8074" spans="1:1" x14ac:dyDescent="0.2">
      <c r="A8074">
        <f>'Comparison 2023 vs 2019'!A8075</f>
        <v>0.7</v>
      </c>
    </row>
    <row r="8075" spans="1:1" x14ac:dyDescent="0.2">
      <c r="A8075">
        <f>'Comparison 2023 vs 2019'!A8076</f>
        <v>1.3</v>
      </c>
    </row>
    <row r="8076" spans="1:1" x14ac:dyDescent="0.2">
      <c r="A8076">
        <f>'Comparison 2023 vs 2019'!A8077</f>
        <v>1.4</v>
      </c>
    </row>
    <row r="8077" spans="1:1" x14ac:dyDescent="0.2">
      <c r="A8077">
        <f>'Comparison 2023 vs 2019'!A8078</f>
        <v>2.2999999999999998</v>
      </c>
    </row>
    <row r="8078" spans="1:1" x14ac:dyDescent="0.2">
      <c r="A8078">
        <f>'Comparison 2023 vs 2019'!A8079</f>
        <v>2.4</v>
      </c>
    </row>
    <row r="8079" spans="1:1" x14ac:dyDescent="0.2">
      <c r="A8079">
        <f>'Comparison 2023 vs 2019'!A8080</f>
        <v>1.9</v>
      </c>
    </row>
    <row r="8080" spans="1:1" x14ac:dyDescent="0.2">
      <c r="A8080">
        <f>'Comparison 2023 vs 2019'!A8081</f>
        <v>1.8</v>
      </c>
    </row>
    <row r="8081" spans="1:1" x14ac:dyDescent="0.2">
      <c r="A8081">
        <f>'Comparison 2023 vs 2019'!A8082</f>
        <v>1.9</v>
      </c>
    </row>
    <row r="8082" spans="1:1" x14ac:dyDescent="0.2">
      <c r="A8082">
        <f>'Comparison 2023 vs 2019'!A8083</f>
        <v>0.7</v>
      </c>
    </row>
    <row r="8083" spans="1:1" x14ac:dyDescent="0.2">
      <c r="A8083">
        <f>'Comparison 2023 vs 2019'!A8084</f>
        <v>0.2</v>
      </c>
    </row>
    <row r="8084" spans="1:1" x14ac:dyDescent="0.2">
      <c r="A8084">
        <f>'Comparison 2023 vs 2019'!A8085</f>
        <v>0.2</v>
      </c>
    </row>
    <row r="8085" spans="1:1" x14ac:dyDescent="0.2">
      <c r="A8085">
        <f>'Comparison 2023 vs 2019'!A8086</f>
        <v>0.2</v>
      </c>
    </row>
    <row r="8086" spans="1:1" x14ac:dyDescent="0.2">
      <c r="A8086">
        <f>'Comparison 2023 vs 2019'!A8087</f>
        <v>0.5</v>
      </c>
    </row>
    <row r="8087" spans="1:1" x14ac:dyDescent="0.2">
      <c r="A8087">
        <f>'Comparison 2023 vs 2019'!A8088</f>
        <v>0.6</v>
      </c>
    </row>
    <row r="8088" spans="1:1" x14ac:dyDescent="0.2">
      <c r="A8088">
        <f>'Comparison 2023 vs 2019'!A8089</f>
        <v>0.9</v>
      </c>
    </row>
    <row r="8089" spans="1:1" x14ac:dyDescent="0.2">
      <c r="A8089">
        <f>'Comparison 2023 vs 2019'!A8090</f>
        <v>1</v>
      </c>
    </row>
    <row r="8090" spans="1:1" x14ac:dyDescent="0.2">
      <c r="A8090">
        <f>'Comparison 2023 vs 2019'!A8091</f>
        <v>1.1000000000000001</v>
      </c>
    </row>
    <row r="8091" spans="1:1" x14ac:dyDescent="0.2">
      <c r="A8091">
        <f>'Comparison 2023 vs 2019'!A8092</f>
        <v>1</v>
      </c>
    </row>
    <row r="8092" spans="1:1" x14ac:dyDescent="0.2">
      <c r="A8092">
        <f>'Comparison 2023 vs 2019'!A8093</f>
        <v>1.1000000000000001</v>
      </c>
    </row>
    <row r="8093" spans="1:1" x14ac:dyDescent="0.2">
      <c r="A8093">
        <f>'Comparison 2023 vs 2019'!A8094</f>
        <v>1.2</v>
      </c>
    </row>
    <row r="8094" spans="1:1" x14ac:dyDescent="0.2">
      <c r="A8094">
        <f>'Comparison 2023 vs 2019'!A8095</f>
        <v>1.1000000000000001</v>
      </c>
    </row>
    <row r="8095" spans="1:1" x14ac:dyDescent="0.2">
      <c r="A8095">
        <f>'Comparison 2023 vs 2019'!A8096</f>
        <v>1.3</v>
      </c>
    </row>
    <row r="8096" spans="1:1" x14ac:dyDescent="0.2">
      <c r="A8096">
        <f>'Comparison 2023 vs 2019'!A8097</f>
        <v>1.4</v>
      </c>
    </row>
    <row r="8097" spans="1:1" x14ac:dyDescent="0.2">
      <c r="A8097">
        <f>'Comparison 2023 vs 2019'!A8098</f>
        <v>1.6</v>
      </c>
    </row>
    <row r="8098" spans="1:1" x14ac:dyDescent="0.2">
      <c r="A8098">
        <f>'Comparison 2023 vs 2019'!A8099</f>
        <v>2</v>
      </c>
    </row>
    <row r="8099" spans="1:1" x14ac:dyDescent="0.2">
      <c r="A8099">
        <f>'Comparison 2023 vs 2019'!A8100</f>
        <v>2.4</v>
      </c>
    </row>
    <row r="8100" spans="1:1" x14ac:dyDescent="0.2">
      <c r="A8100">
        <f>'Comparison 2023 vs 2019'!A8101</f>
        <v>2.5</v>
      </c>
    </row>
    <row r="8101" spans="1:1" x14ac:dyDescent="0.2">
      <c r="A8101">
        <f>'Comparison 2023 vs 2019'!A8102</f>
        <v>2.5</v>
      </c>
    </row>
    <row r="8102" spans="1:1" x14ac:dyDescent="0.2">
      <c r="A8102">
        <f>'Comparison 2023 vs 2019'!A8103</f>
        <v>2.4</v>
      </c>
    </row>
    <row r="8103" spans="1:1" x14ac:dyDescent="0.2">
      <c r="A8103">
        <f>'Comparison 2023 vs 2019'!A8104</f>
        <v>2.2000000000000002</v>
      </c>
    </row>
    <row r="8104" spans="1:1" x14ac:dyDescent="0.2">
      <c r="A8104">
        <f>'Comparison 2023 vs 2019'!A8105</f>
        <v>2.1</v>
      </c>
    </row>
    <row r="8105" spans="1:1" x14ac:dyDescent="0.2">
      <c r="A8105">
        <f>'Comparison 2023 vs 2019'!A8106</f>
        <v>1.7</v>
      </c>
    </row>
    <row r="8106" spans="1:1" x14ac:dyDescent="0.2">
      <c r="A8106">
        <f>'Comparison 2023 vs 2019'!A8107</f>
        <v>1.6</v>
      </c>
    </row>
    <row r="8107" spans="1:1" x14ac:dyDescent="0.2">
      <c r="A8107">
        <f>'Comparison 2023 vs 2019'!A8108</f>
        <v>1.6</v>
      </c>
    </row>
    <row r="8108" spans="1:1" x14ac:dyDescent="0.2">
      <c r="A8108">
        <f>'Comparison 2023 vs 2019'!A8109</f>
        <v>1.7</v>
      </c>
    </row>
    <row r="8109" spans="1:1" x14ac:dyDescent="0.2">
      <c r="A8109">
        <f>'Comparison 2023 vs 2019'!A8110</f>
        <v>2</v>
      </c>
    </row>
    <row r="8110" spans="1:1" x14ac:dyDescent="0.2">
      <c r="A8110">
        <f>'Comparison 2023 vs 2019'!A8111</f>
        <v>2.2000000000000002</v>
      </c>
    </row>
    <row r="8111" spans="1:1" x14ac:dyDescent="0.2">
      <c r="A8111">
        <f>'Comparison 2023 vs 2019'!A8112</f>
        <v>2.4</v>
      </c>
    </row>
    <row r="8112" spans="1:1" x14ac:dyDescent="0.2">
      <c r="A8112">
        <f>'Comparison 2023 vs 2019'!A8113</f>
        <v>2.4</v>
      </c>
    </row>
    <row r="8113" spans="1:1" x14ac:dyDescent="0.2">
      <c r="A8113">
        <f>'Comparison 2023 vs 2019'!A8114</f>
        <v>2.4</v>
      </c>
    </row>
    <row r="8114" spans="1:1" x14ac:dyDescent="0.2">
      <c r="A8114">
        <f>'Comparison 2023 vs 2019'!A8115</f>
        <v>2.2000000000000002</v>
      </c>
    </row>
    <row r="8115" spans="1:1" x14ac:dyDescent="0.2">
      <c r="A8115">
        <f>'Comparison 2023 vs 2019'!A8116</f>
        <v>2.1</v>
      </c>
    </row>
    <row r="8116" spans="1:1" x14ac:dyDescent="0.2">
      <c r="A8116">
        <f>'Comparison 2023 vs 2019'!A8117</f>
        <v>1.9</v>
      </c>
    </row>
    <row r="8117" spans="1:1" x14ac:dyDescent="0.2">
      <c r="A8117">
        <f>'Comparison 2023 vs 2019'!A8118</f>
        <v>1.7</v>
      </c>
    </row>
    <row r="8118" spans="1:1" x14ac:dyDescent="0.2">
      <c r="A8118">
        <f>'Comparison 2023 vs 2019'!A8119</f>
        <v>1.6</v>
      </c>
    </row>
    <row r="8119" spans="1:1" x14ac:dyDescent="0.2">
      <c r="A8119">
        <f>'Comparison 2023 vs 2019'!A8120</f>
        <v>1.6</v>
      </c>
    </row>
    <row r="8120" spans="1:1" x14ac:dyDescent="0.2">
      <c r="A8120">
        <f>'Comparison 2023 vs 2019'!A8121</f>
        <v>1.7</v>
      </c>
    </row>
    <row r="8121" spans="1:1" x14ac:dyDescent="0.2">
      <c r="A8121">
        <f>'Comparison 2023 vs 2019'!A8122</f>
        <v>1.7</v>
      </c>
    </row>
    <row r="8122" spans="1:1" x14ac:dyDescent="0.2">
      <c r="A8122">
        <f>'Comparison 2023 vs 2019'!A8123</f>
        <v>1.6</v>
      </c>
    </row>
    <row r="8123" spans="1:1" x14ac:dyDescent="0.2">
      <c r="A8123">
        <f>'Comparison 2023 vs 2019'!A8124</f>
        <v>1.7</v>
      </c>
    </row>
    <row r="8124" spans="1:1" x14ac:dyDescent="0.2">
      <c r="A8124">
        <f>'Comparison 2023 vs 2019'!A8125</f>
        <v>1.8</v>
      </c>
    </row>
    <row r="8125" spans="1:1" x14ac:dyDescent="0.2">
      <c r="A8125">
        <f>'Comparison 2023 vs 2019'!A8126</f>
        <v>1.7</v>
      </c>
    </row>
    <row r="8126" spans="1:1" x14ac:dyDescent="0.2">
      <c r="A8126">
        <f>'Comparison 2023 vs 2019'!A8127</f>
        <v>1.8</v>
      </c>
    </row>
    <row r="8127" spans="1:1" x14ac:dyDescent="0.2">
      <c r="A8127">
        <f>'Comparison 2023 vs 2019'!A8128</f>
        <v>1.6</v>
      </c>
    </row>
    <row r="8128" spans="1:1" x14ac:dyDescent="0.2">
      <c r="A8128">
        <f>'Comparison 2023 vs 2019'!A8129</f>
        <v>1.5</v>
      </c>
    </row>
    <row r="8129" spans="1:1" x14ac:dyDescent="0.2">
      <c r="A8129">
        <f>'Comparison 2023 vs 2019'!A8130</f>
        <v>1.4</v>
      </c>
    </row>
    <row r="8130" spans="1:1" x14ac:dyDescent="0.2">
      <c r="A8130">
        <f>'Comparison 2023 vs 2019'!A8131</f>
        <v>1.5</v>
      </c>
    </row>
    <row r="8131" spans="1:1" x14ac:dyDescent="0.2">
      <c r="A8131">
        <f>'Comparison 2023 vs 2019'!A8132</f>
        <v>1.6</v>
      </c>
    </row>
    <row r="8132" spans="1:1" x14ac:dyDescent="0.2">
      <c r="A8132">
        <f>'Comparison 2023 vs 2019'!A8133</f>
        <v>1.5</v>
      </c>
    </row>
    <row r="8133" spans="1:1" x14ac:dyDescent="0.2">
      <c r="A8133">
        <f>'Comparison 2023 vs 2019'!A8134</f>
        <v>1.8</v>
      </c>
    </row>
    <row r="8134" spans="1:1" x14ac:dyDescent="0.2">
      <c r="A8134">
        <f>'Comparison 2023 vs 2019'!A8135</f>
        <v>1.8</v>
      </c>
    </row>
    <row r="8135" spans="1:1" x14ac:dyDescent="0.2">
      <c r="A8135">
        <f>'Comparison 2023 vs 2019'!A8136</f>
        <v>1.9</v>
      </c>
    </row>
    <row r="8136" spans="1:1" x14ac:dyDescent="0.2">
      <c r="A8136">
        <f>'Comparison 2023 vs 2019'!A8137</f>
        <v>1.9</v>
      </c>
    </row>
    <row r="8137" spans="1:1" x14ac:dyDescent="0.2">
      <c r="A8137">
        <f>'Comparison 2023 vs 2019'!A8138</f>
        <v>2.2000000000000002</v>
      </c>
    </row>
    <row r="8138" spans="1:1" x14ac:dyDescent="0.2">
      <c r="A8138">
        <f>'Comparison 2023 vs 2019'!A8139</f>
        <v>2.6</v>
      </c>
    </row>
    <row r="8139" spans="1:1" x14ac:dyDescent="0.2">
      <c r="A8139">
        <f>'Comparison 2023 vs 2019'!A8140</f>
        <v>2.8</v>
      </c>
    </row>
    <row r="8140" spans="1:1" x14ac:dyDescent="0.2">
      <c r="A8140">
        <f>'Comparison 2023 vs 2019'!A8141</f>
        <v>3</v>
      </c>
    </row>
    <row r="8141" spans="1:1" x14ac:dyDescent="0.2">
      <c r="A8141">
        <f>'Comparison 2023 vs 2019'!A8142</f>
        <v>3.6</v>
      </c>
    </row>
    <row r="8142" spans="1:1" x14ac:dyDescent="0.2">
      <c r="A8142">
        <f>'Comparison 2023 vs 2019'!A8143</f>
        <v>3.9</v>
      </c>
    </row>
    <row r="8143" spans="1:1" x14ac:dyDescent="0.2">
      <c r="A8143">
        <f>'Comparison 2023 vs 2019'!A8144</f>
        <v>4.0999999999999996</v>
      </c>
    </row>
    <row r="8144" spans="1:1" x14ac:dyDescent="0.2">
      <c r="A8144">
        <f>'Comparison 2023 vs 2019'!A8145</f>
        <v>3.8</v>
      </c>
    </row>
    <row r="8145" spans="1:1" x14ac:dyDescent="0.2">
      <c r="A8145">
        <f>'Comparison 2023 vs 2019'!A8146</f>
        <v>3.6</v>
      </c>
    </row>
    <row r="8146" spans="1:1" x14ac:dyDescent="0.2">
      <c r="A8146">
        <f>'Comparison 2023 vs 2019'!A8147</f>
        <v>5.0999999999999996</v>
      </c>
    </row>
    <row r="8147" spans="1:1" x14ac:dyDescent="0.2">
      <c r="A8147">
        <f>'Comparison 2023 vs 2019'!A8148</f>
        <v>6.3</v>
      </c>
    </row>
    <row r="8148" spans="1:1" x14ac:dyDescent="0.2">
      <c r="A8148">
        <f>'Comparison 2023 vs 2019'!A8149</f>
        <v>5.4</v>
      </c>
    </row>
    <row r="8149" spans="1:1" x14ac:dyDescent="0.2">
      <c r="A8149">
        <f>'Comparison 2023 vs 2019'!A8150</f>
        <v>6.5</v>
      </c>
    </row>
    <row r="8150" spans="1:1" x14ac:dyDescent="0.2">
      <c r="A8150">
        <f>'Comparison 2023 vs 2019'!A8151</f>
        <v>5.5</v>
      </c>
    </row>
    <row r="8151" spans="1:1" x14ac:dyDescent="0.2">
      <c r="A8151">
        <f>'Comparison 2023 vs 2019'!A8152</f>
        <v>5.3</v>
      </c>
    </row>
    <row r="8152" spans="1:1" x14ac:dyDescent="0.2">
      <c r="A8152">
        <f>'Comparison 2023 vs 2019'!A8153</f>
        <v>3.4</v>
      </c>
    </row>
    <row r="8153" spans="1:1" x14ac:dyDescent="0.2">
      <c r="A8153">
        <f>'Comparison 2023 vs 2019'!A8154</f>
        <v>1.6</v>
      </c>
    </row>
    <row r="8154" spans="1:1" x14ac:dyDescent="0.2">
      <c r="A8154">
        <f>'Comparison 2023 vs 2019'!A8155</f>
        <v>0.2</v>
      </c>
    </row>
    <row r="8155" spans="1:1" x14ac:dyDescent="0.2">
      <c r="A8155">
        <f>'Comparison 2023 vs 2019'!A8156</f>
        <v>0.3</v>
      </c>
    </row>
    <row r="8156" spans="1:1" x14ac:dyDescent="0.2">
      <c r="A8156">
        <f>'Comparison 2023 vs 2019'!A8157</f>
        <v>-1.4</v>
      </c>
    </row>
    <row r="8157" spans="1:1" x14ac:dyDescent="0.2">
      <c r="A8157">
        <f>'Comparison 2023 vs 2019'!A8158</f>
        <v>-2</v>
      </c>
    </row>
    <row r="8158" spans="1:1" x14ac:dyDescent="0.2">
      <c r="A8158">
        <f>'Comparison 2023 vs 2019'!A8159</f>
        <v>-2.5</v>
      </c>
    </row>
    <row r="8159" spans="1:1" x14ac:dyDescent="0.2">
      <c r="A8159">
        <f>'Comparison 2023 vs 2019'!A8160</f>
        <v>-2.1</v>
      </c>
    </row>
    <row r="8160" spans="1:1" x14ac:dyDescent="0.2">
      <c r="A8160">
        <f>'Comparison 2023 vs 2019'!A8161</f>
        <v>-2.4</v>
      </c>
    </row>
    <row r="8161" spans="1:1" x14ac:dyDescent="0.2">
      <c r="A8161">
        <f>'Comparison 2023 vs 2019'!A8162</f>
        <v>-2.7</v>
      </c>
    </row>
    <row r="8162" spans="1:1" x14ac:dyDescent="0.2">
      <c r="A8162">
        <f>'Comparison 2023 vs 2019'!A8163</f>
        <v>-3.4</v>
      </c>
    </row>
    <row r="8163" spans="1:1" x14ac:dyDescent="0.2">
      <c r="A8163">
        <f>'Comparison 2023 vs 2019'!A8164</f>
        <v>-2.8</v>
      </c>
    </row>
    <row r="8164" spans="1:1" x14ac:dyDescent="0.2">
      <c r="A8164">
        <f>'Comparison 2023 vs 2019'!A8165</f>
        <v>-2.4</v>
      </c>
    </row>
    <row r="8165" spans="1:1" x14ac:dyDescent="0.2">
      <c r="A8165">
        <f>'Comparison 2023 vs 2019'!A8166</f>
        <v>-1.5</v>
      </c>
    </row>
    <row r="8166" spans="1:1" x14ac:dyDescent="0.2">
      <c r="A8166">
        <f>'Comparison 2023 vs 2019'!A8167</f>
        <v>-0.9</v>
      </c>
    </row>
    <row r="8167" spans="1:1" x14ac:dyDescent="0.2">
      <c r="A8167">
        <f>'Comparison 2023 vs 2019'!A8168</f>
        <v>-0.9</v>
      </c>
    </row>
    <row r="8168" spans="1:1" x14ac:dyDescent="0.2">
      <c r="A8168">
        <f>'Comparison 2023 vs 2019'!A8169</f>
        <v>-1</v>
      </c>
    </row>
    <row r="8169" spans="1:1" x14ac:dyDescent="0.2">
      <c r="A8169">
        <f>'Comparison 2023 vs 2019'!A8170</f>
        <v>-0.6</v>
      </c>
    </row>
    <row r="8170" spans="1:1" x14ac:dyDescent="0.2">
      <c r="A8170">
        <f>'Comparison 2023 vs 2019'!A8171</f>
        <v>-0.3</v>
      </c>
    </row>
    <row r="8171" spans="1:1" x14ac:dyDescent="0.2">
      <c r="A8171">
        <f>'Comparison 2023 vs 2019'!A8172</f>
        <v>-0.1</v>
      </c>
    </row>
    <row r="8172" spans="1:1" x14ac:dyDescent="0.2">
      <c r="A8172">
        <f>'Comparison 2023 vs 2019'!A8173</f>
        <v>0.4</v>
      </c>
    </row>
    <row r="8173" spans="1:1" x14ac:dyDescent="0.2">
      <c r="A8173">
        <f>'Comparison 2023 vs 2019'!A8174</f>
        <v>1</v>
      </c>
    </row>
    <row r="8174" spans="1:1" x14ac:dyDescent="0.2">
      <c r="A8174">
        <f>'Comparison 2023 vs 2019'!A8175</f>
        <v>1.6</v>
      </c>
    </row>
    <row r="8175" spans="1:1" x14ac:dyDescent="0.2">
      <c r="A8175">
        <f>'Comparison 2023 vs 2019'!A8176</f>
        <v>1.9</v>
      </c>
    </row>
    <row r="8176" spans="1:1" x14ac:dyDescent="0.2">
      <c r="A8176">
        <f>'Comparison 2023 vs 2019'!A8177</f>
        <v>1</v>
      </c>
    </row>
    <row r="8177" spans="1:1" x14ac:dyDescent="0.2">
      <c r="A8177">
        <f>'Comparison 2023 vs 2019'!A8178</f>
        <v>1.4</v>
      </c>
    </row>
    <row r="8178" spans="1:1" x14ac:dyDescent="0.2">
      <c r="A8178">
        <f>'Comparison 2023 vs 2019'!A8179</f>
        <v>2.2999999999999998</v>
      </c>
    </row>
    <row r="8179" spans="1:1" x14ac:dyDescent="0.2">
      <c r="A8179">
        <f>'Comparison 2023 vs 2019'!A8180</f>
        <v>2.1</v>
      </c>
    </row>
    <row r="8180" spans="1:1" x14ac:dyDescent="0.2">
      <c r="A8180">
        <f>'Comparison 2023 vs 2019'!A8181</f>
        <v>2.4</v>
      </c>
    </row>
    <row r="8181" spans="1:1" x14ac:dyDescent="0.2">
      <c r="A8181">
        <f>'Comparison 2023 vs 2019'!A8182</f>
        <v>2.4</v>
      </c>
    </row>
    <row r="8182" spans="1:1" x14ac:dyDescent="0.2">
      <c r="A8182">
        <f>'Comparison 2023 vs 2019'!A8183</f>
        <v>2.5</v>
      </c>
    </row>
    <row r="8183" spans="1:1" x14ac:dyDescent="0.2">
      <c r="A8183">
        <f>'Comparison 2023 vs 2019'!A8184</f>
        <v>2.5</v>
      </c>
    </row>
    <row r="8184" spans="1:1" x14ac:dyDescent="0.2">
      <c r="A8184">
        <f>'Comparison 2023 vs 2019'!A8185</f>
        <v>2.5</v>
      </c>
    </row>
    <row r="8185" spans="1:1" x14ac:dyDescent="0.2">
      <c r="A8185">
        <f>'Comparison 2023 vs 2019'!A8186</f>
        <v>2.4</v>
      </c>
    </row>
    <row r="8186" spans="1:1" x14ac:dyDescent="0.2">
      <c r="A8186">
        <f>'Comparison 2023 vs 2019'!A8187</f>
        <v>2.8</v>
      </c>
    </row>
    <row r="8187" spans="1:1" x14ac:dyDescent="0.2">
      <c r="A8187">
        <f>'Comparison 2023 vs 2019'!A8188</f>
        <v>2.2999999999999998</v>
      </c>
    </row>
    <row r="8188" spans="1:1" x14ac:dyDescent="0.2">
      <c r="A8188">
        <f>'Comparison 2023 vs 2019'!A8189</f>
        <v>2.2000000000000002</v>
      </c>
    </row>
    <row r="8189" spans="1:1" x14ac:dyDescent="0.2">
      <c r="A8189">
        <f>'Comparison 2023 vs 2019'!A8190</f>
        <v>2.2999999999999998</v>
      </c>
    </row>
    <row r="8190" spans="1:1" x14ac:dyDescent="0.2">
      <c r="A8190">
        <f>'Comparison 2023 vs 2019'!A8191</f>
        <v>2.4</v>
      </c>
    </row>
    <row r="8191" spans="1:1" x14ac:dyDescent="0.2">
      <c r="A8191">
        <f>'Comparison 2023 vs 2019'!A8192</f>
        <v>2.5</v>
      </c>
    </row>
    <row r="8192" spans="1:1" x14ac:dyDescent="0.2">
      <c r="A8192">
        <f>'Comparison 2023 vs 2019'!A8193</f>
        <v>2.7</v>
      </c>
    </row>
    <row r="8193" spans="1:1" x14ac:dyDescent="0.2">
      <c r="A8193">
        <f>'Comparison 2023 vs 2019'!A8194</f>
        <v>3.3</v>
      </c>
    </row>
    <row r="8194" spans="1:1" x14ac:dyDescent="0.2">
      <c r="A8194">
        <f>'Comparison 2023 vs 2019'!A8195</f>
        <v>3.8</v>
      </c>
    </row>
    <row r="8195" spans="1:1" x14ac:dyDescent="0.2">
      <c r="A8195">
        <f>'Comparison 2023 vs 2019'!A8196</f>
        <v>4.7</v>
      </c>
    </row>
    <row r="8196" spans="1:1" x14ac:dyDescent="0.2">
      <c r="A8196">
        <f>'Comparison 2023 vs 2019'!A8197</f>
        <v>6.1</v>
      </c>
    </row>
    <row r="8197" spans="1:1" x14ac:dyDescent="0.2">
      <c r="A8197">
        <f>'Comparison 2023 vs 2019'!A8198</f>
        <v>7.1</v>
      </c>
    </row>
    <row r="8198" spans="1:1" x14ac:dyDescent="0.2">
      <c r="A8198">
        <f>'Comparison 2023 vs 2019'!A8199</f>
        <v>7.6</v>
      </c>
    </row>
    <row r="8199" spans="1:1" x14ac:dyDescent="0.2">
      <c r="A8199">
        <f>'Comparison 2023 vs 2019'!A8200</f>
        <v>8.1</v>
      </c>
    </row>
    <row r="8200" spans="1:1" x14ac:dyDescent="0.2">
      <c r="A8200">
        <f>'Comparison 2023 vs 2019'!A8201</f>
        <v>8.3000000000000007</v>
      </c>
    </row>
    <row r="8201" spans="1:1" x14ac:dyDescent="0.2">
      <c r="A8201">
        <f>'Comparison 2023 vs 2019'!A8202</f>
        <v>8.4</v>
      </c>
    </row>
    <row r="8202" spans="1:1" x14ac:dyDescent="0.2">
      <c r="A8202">
        <f>'Comparison 2023 vs 2019'!A8203</f>
        <v>8.1999999999999993</v>
      </c>
    </row>
    <row r="8203" spans="1:1" x14ac:dyDescent="0.2">
      <c r="A8203">
        <f>'Comparison 2023 vs 2019'!A8204</f>
        <v>7.8</v>
      </c>
    </row>
    <row r="8204" spans="1:1" x14ac:dyDescent="0.2">
      <c r="A8204">
        <f>'Comparison 2023 vs 2019'!A8205</f>
        <v>7.3</v>
      </c>
    </row>
    <row r="8205" spans="1:1" x14ac:dyDescent="0.2">
      <c r="A8205">
        <f>'Comparison 2023 vs 2019'!A8206</f>
        <v>7.7</v>
      </c>
    </row>
    <row r="8206" spans="1:1" x14ac:dyDescent="0.2">
      <c r="A8206">
        <f>'Comparison 2023 vs 2019'!A8207</f>
        <v>7.6</v>
      </c>
    </row>
    <row r="8207" spans="1:1" x14ac:dyDescent="0.2">
      <c r="A8207">
        <f>'Comparison 2023 vs 2019'!A8208</f>
        <v>7.5</v>
      </c>
    </row>
    <row r="8208" spans="1:1" x14ac:dyDescent="0.2">
      <c r="A8208">
        <f>'Comparison 2023 vs 2019'!A8209</f>
        <v>7.4</v>
      </c>
    </row>
    <row r="8209" spans="1:1" x14ac:dyDescent="0.2">
      <c r="A8209">
        <f>'Comparison 2023 vs 2019'!A8210</f>
        <v>7.3</v>
      </c>
    </row>
    <row r="8210" spans="1:1" x14ac:dyDescent="0.2">
      <c r="A8210">
        <f>'Comparison 2023 vs 2019'!A8211</f>
        <v>6.8</v>
      </c>
    </row>
    <row r="8211" spans="1:1" x14ac:dyDescent="0.2">
      <c r="A8211">
        <f>'Comparison 2023 vs 2019'!A8212</f>
        <v>6.3</v>
      </c>
    </row>
    <row r="8212" spans="1:1" x14ac:dyDescent="0.2">
      <c r="A8212">
        <f>'Comparison 2023 vs 2019'!A8213</f>
        <v>6.2</v>
      </c>
    </row>
    <row r="8213" spans="1:1" x14ac:dyDescent="0.2">
      <c r="A8213">
        <f>'Comparison 2023 vs 2019'!A8214</f>
        <v>5.9</v>
      </c>
    </row>
    <row r="8214" spans="1:1" x14ac:dyDescent="0.2">
      <c r="A8214">
        <f>'Comparison 2023 vs 2019'!A8215</f>
        <v>6.3</v>
      </c>
    </row>
    <row r="8215" spans="1:1" x14ac:dyDescent="0.2">
      <c r="A8215">
        <f>'Comparison 2023 vs 2019'!A8216</f>
        <v>6.7</v>
      </c>
    </row>
    <row r="8216" spans="1:1" x14ac:dyDescent="0.2">
      <c r="A8216">
        <f>'Comparison 2023 vs 2019'!A8217</f>
        <v>7.2</v>
      </c>
    </row>
    <row r="8217" spans="1:1" x14ac:dyDescent="0.2">
      <c r="A8217">
        <f>'Comparison 2023 vs 2019'!A8218</f>
        <v>7.4</v>
      </c>
    </row>
    <row r="8218" spans="1:1" x14ac:dyDescent="0.2">
      <c r="A8218">
        <f>'Comparison 2023 vs 2019'!A8219</f>
        <v>7.8</v>
      </c>
    </row>
    <row r="8219" spans="1:1" x14ac:dyDescent="0.2">
      <c r="A8219">
        <f>'Comparison 2023 vs 2019'!A8220</f>
        <v>8.4</v>
      </c>
    </row>
    <row r="8220" spans="1:1" x14ac:dyDescent="0.2">
      <c r="A8220">
        <f>'Comparison 2023 vs 2019'!A8221</f>
        <v>8.1999999999999993</v>
      </c>
    </row>
    <row r="8221" spans="1:1" x14ac:dyDescent="0.2">
      <c r="A8221">
        <f>'Comparison 2023 vs 2019'!A8222</f>
        <v>8</v>
      </c>
    </row>
    <row r="8222" spans="1:1" x14ac:dyDescent="0.2">
      <c r="A8222">
        <f>'Comparison 2023 vs 2019'!A8223</f>
        <v>7.8</v>
      </c>
    </row>
    <row r="8223" spans="1:1" x14ac:dyDescent="0.2">
      <c r="A8223">
        <f>'Comparison 2023 vs 2019'!A8224</f>
        <v>7.5</v>
      </c>
    </row>
    <row r="8224" spans="1:1" x14ac:dyDescent="0.2">
      <c r="A8224">
        <f>'Comparison 2023 vs 2019'!A8225</f>
        <v>7.5</v>
      </c>
    </row>
    <row r="8225" spans="1:1" x14ac:dyDescent="0.2">
      <c r="A8225">
        <f>'Comparison 2023 vs 2019'!A8226</f>
        <v>7.8</v>
      </c>
    </row>
    <row r="8226" spans="1:1" x14ac:dyDescent="0.2">
      <c r="A8226">
        <f>'Comparison 2023 vs 2019'!A8227</f>
        <v>9.3000000000000007</v>
      </c>
    </row>
    <row r="8227" spans="1:1" x14ac:dyDescent="0.2">
      <c r="A8227">
        <f>'Comparison 2023 vs 2019'!A8228</f>
        <v>10.8</v>
      </c>
    </row>
    <row r="8228" spans="1:1" x14ac:dyDescent="0.2">
      <c r="A8228">
        <f>'Comparison 2023 vs 2019'!A8229</f>
        <v>10.3</v>
      </c>
    </row>
    <row r="8229" spans="1:1" x14ac:dyDescent="0.2">
      <c r="A8229">
        <f>'Comparison 2023 vs 2019'!A8230</f>
        <v>10.6</v>
      </c>
    </row>
    <row r="8230" spans="1:1" x14ac:dyDescent="0.2">
      <c r="A8230">
        <f>'Comparison 2023 vs 2019'!A8231</f>
        <v>9.9</v>
      </c>
    </row>
    <row r="8231" spans="1:1" x14ac:dyDescent="0.2">
      <c r="A8231">
        <f>'Comparison 2023 vs 2019'!A8232</f>
        <v>9.9</v>
      </c>
    </row>
    <row r="8232" spans="1:1" x14ac:dyDescent="0.2">
      <c r="A8232">
        <f>'Comparison 2023 vs 2019'!A8233</f>
        <v>9.3000000000000007</v>
      </c>
    </row>
    <row r="8233" spans="1:1" x14ac:dyDescent="0.2">
      <c r="A8233">
        <f>'Comparison 2023 vs 2019'!A8234</f>
        <v>8.6999999999999993</v>
      </c>
    </row>
    <row r="8234" spans="1:1" x14ac:dyDescent="0.2">
      <c r="A8234">
        <f>'Comparison 2023 vs 2019'!A8235</f>
        <v>9.1</v>
      </c>
    </row>
    <row r="8235" spans="1:1" x14ac:dyDescent="0.2">
      <c r="A8235">
        <f>'Comparison 2023 vs 2019'!A8236</f>
        <v>8.9</v>
      </c>
    </row>
    <row r="8236" spans="1:1" x14ac:dyDescent="0.2">
      <c r="A8236">
        <f>'Comparison 2023 vs 2019'!A8237</f>
        <v>8.6999999999999993</v>
      </c>
    </row>
    <row r="8237" spans="1:1" x14ac:dyDescent="0.2">
      <c r="A8237">
        <f>'Comparison 2023 vs 2019'!A8238</f>
        <v>9.6999999999999993</v>
      </c>
    </row>
    <row r="8238" spans="1:1" x14ac:dyDescent="0.2">
      <c r="A8238">
        <f>'Comparison 2023 vs 2019'!A8239</f>
        <v>9.6999999999999993</v>
      </c>
    </row>
    <row r="8239" spans="1:1" x14ac:dyDescent="0.2">
      <c r="A8239">
        <f>'Comparison 2023 vs 2019'!A8240</f>
        <v>9.8000000000000007</v>
      </c>
    </row>
    <row r="8240" spans="1:1" x14ac:dyDescent="0.2">
      <c r="A8240">
        <f>'Comparison 2023 vs 2019'!A8241</f>
        <v>9.8000000000000007</v>
      </c>
    </row>
    <row r="8241" spans="1:1" x14ac:dyDescent="0.2">
      <c r="A8241">
        <f>'Comparison 2023 vs 2019'!A8242</f>
        <v>9.6</v>
      </c>
    </row>
    <row r="8242" spans="1:1" x14ac:dyDescent="0.2">
      <c r="A8242">
        <f>'Comparison 2023 vs 2019'!A8243</f>
        <v>9.9</v>
      </c>
    </row>
    <row r="8243" spans="1:1" x14ac:dyDescent="0.2">
      <c r="A8243">
        <f>'Comparison 2023 vs 2019'!A8244</f>
        <v>9.9</v>
      </c>
    </row>
    <row r="8244" spans="1:1" x14ac:dyDescent="0.2">
      <c r="A8244">
        <f>'Comparison 2023 vs 2019'!A8245</f>
        <v>10.8</v>
      </c>
    </row>
    <row r="8245" spans="1:1" x14ac:dyDescent="0.2">
      <c r="A8245">
        <f>'Comparison 2023 vs 2019'!A8246</f>
        <v>10.1</v>
      </c>
    </row>
    <row r="8246" spans="1:1" x14ac:dyDescent="0.2">
      <c r="A8246">
        <f>'Comparison 2023 vs 2019'!A8247</f>
        <v>10</v>
      </c>
    </row>
    <row r="8247" spans="1:1" x14ac:dyDescent="0.2">
      <c r="A8247">
        <f>'Comparison 2023 vs 2019'!A8248</f>
        <v>10.3</v>
      </c>
    </row>
    <row r="8248" spans="1:1" x14ac:dyDescent="0.2">
      <c r="A8248">
        <f>'Comparison 2023 vs 2019'!A8249</f>
        <v>9.9</v>
      </c>
    </row>
    <row r="8249" spans="1:1" x14ac:dyDescent="0.2">
      <c r="A8249">
        <f>'Comparison 2023 vs 2019'!A8250</f>
        <v>8.6999999999999993</v>
      </c>
    </row>
    <row r="8250" spans="1:1" x14ac:dyDescent="0.2">
      <c r="A8250">
        <f>'Comparison 2023 vs 2019'!A8251</f>
        <v>8.1</v>
      </c>
    </row>
    <row r="8251" spans="1:1" x14ac:dyDescent="0.2">
      <c r="A8251">
        <f>'Comparison 2023 vs 2019'!A8252</f>
        <v>9.6</v>
      </c>
    </row>
    <row r="8252" spans="1:1" x14ac:dyDescent="0.2">
      <c r="A8252">
        <f>'Comparison 2023 vs 2019'!A8253</f>
        <v>10.9</v>
      </c>
    </row>
    <row r="8253" spans="1:1" x14ac:dyDescent="0.2">
      <c r="A8253">
        <f>'Comparison 2023 vs 2019'!A8254</f>
        <v>10.7</v>
      </c>
    </row>
    <row r="8254" spans="1:1" x14ac:dyDescent="0.2">
      <c r="A8254">
        <f>'Comparison 2023 vs 2019'!A8255</f>
        <v>10.7</v>
      </c>
    </row>
    <row r="8255" spans="1:1" x14ac:dyDescent="0.2">
      <c r="A8255">
        <f>'Comparison 2023 vs 2019'!A8256</f>
        <v>9.6</v>
      </c>
    </row>
    <row r="8256" spans="1:1" x14ac:dyDescent="0.2">
      <c r="A8256">
        <f>'Comparison 2023 vs 2019'!A8257</f>
        <v>9.8000000000000007</v>
      </c>
    </row>
    <row r="8257" spans="1:1" x14ac:dyDescent="0.2">
      <c r="A8257">
        <f>'Comparison 2023 vs 2019'!A8258</f>
        <v>10.1</v>
      </c>
    </row>
    <row r="8258" spans="1:1" x14ac:dyDescent="0.2">
      <c r="A8258">
        <f>'Comparison 2023 vs 2019'!A8259</f>
        <v>9.9</v>
      </c>
    </row>
    <row r="8259" spans="1:1" x14ac:dyDescent="0.2">
      <c r="A8259">
        <f>'Comparison 2023 vs 2019'!A8260</f>
        <v>9.6999999999999993</v>
      </c>
    </row>
    <row r="8260" spans="1:1" x14ac:dyDescent="0.2">
      <c r="A8260">
        <f>'Comparison 2023 vs 2019'!A8261</f>
        <v>10.1</v>
      </c>
    </row>
    <row r="8261" spans="1:1" x14ac:dyDescent="0.2">
      <c r="A8261">
        <f>'Comparison 2023 vs 2019'!A8262</f>
        <v>10.3</v>
      </c>
    </row>
    <row r="8262" spans="1:1" x14ac:dyDescent="0.2">
      <c r="A8262">
        <f>'Comparison 2023 vs 2019'!A8263</f>
        <v>10.1</v>
      </c>
    </row>
    <row r="8263" spans="1:1" x14ac:dyDescent="0.2">
      <c r="A8263">
        <f>'Comparison 2023 vs 2019'!A8264</f>
        <v>9.6</v>
      </c>
    </row>
    <row r="8264" spans="1:1" x14ac:dyDescent="0.2">
      <c r="A8264">
        <f>'Comparison 2023 vs 2019'!A8265</f>
        <v>9.6999999999999993</v>
      </c>
    </row>
    <row r="8265" spans="1:1" x14ac:dyDescent="0.2">
      <c r="A8265">
        <f>'Comparison 2023 vs 2019'!A8266</f>
        <v>10</v>
      </c>
    </row>
    <row r="8266" spans="1:1" x14ac:dyDescent="0.2">
      <c r="A8266">
        <f>'Comparison 2023 vs 2019'!A8267</f>
        <v>9.5</v>
      </c>
    </row>
    <row r="8267" spans="1:1" x14ac:dyDescent="0.2">
      <c r="A8267">
        <f>'Comparison 2023 vs 2019'!A8268</f>
        <v>9.1999999999999993</v>
      </c>
    </row>
    <row r="8268" spans="1:1" x14ac:dyDescent="0.2">
      <c r="A8268">
        <f>'Comparison 2023 vs 2019'!A8269</f>
        <v>9.6999999999999993</v>
      </c>
    </row>
    <row r="8269" spans="1:1" x14ac:dyDescent="0.2">
      <c r="A8269">
        <f>'Comparison 2023 vs 2019'!A8270</f>
        <v>9.8000000000000007</v>
      </c>
    </row>
    <row r="8270" spans="1:1" x14ac:dyDescent="0.2">
      <c r="A8270">
        <f>'Comparison 2023 vs 2019'!A8271</f>
        <v>9.4</v>
      </c>
    </row>
    <row r="8271" spans="1:1" x14ac:dyDescent="0.2">
      <c r="A8271">
        <f>'Comparison 2023 vs 2019'!A8272</f>
        <v>9.3000000000000007</v>
      </c>
    </row>
    <row r="8272" spans="1:1" x14ac:dyDescent="0.2">
      <c r="A8272">
        <f>'Comparison 2023 vs 2019'!A8273</f>
        <v>8.9</v>
      </c>
    </row>
    <row r="8273" spans="1:1" x14ac:dyDescent="0.2">
      <c r="A8273">
        <f>'Comparison 2023 vs 2019'!A8274</f>
        <v>8.4</v>
      </c>
    </row>
    <row r="8274" spans="1:1" x14ac:dyDescent="0.2">
      <c r="A8274">
        <f>'Comparison 2023 vs 2019'!A8275</f>
        <v>8.3000000000000007</v>
      </c>
    </row>
    <row r="8275" spans="1:1" x14ac:dyDescent="0.2">
      <c r="A8275">
        <f>'Comparison 2023 vs 2019'!A8276</f>
        <v>8.3000000000000007</v>
      </c>
    </row>
    <row r="8276" spans="1:1" x14ac:dyDescent="0.2">
      <c r="A8276">
        <f>'Comparison 2023 vs 2019'!A8277</f>
        <v>8.6999999999999993</v>
      </c>
    </row>
    <row r="8277" spans="1:1" x14ac:dyDescent="0.2">
      <c r="A8277">
        <f>'Comparison 2023 vs 2019'!A8278</f>
        <v>8.5</v>
      </c>
    </row>
    <row r="8278" spans="1:1" x14ac:dyDescent="0.2">
      <c r="A8278">
        <f>'Comparison 2023 vs 2019'!A8279</f>
        <v>8.5</v>
      </c>
    </row>
    <row r="8279" spans="1:1" x14ac:dyDescent="0.2">
      <c r="A8279">
        <f>'Comparison 2023 vs 2019'!A8280</f>
        <v>8.1</v>
      </c>
    </row>
    <row r="8280" spans="1:1" x14ac:dyDescent="0.2">
      <c r="A8280">
        <f>'Comparison 2023 vs 2019'!A8281</f>
        <v>7.7</v>
      </c>
    </row>
    <row r="8281" spans="1:1" x14ac:dyDescent="0.2">
      <c r="A8281">
        <f>'Comparison 2023 vs 2019'!A8282</f>
        <v>6.7</v>
      </c>
    </row>
    <row r="8282" spans="1:1" x14ac:dyDescent="0.2">
      <c r="A8282">
        <f>'Comparison 2023 vs 2019'!A8283</f>
        <v>5.0999999999999996</v>
      </c>
    </row>
    <row r="8283" spans="1:1" x14ac:dyDescent="0.2">
      <c r="A8283">
        <f>'Comparison 2023 vs 2019'!A8284</f>
        <v>5.9</v>
      </c>
    </row>
    <row r="8284" spans="1:1" x14ac:dyDescent="0.2">
      <c r="A8284">
        <f>'Comparison 2023 vs 2019'!A8285</f>
        <v>4.9000000000000004</v>
      </c>
    </row>
    <row r="8285" spans="1:1" x14ac:dyDescent="0.2">
      <c r="A8285">
        <f>'Comparison 2023 vs 2019'!A8286</f>
        <v>4.7</v>
      </c>
    </row>
    <row r="8286" spans="1:1" x14ac:dyDescent="0.2">
      <c r="A8286">
        <f>'Comparison 2023 vs 2019'!A8287</f>
        <v>5.3</v>
      </c>
    </row>
    <row r="8287" spans="1:1" x14ac:dyDescent="0.2">
      <c r="A8287">
        <f>'Comparison 2023 vs 2019'!A8288</f>
        <v>5.9</v>
      </c>
    </row>
    <row r="8288" spans="1:1" x14ac:dyDescent="0.2">
      <c r="A8288">
        <f>'Comparison 2023 vs 2019'!A8289</f>
        <v>6.7</v>
      </c>
    </row>
    <row r="8289" spans="1:1" x14ac:dyDescent="0.2">
      <c r="A8289">
        <f>'Comparison 2023 vs 2019'!A8290</f>
        <v>7.3</v>
      </c>
    </row>
    <row r="8290" spans="1:1" x14ac:dyDescent="0.2">
      <c r="A8290">
        <f>'Comparison 2023 vs 2019'!A8291</f>
        <v>8</v>
      </c>
    </row>
    <row r="8291" spans="1:1" x14ac:dyDescent="0.2">
      <c r="A8291">
        <f>'Comparison 2023 vs 2019'!A8292</f>
        <v>9.1</v>
      </c>
    </row>
    <row r="8292" spans="1:1" x14ac:dyDescent="0.2">
      <c r="A8292">
        <f>'Comparison 2023 vs 2019'!A8293</f>
        <v>9.6</v>
      </c>
    </row>
    <row r="8293" spans="1:1" x14ac:dyDescent="0.2">
      <c r="A8293">
        <f>'Comparison 2023 vs 2019'!A8294</f>
        <v>10.4</v>
      </c>
    </row>
    <row r="8294" spans="1:1" x14ac:dyDescent="0.2">
      <c r="A8294">
        <f>'Comparison 2023 vs 2019'!A8295</f>
        <v>9.9</v>
      </c>
    </row>
    <row r="8295" spans="1:1" x14ac:dyDescent="0.2">
      <c r="A8295">
        <f>'Comparison 2023 vs 2019'!A8296</f>
        <v>9.8000000000000007</v>
      </c>
    </row>
    <row r="8296" spans="1:1" x14ac:dyDescent="0.2">
      <c r="A8296">
        <f>'Comparison 2023 vs 2019'!A8297</f>
        <v>10.5</v>
      </c>
    </row>
    <row r="8297" spans="1:1" x14ac:dyDescent="0.2">
      <c r="A8297">
        <f>'Comparison 2023 vs 2019'!A8298</f>
        <v>9.3000000000000007</v>
      </c>
    </row>
    <row r="8298" spans="1:1" x14ac:dyDescent="0.2">
      <c r="A8298">
        <f>'Comparison 2023 vs 2019'!A8299</f>
        <v>9.6999999999999993</v>
      </c>
    </row>
    <row r="8299" spans="1:1" x14ac:dyDescent="0.2">
      <c r="A8299">
        <f>'Comparison 2023 vs 2019'!A8300</f>
        <v>9</v>
      </c>
    </row>
    <row r="8300" spans="1:1" x14ac:dyDescent="0.2">
      <c r="A8300">
        <f>'Comparison 2023 vs 2019'!A8301</f>
        <v>9.1</v>
      </c>
    </row>
    <row r="8301" spans="1:1" x14ac:dyDescent="0.2">
      <c r="A8301">
        <f>'Comparison 2023 vs 2019'!A8302</f>
        <v>8.9</v>
      </c>
    </row>
    <row r="8302" spans="1:1" x14ac:dyDescent="0.2">
      <c r="A8302">
        <f>'Comparison 2023 vs 2019'!A8303</f>
        <v>8.5</v>
      </c>
    </row>
    <row r="8303" spans="1:1" x14ac:dyDescent="0.2">
      <c r="A8303">
        <f>'Comparison 2023 vs 2019'!A8304</f>
        <v>8.1999999999999993</v>
      </c>
    </row>
    <row r="8304" spans="1:1" x14ac:dyDescent="0.2">
      <c r="A8304">
        <f>'Comparison 2023 vs 2019'!A8305</f>
        <v>8.3000000000000007</v>
      </c>
    </row>
    <row r="8305" spans="1:1" x14ac:dyDescent="0.2">
      <c r="A8305">
        <f>'Comparison 2023 vs 2019'!A8306</f>
        <v>8.3000000000000007</v>
      </c>
    </row>
    <row r="8306" spans="1:1" x14ac:dyDescent="0.2">
      <c r="A8306">
        <f>'Comparison 2023 vs 2019'!A8307</f>
        <v>8.4</v>
      </c>
    </row>
    <row r="8307" spans="1:1" x14ac:dyDescent="0.2">
      <c r="A8307">
        <f>'Comparison 2023 vs 2019'!A8308</f>
        <v>8.3000000000000007</v>
      </c>
    </row>
    <row r="8308" spans="1:1" x14ac:dyDescent="0.2">
      <c r="A8308">
        <f>'Comparison 2023 vs 2019'!A8309</f>
        <v>8.3000000000000007</v>
      </c>
    </row>
    <row r="8309" spans="1:1" x14ac:dyDescent="0.2">
      <c r="A8309">
        <f>'Comparison 2023 vs 2019'!A8310</f>
        <v>8</v>
      </c>
    </row>
    <row r="8310" spans="1:1" x14ac:dyDescent="0.2">
      <c r="A8310">
        <f>'Comparison 2023 vs 2019'!A8311</f>
        <v>7.7</v>
      </c>
    </row>
    <row r="8311" spans="1:1" x14ac:dyDescent="0.2">
      <c r="A8311">
        <f>'Comparison 2023 vs 2019'!A8312</f>
        <v>8.1999999999999993</v>
      </c>
    </row>
    <row r="8312" spans="1:1" x14ac:dyDescent="0.2">
      <c r="A8312">
        <f>'Comparison 2023 vs 2019'!A8313</f>
        <v>8.1</v>
      </c>
    </row>
    <row r="8313" spans="1:1" x14ac:dyDescent="0.2">
      <c r="A8313">
        <f>'Comparison 2023 vs 2019'!A8314</f>
        <v>8.3000000000000007</v>
      </c>
    </row>
    <row r="8314" spans="1:1" x14ac:dyDescent="0.2">
      <c r="A8314">
        <f>'Comparison 2023 vs 2019'!A8315</f>
        <v>8.9</v>
      </c>
    </row>
    <row r="8315" spans="1:1" x14ac:dyDescent="0.2">
      <c r="A8315">
        <f>'Comparison 2023 vs 2019'!A8316</f>
        <v>9.3000000000000007</v>
      </c>
    </row>
    <row r="8316" spans="1:1" x14ac:dyDescent="0.2">
      <c r="A8316">
        <f>'Comparison 2023 vs 2019'!A8317</f>
        <v>9.3000000000000007</v>
      </c>
    </row>
    <row r="8317" spans="1:1" x14ac:dyDescent="0.2">
      <c r="A8317">
        <f>'Comparison 2023 vs 2019'!A8318</f>
        <v>9.6999999999999993</v>
      </c>
    </row>
    <row r="8318" spans="1:1" x14ac:dyDescent="0.2">
      <c r="A8318">
        <f>'Comparison 2023 vs 2019'!A8319</f>
        <v>9.5</v>
      </c>
    </row>
    <row r="8319" spans="1:1" x14ac:dyDescent="0.2">
      <c r="A8319">
        <f>'Comparison 2023 vs 2019'!A8320</f>
        <v>8.9</v>
      </c>
    </row>
    <row r="8320" spans="1:1" x14ac:dyDescent="0.2">
      <c r="A8320">
        <f>'Comparison 2023 vs 2019'!A8321</f>
        <v>8.6</v>
      </c>
    </row>
    <row r="8321" spans="1:1" x14ac:dyDescent="0.2">
      <c r="A8321">
        <f>'Comparison 2023 vs 2019'!A8322</f>
        <v>8.5</v>
      </c>
    </row>
    <row r="8322" spans="1:1" x14ac:dyDescent="0.2">
      <c r="A8322">
        <f>'Comparison 2023 vs 2019'!A8323</f>
        <v>8.5</v>
      </c>
    </row>
    <row r="8323" spans="1:1" x14ac:dyDescent="0.2">
      <c r="A8323">
        <f>'Comparison 2023 vs 2019'!A8324</f>
        <v>8.4</v>
      </c>
    </row>
    <row r="8324" spans="1:1" x14ac:dyDescent="0.2">
      <c r="A8324">
        <f>'Comparison 2023 vs 2019'!A8325</f>
        <v>8.4</v>
      </c>
    </row>
    <row r="8325" spans="1:1" x14ac:dyDescent="0.2">
      <c r="A8325">
        <f>'Comparison 2023 vs 2019'!A8326</f>
        <v>7.4</v>
      </c>
    </row>
    <row r="8326" spans="1:1" x14ac:dyDescent="0.2">
      <c r="A8326">
        <f>'Comparison 2023 vs 2019'!A8327</f>
        <v>6</v>
      </c>
    </row>
    <row r="8327" spans="1:1" x14ac:dyDescent="0.2">
      <c r="A8327">
        <f>'Comparison 2023 vs 2019'!A8328</f>
        <v>5.7</v>
      </c>
    </row>
    <row r="8328" spans="1:1" x14ac:dyDescent="0.2">
      <c r="A8328">
        <f>'Comparison 2023 vs 2019'!A8329</f>
        <v>5.5</v>
      </c>
    </row>
    <row r="8329" spans="1:1" x14ac:dyDescent="0.2">
      <c r="A8329">
        <f>'Comparison 2023 vs 2019'!A8330</f>
        <v>5.3</v>
      </c>
    </row>
    <row r="8330" spans="1:1" x14ac:dyDescent="0.2">
      <c r="A8330">
        <f>'Comparison 2023 vs 2019'!A8331</f>
        <v>5.3</v>
      </c>
    </row>
    <row r="8331" spans="1:1" x14ac:dyDescent="0.2">
      <c r="A8331">
        <f>'Comparison 2023 vs 2019'!A8332</f>
        <v>5.3</v>
      </c>
    </row>
    <row r="8332" spans="1:1" x14ac:dyDescent="0.2">
      <c r="A8332">
        <f>'Comparison 2023 vs 2019'!A8333</f>
        <v>5.0999999999999996</v>
      </c>
    </row>
    <row r="8333" spans="1:1" x14ac:dyDescent="0.2">
      <c r="A8333">
        <f>'Comparison 2023 vs 2019'!A8334</f>
        <v>5</v>
      </c>
    </row>
    <row r="8334" spans="1:1" x14ac:dyDescent="0.2">
      <c r="A8334">
        <f>'Comparison 2023 vs 2019'!A8335</f>
        <v>4.8</v>
      </c>
    </row>
    <row r="8335" spans="1:1" x14ac:dyDescent="0.2">
      <c r="A8335">
        <f>'Comparison 2023 vs 2019'!A8336</f>
        <v>4.5</v>
      </c>
    </row>
    <row r="8336" spans="1:1" x14ac:dyDescent="0.2">
      <c r="A8336">
        <f>'Comparison 2023 vs 2019'!A8337</f>
        <v>4.5</v>
      </c>
    </row>
    <row r="8337" spans="1:1" x14ac:dyDescent="0.2">
      <c r="A8337">
        <f>'Comparison 2023 vs 2019'!A8338</f>
        <v>4.7</v>
      </c>
    </row>
    <row r="8338" spans="1:1" x14ac:dyDescent="0.2">
      <c r="A8338">
        <f>'Comparison 2023 vs 2019'!A8339</f>
        <v>5.5</v>
      </c>
    </row>
    <row r="8339" spans="1:1" x14ac:dyDescent="0.2">
      <c r="A8339">
        <f>'Comparison 2023 vs 2019'!A8340</f>
        <v>5.8</v>
      </c>
    </row>
    <row r="8340" spans="1:1" x14ac:dyDescent="0.2">
      <c r="A8340">
        <f>'Comparison 2023 vs 2019'!A8341</f>
        <v>6.3</v>
      </c>
    </row>
    <row r="8341" spans="1:1" x14ac:dyDescent="0.2">
      <c r="A8341">
        <f>'Comparison 2023 vs 2019'!A8342</f>
        <v>6.3</v>
      </c>
    </row>
    <row r="8342" spans="1:1" x14ac:dyDescent="0.2">
      <c r="A8342">
        <f>'Comparison 2023 vs 2019'!A8343</f>
        <v>6</v>
      </c>
    </row>
    <row r="8343" spans="1:1" x14ac:dyDescent="0.2">
      <c r="A8343">
        <f>'Comparison 2023 vs 2019'!A8344</f>
        <v>6</v>
      </c>
    </row>
    <row r="8344" spans="1:1" x14ac:dyDescent="0.2">
      <c r="A8344">
        <f>'Comparison 2023 vs 2019'!A8345</f>
        <v>5.2</v>
      </c>
    </row>
    <row r="8345" spans="1:1" x14ac:dyDescent="0.2">
      <c r="A8345">
        <f>'Comparison 2023 vs 2019'!A8346</f>
        <v>5.6</v>
      </c>
    </row>
    <row r="8346" spans="1:1" x14ac:dyDescent="0.2">
      <c r="A8346">
        <f>'Comparison 2023 vs 2019'!A8347</f>
        <v>5.5</v>
      </c>
    </row>
    <row r="8347" spans="1:1" x14ac:dyDescent="0.2">
      <c r="A8347">
        <f>'Comparison 2023 vs 2019'!A8348</f>
        <v>5.8</v>
      </c>
    </row>
    <row r="8348" spans="1:1" x14ac:dyDescent="0.2">
      <c r="A8348">
        <f>'Comparison 2023 vs 2019'!A8349</f>
        <v>6.3</v>
      </c>
    </row>
    <row r="8349" spans="1:1" x14ac:dyDescent="0.2">
      <c r="A8349">
        <f>'Comparison 2023 vs 2019'!A8350</f>
        <v>6.3</v>
      </c>
    </row>
    <row r="8350" spans="1:1" x14ac:dyDescent="0.2">
      <c r="A8350">
        <f>'Comparison 2023 vs 2019'!A8351</f>
        <v>6.6</v>
      </c>
    </row>
    <row r="8351" spans="1:1" x14ac:dyDescent="0.2">
      <c r="A8351">
        <f>'Comparison 2023 vs 2019'!A8352</f>
        <v>6.7</v>
      </c>
    </row>
    <row r="8352" spans="1:1" x14ac:dyDescent="0.2">
      <c r="A8352">
        <f>'Comparison 2023 vs 2019'!A8353</f>
        <v>6.6</v>
      </c>
    </row>
    <row r="8353" spans="1:1" x14ac:dyDescent="0.2">
      <c r="A8353">
        <f>'Comparison 2023 vs 2019'!A8354</f>
        <v>6.7</v>
      </c>
    </row>
    <row r="8354" spans="1:1" x14ac:dyDescent="0.2">
      <c r="A8354">
        <f>'Comparison 2023 vs 2019'!A8355</f>
        <v>6.9</v>
      </c>
    </row>
    <row r="8355" spans="1:1" x14ac:dyDescent="0.2">
      <c r="A8355">
        <f>'Comparison 2023 vs 2019'!A8356</f>
        <v>6.9</v>
      </c>
    </row>
    <row r="8356" spans="1:1" x14ac:dyDescent="0.2">
      <c r="A8356">
        <f>'Comparison 2023 vs 2019'!A8357</f>
        <v>7.1</v>
      </c>
    </row>
    <row r="8357" spans="1:1" x14ac:dyDescent="0.2">
      <c r="A8357">
        <f>'Comparison 2023 vs 2019'!A8358</f>
        <v>7.1</v>
      </c>
    </row>
    <row r="8358" spans="1:1" x14ac:dyDescent="0.2">
      <c r="A8358">
        <f>'Comparison 2023 vs 2019'!A8359</f>
        <v>7.4</v>
      </c>
    </row>
    <row r="8359" spans="1:1" x14ac:dyDescent="0.2">
      <c r="A8359">
        <f>'Comparison 2023 vs 2019'!A8360</f>
        <v>7.5</v>
      </c>
    </row>
    <row r="8360" spans="1:1" x14ac:dyDescent="0.2">
      <c r="A8360">
        <f>'Comparison 2023 vs 2019'!A8361</f>
        <v>7.7</v>
      </c>
    </row>
    <row r="8361" spans="1:1" x14ac:dyDescent="0.2">
      <c r="A8361">
        <f>'Comparison 2023 vs 2019'!A8362</f>
        <v>8.1999999999999993</v>
      </c>
    </row>
    <row r="8362" spans="1:1" x14ac:dyDescent="0.2">
      <c r="A8362">
        <f>'Comparison 2023 vs 2019'!A8363</f>
        <v>8.9</v>
      </c>
    </row>
    <row r="8363" spans="1:1" x14ac:dyDescent="0.2">
      <c r="A8363">
        <f>'Comparison 2023 vs 2019'!A8364</f>
        <v>9.5</v>
      </c>
    </row>
    <row r="8364" spans="1:1" x14ac:dyDescent="0.2">
      <c r="A8364">
        <f>'Comparison 2023 vs 2019'!A8365</f>
        <v>9.8000000000000007</v>
      </c>
    </row>
    <row r="8365" spans="1:1" x14ac:dyDescent="0.2">
      <c r="A8365">
        <f>'Comparison 2023 vs 2019'!A8366</f>
        <v>10.1</v>
      </c>
    </row>
    <row r="8366" spans="1:1" x14ac:dyDescent="0.2">
      <c r="A8366">
        <f>'Comparison 2023 vs 2019'!A8367</f>
        <v>10</v>
      </c>
    </row>
    <row r="8367" spans="1:1" x14ac:dyDescent="0.2">
      <c r="A8367">
        <f>'Comparison 2023 vs 2019'!A8368</f>
        <v>9.6</v>
      </c>
    </row>
    <row r="8368" spans="1:1" x14ac:dyDescent="0.2">
      <c r="A8368">
        <f>'Comparison 2023 vs 2019'!A8369</f>
        <v>9.6999999999999993</v>
      </c>
    </row>
    <row r="8369" spans="1:1" x14ac:dyDescent="0.2">
      <c r="A8369">
        <f>'Comparison 2023 vs 2019'!A8370</f>
        <v>9.1</v>
      </c>
    </row>
    <row r="8370" spans="1:1" x14ac:dyDescent="0.2">
      <c r="A8370">
        <f>'Comparison 2023 vs 2019'!A8371</f>
        <v>8.8000000000000007</v>
      </c>
    </row>
    <row r="8371" spans="1:1" x14ac:dyDescent="0.2">
      <c r="A8371">
        <f>'Comparison 2023 vs 2019'!A8372</f>
        <v>8.6</v>
      </c>
    </row>
    <row r="8372" spans="1:1" x14ac:dyDescent="0.2">
      <c r="A8372">
        <f>'Comparison 2023 vs 2019'!A8373</f>
        <v>8.6</v>
      </c>
    </row>
    <row r="8373" spans="1:1" x14ac:dyDescent="0.2">
      <c r="A8373">
        <f>'Comparison 2023 vs 2019'!A8374</f>
        <v>8.5</v>
      </c>
    </row>
    <row r="8374" spans="1:1" x14ac:dyDescent="0.2">
      <c r="A8374">
        <f>'Comparison 2023 vs 2019'!A8375</f>
        <v>8.5</v>
      </c>
    </row>
    <row r="8375" spans="1:1" x14ac:dyDescent="0.2">
      <c r="A8375">
        <f>'Comparison 2023 vs 2019'!A8376</f>
        <v>8.6</v>
      </c>
    </row>
    <row r="8376" spans="1:1" x14ac:dyDescent="0.2">
      <c r="A8376">
        <f>'Comparison 2023 vs 2019'!A8377</f>
        <v>8.4</v>
      </c>
    </row>
    <row r="8377" spans="1:1" x14ac:dyDescent="0.2">
      <c r="A8377">
        <f>'Comparison 2023 vs 2019'!A8378</f>
        <v>8</v>
      </c>
    </row>
    <row r="8378" spans="1:1" x14ac:dyDescent="0.2">
      <c r="A8378">
        <f>'Comparison 2023 vs 2019'!A8379</f>
        <v>7.3</v>
      </c>
    </row>
    <row r="8379" spans="1:1" x14ac:dyDescent="0.2">
      <c r="A8379">
        <f>'Comparison 2023 vs 2019'!A8380</f>
        <v>7.1</v>
      </c>
    </row>
    <row r="8380" spans="1:1" x14ac:dyDescent="0.2">
      <c r="A8380">
        <f>'Comparison 2023 vs 2019'!A8381</f>
        <v>7.1</v>
      </c>
    </row>
    <row r="8381" spans="1:1" x14ac:dyDescent="0.2">
      <c r="A8381">
        <f>'Comparison 2023 vs 2019'!A8382</f>
        <v>6.8</v>
      </c>
    </row>
    <row r="8382" spans="1:1" x14ac:dyDescent="0.2">
      <c r="A8382">
        <f>'Comparison 2023 vs 2019'!A8383</f>
        <v>6.8</v>
      </c>
    </row>
    <row r="8383" spans="1:1" x14ac:dyDescent="0.2">
      <c r="A8383">
        <f>'Comparison 2023 vs 2019'!A8384</f>
        <v>6.7</v>
      </c>
    </row>
    <row r="8384" spans="1:1" x14ac:dyDescent="0.2">
      <c r="A8384">
        <f>'Comparison 2023 vs 2019'!A8385</f>
        <v>7</v>
      </c>
    </row>
    <row r="8385" spans="1:1" x14ac:dyDescent="0.2">
      <c r="A8385">
        <f>'Comparison 2023 vs 2019'!A8386</f>
        <v>7.7</v>
      </c>
    </row>
    <row r="8386" spans="1:1" x14ac:dyDescent="0.2">
      <c r="A8386">
        <f>'Comparison 2023 vs 2019'!A8387</f>
        <v>8.1999999999999993</v>
      </c>
    </row>
    <row r="8387" spans="1:1" x14ac:dyDescent="0.2">
      <c r="A8387">
        <f>'Comparison 2023 vs 2019'!A8388</f>
        <v>8.6999999999999993</v>
      </c>
    </row>
    <row r="8388" spans="1:1" x14ac:dyDescent="0.2">
      <c r="A8388">
        <f>'Comparison 2023 vs 2019'!A8389</f>
        <v>8.9</v>
      </c>
    </row>
    <row r="8389" spans="1:1" x14ac:dyDescent="0.2">
      <c r="A8389">
        <f>'Comparison 2023 vs 2019'!A8390</f>
        <v>9</v>
      </c>
    </row>
    <row r="8390" spans="1:1" x14ac:dyDescent="0.2">
      <c r="A8390">
        <f>'Comparison 2023 vs 2019'!A8391</f>
        <v>9.1</v>
      </c>
    </row>
    <row r="8391" spans="1:1" x14ac:dyDescent="0.2">
      <c r="A8391">
        <f>'Comparison 2023 vs 2019'!A8392</f>
        <v>9.6</v>
      </c>
    </row>
    <row r="8392" spans="1:1" x14ac:dyDescent="0.2">
      <c r="A8392">
        <f>'Comparison 2023 vs 2019'!A8393</f>
        <v>9.6999999999999993</v>
      </c>
    </row>
    <row r="8393" spans="1:1" x14ac:dyDescent="0.2">
      <c r="A8393">
        <f>'Comparison 2023 vs 2019'!A8394</f>
        <v>9.6</v>
      </c>
    </row>
    <row r="8394" spans="1:1" x14ac:dyDescent="0.2">
      <c r="A8394">
        <f>'Comparison 2023 vs 2019'!A8395</f>
        <v>9.9</v>
      </c>
    </row>
    <row r="8395" spans="1:1" x14ac:dyDescent="0.2">
      <c r="A8395">
        <f>'Comparison 2023 vs 2019'!A8396</f>
        <v>10</v>
      </c>
    </row>
    <row r="8396" spans="1:1" x14ac:dyDescent="0.2">
      <c r="A8396">
        <f>'Comparison 2023 vs 2019'!A8397</f>
        <v>10.199999999999999</v>
      </c>
    </row>
    <row r="8397" spans="1:1" x14ac:dyDescent="0.2">
      <c r="A8397">
        <f>'Comparison 2023 vs 2019'!A8398</f>
        <v>10.5</v>
      </c>
    </row>
    <row r="8398" spans="1:1" x14ac:dyDescent="0.2">
      <c r="A8398">
        <f>'Comparison 2023 vs 2019'!A8399</f>
        <v>10.3</v>
      </c>
    </row>
    <row r="8399" spans="1:1" x14ac:dyDescent="0.2">
      <c r="A8399">
        <f>'Comparison 2023 vs 2019'!A8400</f>
        <v>10.199999999999999</v>
      </c>
    </row>
    <row r="8400" spans="1:1" x14ac:dyDescent="0.2">
      <c r="A8400">
        <f>'Comparison 2023 vs 2019'!A8401</f>
        <v>10</v>
      </c>
    </row>
    <row r="8401" spans="1:1" x14ac:dyDescent="0.2">
      <c r="A8401">
        <f>'Comparison 2023 vs 2019'!A8402</f>
        <v>9.9</v>
      </c>
    </row>
    <row r="8402" spans="1:1" x14ac:dyDescent="0.2">
      <c r="A8402">
        <f>'Comparison 2023 vs 2019'!A8403</f>
        <v>10.1</v>
      </c>
    </row>
    <row r="8403" spans="1:1" x14ac:dyDescent="0.2">
      <c r="A8403">
        <f>'Comparison 2023 vs 2019'!A8404</f>
        <v>10.1</v>
      </c>
    </row>
    <row r="8404" spans="1:1" x14ac:dyDescent="0.2">
      <c r="A8404">
        <f>'Comparison 2023 vs 2019'!A8405</f>
        <v>9.9</v>
      </c>
    </row>
    <row r="8405" spans="1:1" x14ac:dyDescent="0.2">
      <c r="A8405">
        <f>'Comparison 2023 vs 2019'!A8406</f>
        <v>9.6</v>
      </c>
    </row>
    <row r="8406" spans="1:1" x14ac:dyDescent="0.2">
      <c r="A8406">
        <f>'Comparison 2023 vs 2019'!A8407</f>
        <v>9.5</v>
      </c>
    </row>
    <row r="8407" spans="1:1" x14ac:dyDescent="0.2">
      <c r="A8407">
        <f>'Comparison 2023 vs 2019'!A8408</f>
        <v>9.4</v>
      </c>
    </row>
    <row r="8408" spans="1:1" x14ac:dyDescent="0.2">
      <c r="A8408">
        <f>'Comparison 2023 vs 2019'!A8409</f>
        <v>9.1</v>
      </c>
    </row>
    <row r="8409" spans="1:1" x14ac:dyDescent="0.2">
      <c r="A8409">
        <f>'Comparison 2023 vs 2019'!A8410</f>
        <v>8.6999999999999993</v>
      </c>
    </row>
    <row r="8410" spans="1:1" x14ac:dyDescent="0.2">
      <c r="A8410">
        <f>'Comparison 2023 vs 2019'!A8411</f>
        <v>8.4</v>
      </c>
    </row>
    <row r="8411" spans="1:1" x14ac:dyDescent="0.2">
      <c r="A8411">
        <f>'Comparison 2023 vs 2019'!A8412</f>
        <v>8.3000000000000007</v>
      </c>
    </row>
    <row r="8412" spans="1:1" x14ac:dyDescent="0.2">
      <c r="A8412">
        <f>'Comparison 2023 vs 2019'!A8413</f>
        <v>9.1</v>
      </c>
    </row>
    <row r="8413" spans="1:1" x14ac:dyDescent="0.2">
      <c r="A8413">
        <f>'Comparison 2023 vs 2019'!A8414</f>
        <v>10.1</v>
      </c>
    </row>
    <row r="8414" spans="1:1" x14ac:dyDescent="0.2">
      <c r="A8414">
        <f>'Comparison 2023 vs 2019'!A8415</f>
        <v>10</v>
      </c>
    </row>
    <row r="8415" spans="1:1" x14ac:dyDescent="0.2">
      <c r="A8415">
        <f>'Comparison 2023 vs 2019'!A8416</f>
        <v>8.9</v>
      </c>
    </row>
    <row r="8416" spans="1:1" x14ac:dyDescent="0.2">
      <c r="A8416">
        <f>'Comparison 2023 vs 2019'!A8417</f>
        <v>8.1</v>
      </c>
    </row>
    <row r="8417" spans="1:1" x14ac:dyDescent="0.2">
      <c r="A8417">
        <f>'Comparison 2023 vs 2019'!A8418</f>
        <v>7.8</v>
      </c>
    </row>
    <row r="8418" spans="1:1" x14ac:dyDescent="0.2">
      <c r="A8418">
        <f>'Comparison 2023 vs 2019'!A8419</f>
        <v>7.3</v>
      </c>
    </row>
    <row r="8419" spans="1:1" x14ac:dyDescent="0.2">
      <c r="A8419">
        <f>'Comparison 2023 vs 2019'!A8420</f>
        <v>6.8</v>
      </c>
    </row>
    <row r="8420" spans="1:1" x14ac:dyDescent="0.2">
      <c r="A8420">
        <f>'Comparison 2023 vs 2019'!A8421</f>
        <v>6.4</v>
      </c>
    </row>
    <row r="8421" spans="1:1" x14ac:dyDescent="0.2">
      <c r="A8421">
        <f>'Comparison 2023 vs 2019'!A8422</f>
        <v>6.6</v>
      </c>
    </row>
    <row r="8422" spans="1:1" x14ac:dyDescent="0.2">
      <c r="A8422">
        <f>'Comparison 2023 vs 2019'!A8423</f>
        <v>7</v>
      </c>
    </row>
    <row r="8423" spans="1:1" x14ac:dyDescent="0.2">
      <c r="A8423">
        <f>'Comparison 2023 vs 2019'!A8424</f>
        <v>7.2</v>
      </c>
    </row>
    <row r="8424" spans="1:1" x14ac:dyDescent="0.2">
      <c r="A8424">
        <f>'Comparison 2023 vs 2019'!A8425</f>
        <v>7.3</v>
      </c>
    </row>
    <row r="8425" spans="1:1" x14ac:dyDescent="0.2">
      <c r="A8425">
        <f>'Comparison 2023 vs 2019'!A8426</f>
        <v>7.3</v>
      </c>
    </row>
    <row r="8426" spans="1:1" x14ac:dyDescent="0.2">
      <c r="A8426">
        <f>'Comparison 2023 vs 2019'!A8427</f>
        <v>7.4</v>
      </c>
    </row>
    <row r="8427" spans="1:1" x14ac:dyDescent="0.2">
      <c r="A8427">
        <f>'Comparison 2023 vs 2019'!A8428</f>
        <v>7.5</v>
      </c>
    </row>
    <row r="8428" spans="1:1" x14ac:dyDescent="0.2">
      <c r="A8428">
        <f>'Comparison 2023 vs 2019'!A8429</f>
        <v>7.3</v>
      </c>
    </row>
    <row r="8429" spans="1:1" x14ac:dyDescent="0.2">
      <c r="A8429">
        <f>'Comparison 2023 vs 2019'!A8430</f>
        <v>7.5</v>
      </c>
    </row>
    <row r="8430" spans="1:1" x14ac:dyDescent="0.2">
      <c r="A8430">
        <f>'Comparison 2023 vs 2019'!A8431</f>
        <v>7.5</v>
      </c>
    </row>
    <row r="8431" spans="1:1" x14ac:dyDescent="0.2">
      <c r="A8431">
        <f>'Comparison 2023 vs 2019'!A8432</f>
        <v>7.2</v>
      </c>
    </row>
    <row r="8432" spans="1:1" x14ac:dyDescent="0.2">
      <c r="A8432">
        <f>'Comparison 2023 vs 2019'!A8433</f>
        <v>7.3</v>
      </c>
    </row>
    <row r="8433" spans="1:1" x14ac:dyDescent="0.2">
      <c r="A8433">
        <f>'Comparison 2023 vs 2019'!A8434</f>
        <v>7.6</v>
      </c>
    </row>
    <row r="8434" spans="1:1" x14ac:dyDescent="0.2">
      <c r="A8434">
        <f>'Comparison 2023 vs 2019'!A8435</f>
        <v>8</v>
      </c>
    </row>
    <row r="8435" spans="1:1" x14ac:dyDescent="0.2">
      <c r="A8435">
        <f>'Comparison 2023 vs 2019'!A8436</f>
        <v>8.6</v>
      </c>
    </row>
    <row r="8436" spans="1:1" x14ac:dyDescent="0.2">
      <c r="A8436">
        <f>'Comparison 2023 vs 2019'!A8437</f>
        <v>9</v>
      </c>
    </row>
    <row r="8437" spans="1:1" x14ac:dyDescent="0.2">
      <c r="A8437">
        <f>'Comparison 2023 vs 2019'!A8438</f>
        <v>9.1</v>
      </c>
    </row>
    <row r="8438" spans="1:1" x14ac:dyDescent="0.2">
      <c r="A8438">
        <f>'Comparison 2023 vs 2019'!A8439</f>
        <v>8.6</v>
      </c>
    </row>
    <row r="8439" spans="1:1" x14ac:dyDescent="0.2">
      <c r="A8439">
        <f>'Comparison 2023 vs 2019'!A8440</f>
        <v>8.5</v>
      </c>
    </row>
    <row r="8440" spans="1:1" x14ac:dyDescent="0.2">
      <c r="A8440">
        <f>'Comparison 2023 vs 2019'!A8441</f>
        <v>7.9</v>
      </c>
    </row>
    <row r="8441" spans="1:1" x14ac:dyDescent="0.2">
      <c r="A8441">
        <f>'Comparison 2023 vs 2019'!A8442</f>
        <v>7.6</v>
      </c>
    </row>
    <row r="8442" spans="1:1" x14ac:dyDescent="0.2">
      <c r="A8442">
        <f>'Comparison 2023 vs 2019'!A8443</f>
        <v>7.3</v>
      </c>
    </row>
    <row r="8443" spans="1:1" x14ac:dyDescent="0.2">
      <c r="A8443">
        <f>'Comparison 2023 vs 2019'!A8444</f>
        <v>6.7</v>
      </c>
    </row>
    <row r="8444" spans="1:1" x14ac:dyDescent="0.2">
      <c r="A8444">
        <f>'Comparison 2023 vs 2019'!A8445</f>
        <v>6.5</v>
      </c>
    </row>
    <row r="8445" spans="1:1" x14ac:dyDescent="0.2">
      <c r="A8445">
        <f>'Comparison 2023 vs 2019'!A8446</f>
        <v>6.6</v>
      </c>
    </row>
    <row r="8446" spans="1:1" x14ac:dyDescent="0.2">
      <c r="A8446">
        <f>'Comparison 2023 vs 2019'!A8447</f>
        <v>6.5</v>
      </c>
    </row>
    <row r="8447" spans="1:1" x14ac:dyDescent="0.2">
      <c r="A8447">
        <f>'Comparison 2023 vs 2019'!A8448</f>
        <v>6.5</v>
      </c>
    </row>
    <row r="8448" spans="1:1" x14ac:dyDescent="0.2">
      <c r="A8448">
        <f>'Comparison 2023 vs 2019'!A8449</f>
        <v>6.5</v>
      </c>
    </row>
    <row r="8449" spans="1:1" x14ac:dyDescent="0.2">
      <c r="A8449">
        <f>'Comparison 2023 vs 2019'!A8450</f>
        <v>6.7</v>
      </c>
    </row>
    <row r="8450" spans="1:1" x14ac:dyDescent="0.2">
      <c r="A8450">
        <f>'Comparison 2023 vs 2019'!A8451</f>
        <v>6.8</v>
      </c>
    </row>
    <row r="8451" spans="1:1" x14ac:dyDescent="0.2">
      <c r="A8451">
        <f>'Comparison 2023 vs 2019'!A8452</f>
        <v>7</v>
      </c>
    </row>
    <row r="8452" spans="1:1" x14ac:dyDescent="0.2">
      <c r="A8452">
        <f>'Comparison 2023 vs 2019'!A8453</f>
        <v>7.3</v>
      </c>
    </row>
    <row r="8453" spans="1:1" x14ac:dyDescent="0.2">
      <c r="A8453">
        <f>'Comparison 2023 vs 2019'!A8454</f>
        <v>7.8</v>
      </c>
    </row>
    <row r="8454" spans="1:1" x14ac:dyDescent="0.2">
      <c r="A8454">
        <f>'Comparison 2023 vs 2019'!A8455</f>
        <v>8</v>
      </c>
    </row>
    <row r="8455" spans="1:1" x14ac:dyDescent="0.2">
      <c r="A8455">
        <f>'Comparison 2023 vs 2019'!A8456</f>
        <v>8.1999999999999993</v>
      </c>
    </row>
    <row r="8456" spans="1:1" x14ac:dyDescent="0.2">
      <c r="A8456">
        <f>'Comparison 2023 vs 2019'!A8457</f>
        <v>8.1</v>
      </c>
    </row>
    <row r="8457" spans="1:1" x14ac:dyDescent="0.2">
      <c r="A8457">
        <f>'Comparison 2023 vs 2019'!A8458</f>
        <v>8.1</v>
      </c>
    </row>
    <row r="8458" spans="1:1" x14ac:dyDescent="0.2">
      <c r="A8458">
        <f>'Comparison 2023 vs 2019'!A8459</f>
        <v>8.1999999999999993</v>
      </c>
    </row>
    <row r="8459" spans="1:1" x14ac:dyDescent="0.2">
      <c r="A8459">
        <f>'Comparison 2023 vs 2019'!A8460</f>
        <v>8.1999999999999993</v>
      </c>
    </row>
    <row r="8460" spans="1:1" x14ac:dyDescent="0.2">
      <c r="A8460">
        <f>'Comparison 2023 vs 2019'!A8461</f>
        <v>8.3000000000000007</v>
      </c>
    </row>
    <row r="8461" spans="1:1" x14ac:dyDescent="0.2">
      <c r="A8461">
        <f>'Comparison 2023 vs 2019'!A8462</f>
        <v>8.4</v>
      </c>
    </row>
    <row r="8462" spans="1:1" x14ac:dyDescent="0.2">
      <c r="A8462">
        <f>'Comparison 2023 vs 2019'!A8463</f>
        <v>8.4</v>
      </c>
    </row>
    <row r="8463" spans="1:1" x14ac:dyDescent="0.2">
      <c r="A8463">
        <f>'Comparison 2023 vs 2019'!A8464</f>
        <v>8.6999999999999993</v>
      </c>
    </row>
    <row r="8464" spans="1:1" x14ac:dyDescent="0.2">
      <c r="A8464">
        <f>'Comparison 2023 vs 2019'!A8465</f>
        <v>8.8000000000000007</v>
      </c>
    </row>
    <row r="8465" spans="1:1" x14ac:dyDescent="0.2">
      <c r="A8465">
        <f>'Comparison 2023 vs 2019'!A8466</f>
        <v>8.8000000000000007</v>
      </c>
    </row>
    <row r="8466" spans="1:1" x14ac:dyDescent="0.2">
      <c r="A8466">
        <f>'Comparison 2023 vs 2019'!A8467</f>
        <v>8.6</v>
      </c>
    </row>
    <row r="8467" spans="1:1" x14ac:dyDescent="0.2">
      <c r="A8467">
        <f>'Comparison 2023 vs 2019'!A8468</f>
        <v>8.6999999999999993</v>
      </c>
    </row>
    <row r="8468" spans="1:1" x14ac:dyDescent="0.2">
      <c r="A8468">
        <f>'Comparison 2023 vs 2019'!A8469</f>
        <v>8.1</v>
      </c>
    </row>
    <row r="8469" spans="1:1" x14ac:dyDescent="0.2">
      <c r="A8469">
        <f>'Comparison 2023 vs 2019'!A8470</f>
        <v>7.7</v>
      </c>
    </row>
    <row r="8470" spans="1:1" x14ac:dyDescent="0.2">
      <c r="A8470">
        <f>'Comparison 2023 vs 2019'!A8471</f>
        <v>6.9</v>
      </c>
    </row>
    <row r="8471" spans="1:1" x14ac:dyDescent="0.2">
      <c r="A8471">
        <f>'Comparison 2023 vs 2019'!A8472</f>
        <v>6.6</v>
      </c>
    </row>
    <row r="8472" spans="1:1" x14ac:dyDescent="0.2">
      <c r="A8472">
        <f>'Comparison 2023 vs 2019'!A8473</f>
        <v>6.6</v>
      </c>
    </row>
    <row r="8473" spans="1:1" x14ac:dyDescent="0.2">
      <c r="A8473">
        <f>'Comparison 2023 vs 2019'!A8474</f>
        <v>6.5</v>
      </c>
    </row>
    <row r="8474" spans="1:1" x14ac:dyDescent="0.2">
      <c r="A8474">
        <f>'Comparison 2023 vs 2019'!A8475</f>
        <v>6.9</v>
      </c>
    </row>
    <row r="8475" spans="1:1" x14ac:dyDescent="0.2">
      <c r="A8475">
        <f>'Comparison 2023 vs 2019'!A8476</f>
        <v>7.4</v>
      </c>
    </row>
    <row r="8476" spans="1:1" x14ac:dyDescent="0.2">
      <c r="A8476">
        <f>'Comparison 2023 vs 2019'!A8477</f>
        <v>7.4</v>
      </c>
    </row>
    <row r="8477" spans="1:1" x14ac:dyDescent="0.2">
      <c r="A8477">
        <f>'Comparison 2023 vs 2019'!A8478</f>
        <v>7.6</v>
      </c>
    </row>
    <row r="8478" spans="1:1" x14ac:dyDescent="0.2">
      <c r="A8478">
        <f>'Comparison 2023 vs 2019'!A8479</f>
        <v>7.7</v>
      </c>
    </row>
    <row r="8479" spans="1:1" x14ac:dyDescent="0.2">
      <c r="A8479">
        <f>'Comparison 2023 vs 2019'!A8480</f>
        <v>7.9</v>
      </c>
    </row>
    <row r="8480" spans="1:1" x14ac:dyDescent="0.2">
      <c r="A8480">
        <f>'Comparison 2023 vs 2019'!A8481</f>
        <v>8.1999999999999993</v>
      </c>
    </row>
    <row r="8481" spans="1:1" x14ac:dyDescent="0.2">
      <c r="A8481">
        <f>'Comparison 2023 vs 2019'!A8482</f>
        <v>8.4</v>
      </c>
    </row>
    <row r="8482" spans="1:1" x14ac:dyDescent="0.2">
      <c r="A8482">
        <f>'Comparison 2023 vs 2019'!A8483</f>
        <v>8.8000000000000007</v>
      </c>
    </row>
    <row r="8483" spans="1:1" x14ac:dyDescent="0.2">
      <c r="A8483">
        <f>'Comparison 2023 vs 2019'!A8484</f>
        <v>9.1</v>
      </c>
    </row>
    <row r="8484" spans="1:1" x14ac:dyDescent="0.2">
      <c r="A8484">
        <f>'Comparison 2023 vs 2019'!A8485</f>
        <v>9.3000000000000007</v>
      </c>
    </row>
    <row r="8485" spans="1:1" x14ac:dyDescent="0.2">
      <c r="A8485">
        <f>'Comparison 2023 vs 2019'!A8486</f>
        <v>9.4</v>
      </c>
    </row>
    <row r="8486" spans="1:1" x14ac:dyDescent="0.2">
      <c r="A8486">
        <f>'Comparison 2023 vs 2019'!A8487</f>
        <v>9.4</v>
      </c>
    </row>
    <row r="8487" spans="1:1" x14ac:dyDescent="0.2">
      <c r="A8487">
        <f>'Comparison 2023 vs 2019'!A8488</f>
        <v>9.3000000000000007</v>
      </c>
    </row>
    <row r="8488" spans="1:1" x14ac:dyDescent="0.2">
      <c r="A8488">
        <f>'Comparison 2023 vs 2019'!A8489</f>
        <v>8.9</v>
      </c>
    </row>
    <row r="8489" spans="1:1" x14ac:dyDescent="0.2">
      <c r="A8489">
        <f>'Comparison 2023 vs 2019'!A8490</f>
        <v>8.4</v>
      </c>
    </row>
    <row r="8490" spans="1:1" x14ac:dyDescent="0.2">
      <c r="A8490">
        <f>'Comparison 2023 vs 2019'!A8491</f>
        <v>8.6</v>
      </c>
    </row>
    <row r="8491" spans="1:1" x14ac:dyDescent="0.2">
      <c r="A8491">
        <f>'Comparison 2023 vs 2019'!A8492</f>
        <v>8.9</v>
      </c>
    </row>
    <row r="8492" spans="1:1" x14ac:dyDescent="0.2">
      <c r="A8492">
        <f>'Comparison 2023 vs 2019'!A8493</f>
        <v>8.9</v>
      </c>
    </row>
    <row r="8493" spans="1:1" x14ac:dyDescent="0.2">
      <c r="A8493">
        <f>'Comparison 2023 vs 2019'!A8494</f>
        <v>9.5</v>
      </c>
    </row>
    <row r="8494" spans="1:1" x14ac:dyDescent="0.2">
      <c r="A8494">
        <f>'Comparison 2023 vs 2019'!A8495</f>
        <v>10.199999999999999</v>
      </c>
    </row>
    <row r="8495" spans="1:1" x14ac:dyDescent="0.2">
      <c r="A8495">
        <f>'Comparison 2023 vs 2019'!A8496</f>
        <v>10.5</v>
      </c>
    </row>
    <row r="8496" spans="1:1" x14ac:dyDescent="0.2">
      <c r="A8496">
        <f>'Comparison 2023 vs 2019'!A8497</f>
        <v>10.3</v>
      </c>
    </row>
    <row r="8497" spans="1:1" x14ac:dyDescent="0.2">
      <c r="A8497">
        <f>'Comparison 2023 vs 2019'!A8498</f>
        <v>10.3</v>
      </c>
    </row>
    <row r="8498" spans="1:1" x14ac:dyDescent="0.2">
      <c r="A8498">
        <f>'Comparison 2023 vs 2019'!A8499</f>
        <v>10.4</v>
      </c>
    </row>
    <row r="8499" spans="1:1" x14ac:dyDescent="0.2">
      <c r="A8499">
        <f>'Comparison 2023 vs 2019'!A8500</f>
        <v>10.5</v>
      </c>
    </row>
    <row r="8500" spans="1:1" x14ac:dyDescent="0.2">
      <c r="A8500">
        <f>'Comparison 2023 vs 2019'!A8501</f>
        <v>10.3</v>
      </c>
    </row>
    <row r="8501" spans="1:1" x14ac:dyDescent="0.2">
      <c r="A8501">
        <f>'Comparison 2023 vs 2019'!A8502</f>
        <v>10.6</v>
      </c>
    </row>
    <row r="8502" spans="1:1" x14ac:dyDescent="0.2">
      <c r="A8502">
        <f>'Comparison 2023 vs 2019'!A8503</f>
        <v>10.1</v>
      </c>
    </row>
    <row r="8503" spans="1:1" x14ac:dyDescent="0.2">
      <c r="A8503">
        <f>'Comparison 2023 vs 2019'!A8504</f>
        <v>10.5</v>
      </c>
    </row>
    <row r="8504" spans="1:1" x14ac:dyDescent="0.2">
      <c r="A8504">
        <f>'Comparison 2023 vs 2019'!A8505</f>
        <v>10</v>
      </c>
    </row>
    <row r="8505" spans="1:1" x14ac:dyDescent="0.2">
      <c r="A8505">
        <f>'Comparison 2023 vs 2019'!A8506</f>
        <v>10.7</v>
      </c>
    </row>
    <row r="8506" spans="1:1" x14ac:dyDescent="0.2">
      <c r="A8506">
        <f>'Comparison 2023 vs 2019'!A8507</f>
        <v>11.2</v>
      </c>
    </row>
    <row r="8507" spans="1:1" x14ac:dyDescent="0.2">
      <c r="A8507">
        <f>'Comparison 2023 vs 2019'!A8508</f>
        <v>11.5</v>
      </c>
    </row>
    <row r="8508" spans="1:1" x14ac:dyDescent="0.2">
      <c r="A8508">
        <f>'Comparison 2023 vs 2019'!A8509</f>
        <v>12.1</v>
      </c>
    </row>
    <row r="8509" spans="1:1" x14ac:dyDescent="0.2">
      <c r="A8509">
        <f>'Comparison 2023 vs 2019'!A8510</f>
        <v>11.6</v>
      </c>
    </row>
    <row r="8510" spans="1:1" x14ac:dyDescent="0.2">
      <c r="A8510">
        <f>'Comparison 2023 vs 2019'!A8511</f>
        <v>11.9</v>
      </c>
    </row>
    <row r="8511" spans="1:1" x14ac:dyDescent="0.2">
      <c r="A8511">
        <f>'Comparison 2023 vs 2019'!A8512</f>
        <v>11.6</v>
      </c>
    </row>
    <row r="8512" spans="1:1" x14ac:dyDescent="0.2">
      <c r="A8512">
        <f>'Comparison 2023 vs 2019'!A8513</f>
        <v>11.3</v>
      </c>
    </row>
    <row r="8513" spans="1:1" x14ac:dyDescent="0.2">
      <c r="A8513">
        <f>'Comparison 2023 vs 2019'!A8514</f>
        <v>8.1</v>
      </c>
    </row>
    <row r="8514" spans="1:1" x14ac:dyDescent="0.2">
      <c r="A8514">
        <f>'Comparison 2023 vs 2019'!A8515</f>
        <v>7.3</v>
      </c>
    </row>
    <row r="8515" spans="1:1" x14ac:dyDescent="0.2">
      <c r="A8515">
        <f>'Comparison 2023 vs 2019'!A8516</f>
        <v>8.4</v>
      </c>
    </row>
    <row r="8516" spans="1:1" x14ac:dyDescent="0.2">
      <c r="A8516">
        <f>'Comparison 2023 vs 2019'!A8517</f>
        <v>8.1999999999999993</v>
      </c>
    </row>
    <row r="8517" spans="1:1" x14ac:dyDescent="0.2">
      <c r="A8517">
        <f>'Comparison 2023 vs 2019'!A8518</f>
        <v>8.5</v>
      </c>
    </row>
    <row r="8518" spans="1:1" x14ac:dyDescent="0.2">
      <c r="A8518">
        <f>'Comparison 2023 vs 2019'!A8519</f>
        <v>6.2</v>
      </c>
    </row>
    <row r="8519" spans="1:1" x14ac:dyDescent="0.2">
      <c r="A8519">
        <f>'Comparison 2023 vs 2019'!A8520</f>
        <v>7</v>
      </c>
    </row>
    <row r="8520" spans="1:1" x14ac:dyDescent="0.2">
      <c r="A8520">
        <f>'Comparison 2023 vs 2019'!A8521</f>
        <v>7.1</v>
      </c>
    </row>
    <row r="8521" spans="1:1" x14ac:dyDescent="0.2">
      <c r="A8521">
        <f>'Comparison 2023 vs 2019'!A8522</f>
        <v>5.6</v>
      </c>
    </row>
    <row r="8522" spans="1:1" x14ac:dyDescent="0.2">
      <c r="A8522">
        <f>'Comparison 2023 vs 2019'!A8523</f>
        <v>6.3</v>
      </c>
    </row>
    <row r="8523" spans="1:1" x14ac:dyDescent="0.2">
      <c r="A8523">
        <f>'Comparison 2023 vs 2019'!A8524</f>
        <v>7.6</v>
      </c>
    </row>
    <row r="8524" spans="1:1" x14ac:dyDescent="0.2">
      <c r="A8524">
        <f>'Comparison 2023 vs 2019'!A8525</f>
        <v>8.5</v>
      </c>
    </row>
    <row r="8525" spans="1:1" x14ac:dyDescent="0.2">
      <c r="A8525">
        <f>'Comparison 2023 vs 2019'!A8526</f>
        <v>8.6</v>
      </c>
    </row>
    <row r="8526" spans="1:1" x14ac:dyDescent="0.2">
      <c r="A8526">
        <f>'Comparison 2023 vs 2019'!A8527</f>
        <v>8.8000000000000007</v>
      </c>
    </row>
    <row r="8527" spans="1:1" x14ac:dyDescent="0.2">
      <c r="A8527">
        <f>'Comparison 2023 vs 2019'!A8528</f>
        <v>9.1</v>
      </c>
    </row>
    <row r="8528" spans="1:1" x14ac:dyDescent="0.2">
      <c r="A8528">
        <f>'Comparison 2023 vs 2019'!A8529</f>
        <v>8.9</v>
      </c>
    </row>
    <row r="8529" spans="1:1" x14ac:dyDescent="0.2">
      <c r="A8529">
        <f>'Comparison 2023 vs 2019'!A8530</f>
        <v>9</v>
      </c>
    </row>
    <row r="8530" spans="1:1" x14ac:dyDescent="0.2">
      <c r="A8530">
        <f>'Comparison 2023 vs 2019'!A8531</f>
        <v>9.6999999999999993</v>
      </c>
    </row>
    <row r="8531" spans="1:1" x14ac:dyDescent="0.2">
      <c r="A8531">
        <f>'Comparison 2023 vs 2019'!A8532</f>
        <v>10.1</v>
      </c>
    </row>
    <row r="8532" spans="1:1" x14ac:dyDescent="0.2">
      <c r="A8532">
        <f>'Comparison 2023 vs 2019'!A8533</f>
        <v>10.4</v>
      </c>
    </row>
    <row r="8533" spans="1:1" x14ac:dyDescent="0.2">
      <c r="A8533">
        <f>'Comparison 2023 vs 2019'!A8534</f>
        <v>10.6</v>
      </c>
    </row>
    <row r="8534" spans="1:1" x14ac:dyDescent="0.2">
      <c r="A8534">
        <f>'Comparison 2023 vs 2019'!A8535</f>
        <v>10.9</v>
      </c>
    </row>
    <row r="8535" spans="1:1" x14ac:dyDescent="0.2">
      <c r="A8535">
        <f>'Comparison 2023 vs 2019'!A8536</f>
        <v>10.6</v>
      </c>
    </row>
    <row r="8536" spans="1:1" x14ac:dyDescent="0.2">
      <c r="A8536">
        <f>'Comparison 2023 vs 2019'!A8537</f>
        <v>10.8</v>
      </c>
    </row>
    <row r="8537" spans="1:1" x14ac:dyDescent="0.2">
      <c r="A8537">
        <f>'Comparison 2023 vs 2019'!A8538</f>
        <v>10.4</v>
      </c>
    </row>
    <row r="8538" spans="1:1" x14ac:dyDescent="0.2">
      <c r="A8538">
        <f>'Comparison 2023 vs 2019'!A8539</f>
        <v>10.8</v>
      </c>
    </row>
    <row r="8539" spans="1:1" x14ac:dyDescent="0.2">
      <c r="A8539">
        <f>'Comparison 2023 vs 2019'!A8540</f>
        <v>10.7</v>
      </c>
    </row>
    <row r="8540" spans="1:1" x14ac:dyDescent="0.2">
      <c r="A8540">
        <f>'Comparison 2023 vs 2019'!A8541</f>
        <v>7.5</v>
      </c>
    </row>
    <row r="8541" spans="1:1" x14ac:dyDescent="0.2">
      <c r="A8541">
        <f>'Comparison 2023 vs 2019'!A8542</f>
        <v>7.8</v>
      </c>
    </row>
    <row r="8542" spans="1:1" x14ac:dyDescent="0.2">
      <c r="A8542">
        <f>'Comparison 2023 vs 2019'!A8543</f>
        <v>8.1</v>
      </c>
    </row>
    <row r="8543" spans="1:1" x14ac:dyDescent="0.2">
      <c r="A8543">
        <f>'Comparison 2023 vs 2019'!A8544</f>
        <v>7.7</v>
      </c>
    </row>
    <row r="8544" spans="1:1" x14ac:dyDescent="0.2">
      <c r="A8544">
        <f>'Comparison 2023 vs 2019'!A8545</f>
        <v>7.7</v>
      </c>
    </row>
    <row r="8545" spans="1:1" x14ac:dyDescent="0.2">
      <c r="A8545">
        <f>'Comparison 2023 vs 2019'!A8546</f>
        <v>7.6</v>
      </c>
    </row>
    <row r="8546" spans="1:1" x14ac:dyDescent="0.2">
      <c r="A8546">
        <f>'Comparison 2023 vs 2019'!A8547</f>
        <v>7.5</v>
      </c>
    </row>
    <row r="8547" spans="1:1" x14ac:dyDescent="0.2">
      <c r="A8547">
        <f>'Comparison 2023 vs 2019'!A8548</f>
        <v>9</v>
      </c>
    </row>
    <row r="8548" spans="1:1" x14ac:dyDescent="0.2">
      <c r="A8548">
        <f>'Comparison 2023 vs 2019'!A8549</f>
        <v>9.9</v>
      </c>
    </row>
    <row r="8549" spans="1:1" x14ac:dyDescent="0.2">
      <c r="A8549">
        <f>'Comparison 2023 vs 2019'!A8550</f>
        <v>10.1</v>
      </c>
    </row>
    <row r="8550" spans="1:1" x14ac:dyDescent="0.2">
      <c r="A8550">
        <f>'Comparison 2023 vs 2019'!A8551</f>
        <v>9.9</v>
      </c>
    </row>
    <row r="8551" spans="1:1" x14ac:dyDescent="0.2">
      <c r="A8551">
        <f>'Comparison 2023 vs 2019'!A8552</f>
        <v>10.3</v>
      </c>
    </row>
    <row r="8552" spans="1:1" x14ac:dyDescent="0.2">
      <c r="A8552">
        <f>'Comparison 2023 vs 2019'!A8553</f>
        <v>10.5</v>
      </c>
    </row>
    <row r="8553" spans="1:1" x14ac:dyDescent="0.2">
      <c r="A8553">
        <f>'Comparison 2023 vs 2019'!A8554</f>
        <v>10.5</v>
      </c>
    </row>
    <row r="8554" spans="1:1" x14ac:dyDescent="0.2">
      <c r="A8554">
        <f>'Comparison 2023 vs 2019'!A8555</f>
        <v>10.6</v>
      </c>
    </row>
    <row r="8555" spans="1:1" x14ac:dyDescent="0.2">
      <c r="A8555">
        <f>'Comparison 2023 vs 2019'!A8556</f>
        <v>11.1</v>
      </c>
    </row>
    <row r="8556" spans="1:1" x14ac:dyDescent="0.2">
      <c r="A8556">
        <f>'Comparison 2023 vs 2019'!A8557</f>
        <v>11.2</v>
      </c>
    </row>
    <row r="8557" spans="1:1" x14ac:dyDescent="0.2">
      <c r="A8557">
        <f>'Comparison 2023 vs 2019'!A8558</f>
        <v>10.9</v>
      </c>
    </row>
    <row r="8558" spans="1:1" x14ac:dyDescent="0.2">
      <c r="A8558">
        <f>'Comparison 2023 vs 2019'!A8559</f>
        <v>10.9</v>
      </c>
    </row>
    <row r="8559" spans="1:1" x14ac:dyDescent="0.2">
      <c r="A8559">
        <f>'Comparison 2023 vs 2019'!A8560</f>
        <v>10.7</v>
      </c>
    </row>
    <row r="8560" spans="1:1" x14ac:dyDescent="0.2">
      <c r="A8560">
        <f>'Comparison 2023 vs 2019'!A8561</f>
        <v>10.6</v>
      </c>
    </row>
    <row r="8561" spans="1:1" x14ac:dyDescent="0.2">
      <c r="A8561">
        <f>'Comparison 2023 vs 2019'!A8562</f>
        <v>10.6</v>
      </c>
    </row>
    <row r="8562" spans="1:1" x14ac:dyDescent="0.2">
      <c r="A8562">
        <f>'Comparison 2023 vs 2019'!A8563</f>
        <v>10.8</v>
      </c>
    </row>
    <row r="8563" spans="1:1" x14ac:dyDescent="0.2">
      <c r="A8563">
        <f>'Comparison 2023 vs 2019'!A8564</f>
        <v>10.9</v>
      </c>
    </row>
    <row r="8564" spans="1:1" x14ac:dyDescent="0.2">
      <c r="A8564">
        <f>'Comparison 2023 vs 2019'!A8565</f>
        <v>10.8</v>
      </c>
    </row>
    <row r="8565" spans="1:1" x14ac:dyDescent="0.2">
      <c r="A8565">
        <f>'Comparison 2023 vs 2019'!A8566</f>
        <v>10.7</v>
      </c>
    </row>
    <row r="8566" spans="1:1" x14ac:dyDescent="0.2">
      <c r="A8566">
        <f>'Comparison 2023 vs 2019'!A8567</f>
        <v>10.199999999999999</v>
      </c>
    </row>
    <row r="8567" spans="1:1" x14ac:dyDescent="0.2">
      <c r="A8567">
        <f>'Comparison 2023 vs 2019'!A8568</f>
        <v>10.199999999999999</v>
      </c>
    </row>
    <row r="8568" spans="1:1" x14ac:dyDescent="0.2">
      <c r="A8568">
        <f>'Comparison 2023 vs 2019'!A8569</f>
        <v>10.6</v>
      </c>
    </row>
    <row r="8569" spans="1:1" x14ac:dyDescent="0.2">
      <c r="A8569">
        <f>'Comparison 2023 vs 2019'!A8570</f>
        <v>10</v>
      </c>
    </row>
    <row r="8570" spans="1:1" x14ac:dyDescent="0.2">
      <c r="A8570">
        <f>'Comparison 2023 vs 2019'!A8571</f>
        <v>9.6999999999999993</v>
      </c>
    </row>
    <row r="8571" spans="1:1" x14ac:dyDescent="0.2">
      <c r="A8571">
        <f>'Comparison 2023 vs 2019'!A8572</f>
        <v>9.8000000000000007</v>
      </c>
    </row>
    <row r="8572" spans="1:1" x14ac:dyDescent="0.2">
      <c r="A8572">
        <f>'Comparison 2023 vs 2019'!A8573</f>
        <v>10.199999999999999</v>
      </c>
    </row>
    <row r="8573" spans="1:1" x14ac:dyDescent="0.2">
      <c r="A8573">
        <f>'Comparison 2023 vs 2019'!A8574</f>
        <v>10.5</v>
      </c>
    </row>
    <row r="8574" spans="1:1" x14ac:dyDescent="0.2">
      <c r="A8574">
        <f>'Comparison 2023 vs 2019'!A8575</f>
        <v>10.8</v>
      </c>
    </row>
    <row r="8575" spans="1:1" x14ac:dyDescent="0.2">
      <c r="A8575">
        <f>'Comparison 2023 vs 2019'!A8576</f>
        <v>11.2</v>
      </c>
    </row>
    <row r="8576" spans="1:1" x14ac:dyDescent="0.2">
      <c r="A8576">
        <f>'Comparison 2023 vs 2019'!A8577</f>
        <v>11.4</v>
      </c>
    </row>
    <row r="8577" spans="1:1" x14ac:dyDescent="0.2">
      <c r="A8577">
        <f>'Comparison 2023 vs 2019'!A8578</f>
        <v>11.3</v>
      </c>
    </row>
    <row r="8578" spans="1:1" x14ac:dyDescent="0.2">
      <c r="A8578">
        <f>'Comparison 2023 vs 2019'!A8579</f>
        <v>11.6</v>
      </c>
    </row>
    <row r="8579" spans="1:1" x14ac:dyDescent="0.2">
      <c r="A8579">
        <f>'Comparison 2023 vs 2019'!A8580</f>
        <v>11.8</v>
      </c>
    </row>
    <row r="8580" spans="1:1" x14ac:dyDescent="0.2">
      <c r="A8580">
        <f>'Comparison 2023 vs 2019'!A8581</f>
        <v>12</v>
      </c>
    </row>
    <row r="8581" spans="1:1" x14ac:dyDescent="0.2">
      <c r="A8581">
        <f>'Comparison 2023 vs 2019'!A8582</f>
        <v>12.2</v>
      </c>
    </row>
    <row r="8582" spans="1:1" x14ac:dyDescent="0.2">
      <c r="A8582">
        <f>'Comparison 2023 vs 2019'!A8583</f>
        <v>12.2</v>
      </c>
    </row>
    <row r="8583" spans="1:1" x14ac:dyDescent="0.2">
      <c r="A8583">
        <f>'Comparison 2023 vs 2019'!A8584</f>
        <v>12</v>
      </c>
    </row>
    <row r="8584" spans="1:1" x14ac:dyDescent="0.2">
      <c r="A8584">
        <f>'Comparison 2023 vs 2019'!A8585</f>
        <v>12.3</v>
      </c>
    </row>
    <row r="8585" spans="1:1" x14ac:dyDescent="0.2">
      <c r="A8585">
        <f>'Comparison 2023 vs 2019'!A8586</f>
        <v>12.3</v>
      </c>
    </row>
    <row r="8586" spans="1:1" x14ac:dyDescent="0.2">
      <c r="A8586">
        <f>'Comparison 2023 vs 2019'!A8587</f>
        <v>12.7</v>
      </c>
    </row>
    <row r="8587" spans="1:1" x14ac:dyDescent="0.2">
      <c r="A8587">
        <f>'Comparison 2023 vs 2019'!A8588</f>
        <v>12.9</v>
      </c>
    </row>
    <row r="8588" spans="1:1" x14ac:dyDescent="0.2">
      <c r="A8588">
        <f>'Comparison 2023 vs 2019'!A8589</f>
        <v>12.5</v>
      </c>
    </row>
    <row r="8589" spans="1:1" x14ac:dyDescent="0.2">
      <c r="A8589">
        <f>'Comparison 2023 vs 2019'!A8590</f>
        <v>12.2</v>
      </c>
    </row>
    <row r="8590" spans="1:1" x14ac:dyDescent="0.2">
      <c r="A8590">
        <f>'Comparison 2023 vs 2019'!A8591</f>
        <v>12.4</v>
      </c>
    </row>
    <row r="8591" spans="1:1" x14ac:dyDescent="0.2">
      <c r="A8591">
        <f>'Comparison 2023 vs 2019'!A8592</f>
        <v>12.5</v>
      </c>
    </row>
    <row r="8592" spans="1:1" x14ac:dyDescent="0.2">
      <c r="A8592">
        <f>'Comparison 2023 vs 2019'!A8593</f>
        <v>12.4</v>
      </c>
    </row>
    <row r="8593" spans="1:1" x14ac:dyDescent="0.2">
      <c r="A8593">
        <f>'Comparison 2023 vs 2019'!A8594</f>
        <v>12.3</v>
      </c>
    </row>
    <row r="8594" spans="1:1" x14ac:dyDescent="0.2">
      <c r="A8594">
        <f>'Comparison 2023 vs 2019'!A8595</f>
        <v>11.9</v>
      </c>
    </row>
    <row r="8595" spans="1:1" x14ac:dyDescent="0.2">
      <c r="A8595">
        <f>'Comparison 2023 vs 2019'!A8596</f>
        <v>12.3</v>
      </c>
    </row>
    <row r="8596" spans="1:1" x14ac:dyDescent="0.2">
      <c r="A8596">
        <f>'Comparison 2023 vs 2019'!A8597</f>
        <v>12.4</v>
      </c>
    </row>
    <row r="8597" spans="1:1" x14ac:dyDescent="0.2">
      <c r="A8597">
        <f>'Comparison 2023 vs 2019'!A8598</f>
        <v>12.4</v>
      </c>
    </row>
    <row r="8598" spans="1:1" x14ac:dyDescent="0.2">
      <c r="A8598">
        <f>'Comparison 2023 vs 2019'!A8599</f>
        <v>12.1</v>
      </c>
    </row>
    <row r="8599" spans="1:1" x14ac:dyDescent="0.2">
      <c r="A8599">
        <f>'Comparison 2023 vs 2019'!A8600</f>
        <v>11.5</v>
      </c>
    </row>
    <row r="8600" spans="1:1" x14ac:dyDescent="0.2">
      <c r="A8600">
        <f>'Comparison 2023 vs 2019'!A8601</f>
        <v>11.2</v>
      </c>
    </row>
    <row r="8601" spans="1:1" x14ac:dyDescent="0.2">
      <c r="A8601">
        <f>'Comparison 2023 vs 2019'!A8602</f>
        <v>11.3</v>
      </c>
    </row>
    <row r="8602" spans="1:1" x14ac:dyDescent="0.2">
      <c r="A8602">
        <f>'Comparison 2023 vs 2019'!A8603</f>
        <v>11.4</v>
      </c>
    </row>
    <row r="8603" spans="1:1" x14ac:dyDescent="0.2">
      <c r="A8603">
        <f>'Comparison 2023 vs 2019'!A8604</f>
        <v>11.8</v>
      </c>
    </row>
    <row r="8604" spans="1:1" x14ac:dyDescent="0.2">
      <c r="A8604">
        <f>'Comparison 2023 vs 2019'!A8605</f>
        <v>11.9</v>
      </c>
    </row>
    <row r="8605" spans="1:1" x14ac:dyDescent="0.2">
      <c r="A8605">
        <f>'Comparison 2023 vs 2019'!A8606</f>
        <v>12.1</v>
      </c>
    </row>
    <row r="8606" spans="1:1" x14ac:dyDescent="0.2">
      <c r="A8606">
        <f>'Comparison 2023 vs 2019'!A8607</f>
        <v>11.9</v>
      </c>
    </row>
    <row r="8607" spans="1:1" x14ac:dyDescent="0.2">
      <c r="A8607">
        <f>'Comparison 2023 vs 2019'!A8608</f>
        <v>11.6</v>
      </c>
    </row>
    <row r="8608" spans="1:1" x14ac:dyDescent="0.2">
      <c r="A8608">
        <f>'Comparison 2023 vs 2019'!A8609</f>
        <v>11.6</v>
      </c>
    </row>
    <row r="8609" spans="1:1" x14ac:dyDescent="0.2">
      <c r="A8609">
        <f>'Comparison 2023 vs 2019'!A8610</f>
        <v>11.7</v>
      </c>
    </row>
    <row r="8610" spans="1:1" x14ac:dyDescent="0.2">
      <c r="A8610">
        <f>'Comparison 2023 vs 2019'!A8611</f>
        <v>11.3</v>
      </c>
    </row>
    <row r="8611" spans="1:1" x14ac:dyDescent="0.2">
      <c r="A8611">
        <f>'Comparison 2023 vs 2019'!A8612</f>
        <v>10.8</v>
      </c>
    </row>
    <row r="8612" spans="1:1" x14ac:dyDescent="0.2">
      <c r="A8612">
        <f>'Comparison 2023 vs 2019'!A8613</f>
        <v>10.3</v>
      </c>
    </row>
    <row r="8613" spans="1:1" x14ac:dyDescent="0.2">
      <c r="A8613">
        <f>'Comparison 2023 vs 2019'!A8614</f>
        <v>10.3</v>
      </c>
    </row>
    <row r="8614" spans="1:1" x14ac:dyDescent="0.2">
      <c r="A8614">
        <f>'Comparison 2023 vs 2019'!A8615</f>
        <v>11.5</v>
      </c>
    </row>
    <row r="8615" spans="1:1" x14ac:dyDescent="0.2">
      <c r="A8615">
        <f>'Comparison 2023 vs 2019'!A8616</f>
        <v>11.3</v>
      </c>
    </row>
    <row r="8616" spans="1:1" x14ac:dyDescent="0.2">
      <c r="A8616">
        <f>'Comparison 2023 vs 2019'!A8617</f>
        <v>11.1</v>
      </c>
    </row>
    <row r="8617" spans="1:1" x14ac:dyDescent="0.2">
      <c r="A8617">
        <f>'Comparison 2023 vs 2019'!A8618</f>
        <v>11.1</v>
      </c>
    </row>
    <row r="8618" spans="1:1" x14ac:dyDescent="0.2">
      <c r="A8618">
        <f>'Comparison 2023 vs 2019'!A8619</f>
        <v>11.1</v>
      </c>
    </row>
    <row r="8619" spans="1:1" x14ac:dyDescent="0.2">
      <c r="A8619">
        <f>'Comparison 2023 vs 2019'!A8620</f>
        <v>11</v>
      </c>
    </row>
    <row r="8620" spans="1:1" x14ac:dyDescent="0.2">
      <c r="A8620">
        <f>'Comparison 2023 vs 2019'!A8621</f>
        <v>10.1</v>
      </c>
    </row>
    <row r="8621" spans="1:1" x14ac:dyDescent="0.2">
      <c r="A8621">
        <f>'Comparison 2023 vs 2019'!A8622</f>
        <v>9.5</v>
      </c>
    </row>
    <row r="8622" spans="1:1" x14ac:dyDescent="0.2">
      <c r="A8622">
        <f>'Comparison 2023 vs 2019'!A8623</f>
        <v>8.9</v>
      </c>
    </row>
    <row r="8623" spans="1:1" x14ac:dyDescent="0.2">
      <c r="A8623">
        <f>'Comparison 2023 vs 2019'!A8624</f>
        <v>8.6999999999999993</v>
      </c>
    </row>
    <row r="8624" spans="1:1" x14ac:dyDescent="0.2">
      <c r="A8624">
        <f>'Comparison 2023 vs 2019'!A8625</f>
        <v>8.8000000000000007</v>
      </c>
    </row>
    <row r="8625" spans="1:1" x14ac:dyDescent="0.2">
      <c r="A8625">
        <f>'Comparison 2023 vs 2019'!A8626</f>
        <v>8.8000000000000007</v>
      </c>
    </row>
    <row r="8626" spans="1:1" x14ac:dyDescent="0.2">
      <c r="A8626">
        <f>'Comparison 2023 vs 2019'!A8627</f>
        <v>9.4</v>
      </c>
    </row>
    <row r="8627" spans="1:1" x14ac:dyDescent="0.2">
      <c r="A8627">
        <f>'Comparison 2023 vs 2019'!A8628</f>
        <v>10.199999999999999</v>
      </c>
    </row>
    <row r="8628" spans="1:1" x14ac:dyDescent="0.2">
      <c r="A8628">
        <f>'Comparison 2023 vs 2019'!A8629</f>
        <v>9.8000000000000007</v>
      </c>
    </row>
    <row r="8629" spans="1:1" x14ac:dyDescent="0.2">
      <c r="A8629">
        <f>'Comparison 2023 vs 2019'!A8630</f>
        <v>9.5</v>
      </c>
    </row>
    <row r="8630" spans="1:1" x14ac:dyDescent="0.2">
      <c r="A8630">
        <f>'Comparison 2023 vs 2019'!A8631</f>
        <v>9.4</v>
      </c>
    </row>
    <row r="8631" spans="1:1" x14ac:dyDescent="0.2">
      <c r="A8631">
        <f>'Comparison 2023 vs 2019'!A8632</f>
        <v>9.1</v>
      </c>
    </row>
    <row r="8632" spans="1:1" x14ac:dyDescent="0.2">
      <c r="A8632">
        <f>'Comparison 2023 vs 2019'!A8633</f>
        <v>8.1999999999999993</v>
      </c>
    </row>
    <row r="8633" spans="1:1" x14ac:dyDescent="0.2">
      <c r="A8633">
        <f>'Comparison 2023 vs 2019'!A8634</f>
        <v>7.7</v>
      </c>
    </row>
    <row r="8634" spans="1:1" x14ac:dyDescent="0.2">
      <c r="A8634">
        <f>'Comparison 2023 vs 2019'!A8635</f>
        <v>6.2</v>
      </c>
    </row>
    <row r="8635" spans="1:1" x14ac:dyDescent="0.2">
      <c r="A8635">
        <f>'Comparison 2023 vs 2019'!A8636</f>
        <v>4.5</v>
      </c>
    </row>
    <row r="8636" spans="1:1" x14ac:dyDescent="0.2">
      <c r="A8636">
        <f>'Comparison 2023 vs 2019'!A8637</f>
        <v>2.8</v>
      </c>
    </row>
    <row r="8637" spans="1:1" x14ac:dyDescent="0.2">
      <c r="A8637">
        <f>'Comparison 2023 vs 2019'!A8638</f>
        <v>2.2999999999999998</v>
      </c>
    </row>
    <row r="8638" spans="1:1" x14ac:dyDescent="0.2">
      <c r="A8638">
        <f>'Comparison 2023 vs 2019'!A8639</f>
        <v>2</v>
      </c>
    </row>
    <row r="8639" spans="1:1" x14ac:dyDescent="0.2">
      <c r="A8639">
        <f>'Comparison 2023 vs 2019'!A8640</f>
        <v>2</v>
      </c>
    </row>
    <row r="8640" spans="1:1" x14ac:dyDescent="0.2">
      <c r="A8640">
        <f>'Comparison 2023 vs 2019'!A8641</f>
        <v>1.5</v>
      </c>
    </row>
    <row r="8641" spans="1:1" x14ac:dyDescent="0.2">
      <c r="A8641">
        <f>'Comparison 2023 vs 2019'!A8642</f>
        <v>0.8</v>
      </c>
    </row>
    <row r="8642" spans="1:1" x14ac:dyDescent="0.2">
      <c r="A8642">
        <f>'Comparison 2023 vs 2019'!A8643</f>
        <v>0.7</v>
      </c>
    </row>
    <row r="8643" spans="1:1" x14ac:dyDescent="0.2">
      <c r="A8643">
        <f>'Comparison 2023 vs 2019'!A8644</f>
        <v>1.6</v>
      </c>
    </row>
    <row r="8644" spans="1:1" x14ac:dyDescent="0.2">
      <c r="A8644">
        <f>'Comparison 2023 vs 2019'!A8645</f>
        <v>2.8</v>
      </c>
    </row>
    <row r="8645" spans="1:1" x14ac:dyDescent="0.2">
      <c r="A8645">
        <f>'Comparison 2023 vs 2019'!A8646</f>
        <v>3.9</v>
      </c>
    </row>
    <row r="8646" spans="1:1" x14ac:dyDescent="0.2">
      <c r="A8646">
        <f>'Comparison 2023 vs 2019'!A8647</f>
        <v>4.5</v>
      </c>
    </row>
    <row r="8647" spans="1:1" x14ac:dyDescent="0.2">
      <c r="A8647">
        <f>'Comparison 2023 vs 2019'!A8648</f>
        <v>5.6</v>
      </c>
    </row>
    <row r="8648" spans="1:1" x14ac:dyDescent="0.2">
      <c r="A8648">
        <f>'Comparison 2023 vs 2019'!A8649</f>
        <v>5.6</v>
      </c>
    </row>
    <row r="8649" spans="1:1" x14ac:dyDescent="0.2">
      <c r="A8649">
        <f>'Comparison 2023 vs 2019'!A8650</f>
        <v>6.2</v>
      </c>
    </row>
    <row r="8650" spans="1:1" x14ac:dyDescent="0.2">
      <c r="A8650">
        <f>'Comparison 2023 vs 2019'!A8651</f>
        <v>7.2</v>
      </c>
    </row>
    <row r="8651" spans="1:1" x14ac:dyDescent="0.2">
      <c r="A8651">
        <f>'Comparison 2023 vs 2019'!A8652</f>
        <v>7.8</v>
      </c>
    </row>
    <row r="8652" spans="1:1" x14ac:dyDescent="0.2">
      <c r="A8652">
        <f>'Comparison 2023 vs 2019'!A8653</f>
        <v>9.1</v>
      </c>
    </row>
    <row r="8653" spans="1:1" x14ac:dyDescent="0.2">
      <c r="A8653">
        <f>'Comparison 2023 vs 2019'!A8654</f>
        <v>9.4</v>
      </c>
    </row>
    <row r="8654" spans="1:1" x14ac:dyDescent="0.2">
      <c r="A8654">
        <f>'Comparison 2023 vs 2019'!A8655</f>
        <v>9.1999999999999993</v>
      </c>
    </row>
    <row r="8655" spans="1:1" x14ac:dyDescent="0.2">
      <c r="A8655">
        <f>'Comparison 2023 vs 2019'!A8656</f>
        <v>9.1</v>
      </c>
    </row>
    <row r="8656" spans="1:1" x14ac:dyDescent="0.2">
      <c r="A8656">
        <f>'Comparison 2023 vs 2019'!A8657</f>
        <v>9</v>
      </c>
    </row>
    <row r="8657" spans="1:1" x14ac:dyDescent="0.2">
      <c r="A8657">
        <f>'Comparison 2023 vs 2019'!A8658</f>
        <v>9.1</v>
      </c>
    </row>
    <row r="8658" spans="1:1" x14ac:dyDescent="0.2">
      <c r="A8658">
        <f>'Comparison 2023 vs 2019'!A8659</f>
        <v>8.8000000000000007</v>
      </c>
    </row>
    <row r="8659" spans="1:1" x14ac:dyDescent="0.2">
      <c r="A8659">
        <f>'Comparison 2023 vs 2019'!A8660</f>
        <v>9.1</v>
      </c>
    </row>
    <row r="8660" spans="1:1" x14ac:dyDescent="0.2">
      <c r="A8660">
        <f>'Comparison 2023 vs 2019'!A8661</f>
        <v>9.1999999999999993</v>
      </c>
    </row>
    <row r="8661" spans="1:1" x14ac:dyDescent="0.2">
      <c r="A8661">
        <f>'Comparison 2023 vs 2019'!A8662</f>
        <v>9.5</v>
      </c>
    </row>
    <row r="8662" spans="1:1" x14ac:dyDescent="0.2">
      <c r="A8662">
        <f>'Comparison 2023 vs 2019'!A8663</f>
        <v>9.6999999999999993</v>
      </c>
    </row>
    <row r="8663" spans="1:1" x14ac:dyDescent="0.2">
      <c r="A8663">
        <f>'Comparison 2023 vs 2019'!A8664</f>
        <v>10.199999999999999</v>
      </c>
    </row>
    <row r="8664" spans="1:1" x14ac:dyDescent="0.2">
      <c r="A8664">
        <f>'Comparison 2023 vs 2019'!A8665</f>
        <v>10.6</v>
      </c>
    </row>
    <row r="8665" spans="1:1" x14ac:dyDescent="0.2">
      <c r="A8665">
        <f>'Comparison 2023 vs 2019'!A8666</f>
        <v>10.4</v>
      </c>
    </row>
    <row r="8666" spans="1:1" x14ac:dyDescent="0.2">
      <c r="A8666">
        <f>'Comparison 2023 vs 2019'!A8667</f>
        <v>10.1</v>
      </c>
    </row>
    <row r="8667" spans="1:1" x14ac:dyDescent="0.2">
      <c r="A8667">
        <f>'Comparison 2023 vs 2019'!A8668</f>
        <v>10.4</v>
      </c>
    </row>
    <row r="8668" spans="1:1" x14ac:dyDescent="0.2">
      <c r="A8668">
        <f>'Comparison 2023 vs 2019'!A8669</f>
        <v>10.3</v>
      </c>
    </row>
    <row r="8669" spans="1:1" x14ac:dyDescent="0.2">
      <c r="A8669">
        <f>'Comparison 2023 vs 2019'!A8670</f>
        <v>10.7</v>
      </c>
    </row>
    <row r="8670" spans="1:1" x14ac:dyDescent="0.2">
      <c r="A8670">
        <f>'Comparison 2023 vs 2019'!A8671</f>
        <v>11</v>
      </c>
    </row>
    <row r="8671" spans="1:1" x14ac:dyDescent="0.2">
      <c r="A8671">
        <f>'Comparison 2023 vs 2019'!A8672</f>
        <v>11</v>
      </c>
    </row>
    <row r="8672" spans="1:1" x14ac:dyDescent="0.2">
      <c r="A8672">
        <f>'Comparison 2023 vs 2019'!A8673</f>
        <v>10.8</v>
      </c>
    </row>
    <row r="8673" spans="1:1" x14ac:dyDescent="0.2">
      <c r="A8673">
        <f>'Comparison 2023 vs 2019'!A8674</f>
        <v>10.8</v>
      </c>
    </row>
    <row r="8674" spans="1:1" x14ac:dyDescent="0.2">
      <c r="A8674">
        <f>'Comparison 2023 vs 2019'!A8675</f>
        <v>11.2</v>
      </c>
    </row>
    <row r="8675" spans="1:1" x14ac:dyDescent="0.2">
      <c r="A8675">
        <f>'Comparison 2023 vs 2019'!A8676</f>
        <v>11.1</v>
      </c>
    </row>
    <row r="8676" spans="1:1" x14ac:dyDescent="0.2">
      <c r="A8676">
        <f>'Comparison 2023 vs 2019'!A8677</f>
        <v>11.2</v>
      </c>
    </row>
    <row r="8677" spans="1:1" x14ac:dyDescent="0.2">
      <c r="A8677">
        <f>'Comparison 2023 vs 2019'!A8678</f>
        <v>11.4</v>
      </c>
    </row>
    <row r="8678" spans="1:1" x14ac:dyDescent="0.2">
      <c r="A8678">
        <f>'Comparison 2023 vs 2019'!A8679</f>
        <v>11</v>
      </c>
    </row>
    <row r="8679" spans="1:1" x14ac:dyDescent="0.2">
      <c r="A8679">
        <f>'Comparison 2023 vs 2019'!A8680</f>
        <v>10.8</v>
      </c>
    </row>
    <row r="8680" spans="1:1" x14ac:dyDescent="0.2">
      <c r="A8680">
        <f>'Comparison 2023 vs 2019'!A8681</f>
        <v>11</v>
      </c>
    </row>
    <row r="8681" spans="1:1" x14ac:dyDescent="0.2">
      <c r="A8681">
        <f>'Comparison 2023 vs 2019'!A8682</f>
        <v>11</v>
      </c>
    </row>
    <row r="8682" spans="1:1" x14ac:dyDescent="0.2">
      <c r="A8682">
        <f>'Comparison 2023 vs 2019'!A8683</f>
        <v>11</v>
      </c>
    </row>
    <row r="8683" spans="1:1" x14ac:dyDescent="0.2">
      <c r="A8683">
        <f>'Comparison 2023 vs 2019'!A8684</f>
        <v>11.1</v>
      </c>
    </row>
    <row r="8684" spans="1:1" x14ac:dyDescent="0.2">
      <c r="A8684">
        <f>'Comparison 2023 vs 2019'!A8685</f>
        <v>11.2</v>
      </c>
    </row>
    <row r="8685" spans="1:1" x14ac:dyDescent="0.2">
      <c r="A8685">
        <f>'Comparison 2023 vs 2019'!A8686</f>
        <v>11.3</v>
      </c>
    </row>
    <row r="8686" spans="1:1" x14ac:dyDescent="0.2">
      <c r="A8686">
        <f>'Comparison 2023 vs 2019'!A8687</f>
        <v>11.3</v>
      </c>
    </row>
    <row r="8687" spans="1:1" x14ac:dyDescent="0.2">
      <c r="A8687">
        <f>'Comparison 2023 vs 2019'!A8688</f>
        <v>10.3</v>
      </c>
    </row>
    <row r="8688" spans="1:1" x14ac:dyDescent="0.2">
      <c r="A8688">
        <f>'Comparison 2023 vs 2019'!A8689</f>
        <v>10.9</v>
      </c>
    </row>
    <row r="8689" spans="1:1" x14ac:dyDescent="0.2">
      <c r="A8689">
        <f>'Comparison 2023 vs 2019'!A8690</f>
        <v>10.8</v>
      </c>
    </row>
    <row r="8690" spans="1:1" x14ac:dyDescent="0.2">
      <c r="A8690">
        <f>'Comparison 2023 vs 2019'!A8691</f>
        <v>10.5</v>
      </c>
    </row>
    <row r="8691" spans="1:1" x14ac:dyDescent="0.2">
      <c r="A8691">
        <f>'Comparison 2023 vs 2019'!A8692</f>
        <v>9.9</v>
      </c>
    </row>
    <row r="8692" spans="1:1" x14ac:dyDescent="0.2">
      <c r="A8692">
        <f>'Comparison 2023 vs 2019'!A8693</f>
        <v>9.8000000000000007</v>
      </c>
    </row>
    <row r="8693" spans="1:1" x14ac:dyDescent="0.2">
      <c r="A8693">
        <f>'Comparison 2023 vs 2019'!A8694</f>
        <v>10.199999999999999</v>
      </c>
    </row>
    <row r="8694" spans="1:1" x14ac:dyDescent="0.2">
      <c r="A8694">
        <f>'Comparison 2023 vs 2019'!A8695</f>
        <v>10.1</v>
      </c>
    </row>
    <row r="8695" spans="1:1" x14ac:dyDescent="0.2">
      <c r="A8695">
        <f>'Comparison 2023 vs 2019'!A8696</f>
        <v>10.1</v>
      </c>
    </row>
    <row r="8696" spans="1:1" x14ac:dyDescent="0.2">
      <c r="A8696">
        <f>'Comparison 2023 vs 2019'!A8697</f>
        <v>10.1</v>
      </c>
    </row>
    <row r="8697" spans="1:1" x14ac:dyDescent="0.2">
      <c r="A8697">
        <f>'Comparison 2023 vs 2019'!A8698</f>
        <v>10.1</v>
      </c>
    </row>
    <row r="8698" spans="1:1" x14ac:dyDescent="0.2">
      <c r="A8698">
        <f>'Comparison 2023 vs 2019'!A8699</f>
        <v>10.7</v>
      </c>
    </row>
    <row r="8699" spans="1:1" x14ac:dyDescent="0.2">
      <c r="A8699">
        <f>'Comparison 2023 vs 2019'!A8700</f>
        <v>10.9</v>
      </c>
    </row>
    <row r="8700" spans="1:1" x14ac:dyDescent="0.2">
      <c r="A8700">
        <f>'Comparison 2023 vs 2019'!A8701</f>
        <v>11.2</v>
      </c>
    </row>
    <row r="8701" spans="1:1" x14ac:dyDescent="0.2">
      <c r="A8701">
        <f>'Comparison 2023 vs 2019'!A8702</f>
        <v>11.4</v>
      </c>
    </row>
    <row r="8702" spans="1:1" x14ac:dyDescent="0.2">
      <c r="A8702">
        <f>'Comparison 2023 vs 2019'!A8703</f>
        <v>11</v>
      </c>
    </row>
    <row r="8703" spans="1:1" x14ac:dyDescent="0.2">
      <c r="A8703">
        <f>'Comparison 2023 vs 2019'!A8704</f>
        <v>10.6</v>
      </c>
    </row>
    <row r="8704" spans="1:1" x14ac:dyDescent="0.2">
      <c r="A8704">
        <f>'Comparison 2023 vs 2019'!A8705</f>
        <v>9.6999999999999993</v>
      </c>
    </row>
    <row r="8705" spans="1:1" x14ac:dyDescent="0.2">
      <c r="A8705">
        <f>'Comparison 2023 vs 2019'!A8706</f>
        <v>5.7</v>
      </c>
    </row>
    <row r="8706" spans="1:1" x14ac:dyDescent="0.2">
      <c r="A8706">
        <f>'Comparison 2023 vs 2019'!A8707</f>
        <v>5.9</v>
      </c>
    </row>
    <row r="8707" spans="1:1" x14ac:dyDescent="0.2">
      <c r="A8707">
        <f>'Comparison 2023 vs 2019'!A8708</f>
        <v>7</v>
      </c>
    </row>
    <row r="8708" spans="1:1" x14ac:dyDescent="0.2">
      <c r="A8708">
        <f>'Comparison 2023 vs 2019'!A8709</f>
        <v>8.6999999999999993</v>
      </c>
    </row>
    <row r="8709" spans="1:1" x14ac:dyDescent="0.2">
      <c r="A8709">
        <f>'Comparison 2023 vs 2019'!A8710</f>
        <v>6</v>
      </c>
    </row>
    <row r="8710" spans="1:1" x14ac:dyDescent="0.2">
      <c r="A8710">
        <f>'Comparison 2023 vs 2019'!A8711</f>
        <v>7.7</v>
      </c>
    </row>
    <row r="8711" spans="1:1" x14ac:dyDescent="0.2">
      <c r="A8711">
        <f>'Comparison 2023 vs 2019'!A8712</f>
        <v>8.1</v>
      </c>
    </row>
    <row r="8712" spans="1:1" x14ac:dyDescent="0.2">
      <c r="A8712">
        <f>'Comparison 2023 vs 2019'!A8713</f>
        <v>8</v>
      </c>
    </row>
    <row r="8713" spans="1:1" x14ac:dyDescent="0.2">
      <c r="A8713">
        <f>'Comparison 2023 vs 2019'!A8714</f>
        <v>7.4</v>
      </c>
    </row>
    <row r="8714" spans="1:1" x14ac:dyDescent="0.2">
      <c r="A8714">
        <f>'Comparison 2023 vs 2019'!A8715</f>
        <v>7</v>
      </c>
    </row>
    <row r="8715" spans="1:1" x14ac:dyDescent="0.2">
      <c r="A8715">
        <f>'Comparison 2023 vs 2019'!A8716</f>
        <v>7.1</v>
      </c>
    </row>
    <row r="8716" spans="1:1" x14ac:dyDescent="0.2">
      <c r="A8716">
        <f>'Comparison 2023 vs 2019'!A8717</f>
        <v>6.7</v>
      </c>
    </row>
    <row r="8717" spans="1:1" x14ac:dyDescent="0.2">
      <c r="A8717">
        <f>'Comparison 2023 vs 2019'!A8718</f>
        <v>6.3</v>
      </c>
    </row>
    <row r="8718" spans="1:1" x14ac:dyDescent="0.2">
      <c r="A8718">
        <f>'Comparison 2023 vs 2019'!A8719</f>
        <v>5.8</v>
      </c>
    </row>
    <row r="8719" spans="1:1" x14ac:dyDescent="0.2">
      <c r="A8719">
        <f>'Comparison 2023 vs 2019'!A8720</f>
        <v>5.6</v>
      </c>
    </row>
    <row r="8720" spans="1:1" x14ac:dyDescent="0.2">
      <c r="A8720">
        <f>'Comparison 2023 vs 2019'!A8721</f>
        <v>6.5</v>
      </c>
    </row>
    <row r="8721" spans="1:1" x14ac:dyDescent="0.2">
      <c r="A8721">
        <f>'Comparison 2023 vs 2019'!A8722</f>
        <v>6.8</v>
      </c>
    </row>
    <row r="8722" spans="1:1" x14ac:dyDescent="0.2">
      <c r="A8722">
        <f>'Comparison 2023 vs 2019'!A8723</f>
        <v>7.3</v>
      </c>
    </row>
    <row r="8723" spans="1:1" x14ac:dyDescent="0.2">
      <c r="A8723">
        <f>'Comparison 2023 vs 2019'!A8724</f>
        <v>8.1999999999999993</v>
      </c>
    </row>
    <row r="8724" spans="1:1" x14ac:dyDescent="0.2">
      <c r="A8724">
        <f>'Comparison 2023 vs 2019'!A8725</f>
        <v>8.6</v>
      </c>
    </row>
    <row r="8725" spans="1:1" x14ac:dyDescent="0.2">
      <c r="A8725">
        <f>'Comparison 2023 vs 2019'!A8726</f>
        <v>9.1</v>
      </c>
    </row>
    <row r="8726" spans="1:1" x14ac:dyDescent="0.2">
      <c r="A8726">
        <f>'Comparison 2023 vs 2019'!A8727</f>
        <v>9.4</v>
      </c>
    </row>
    <row r="8727" spans="1:1" x14ac:dyDescent="0.2">
      <c r="A8727">
        <f>'Comparison 2023 vs 2019'!A8728</f>
        <v>9</v>
      </c>
    </row>
    <row r="8728" spans="1:1" x14ac:dyDescent="0.2">
      <c r="A8728">
        <f>'Comparison 2023 vs 2019'!A8729</f>
        <v>9.3000000000000007</v>
      </c>
    </row>
    <row r="8729" spans="1:1" x14ac:dyDescent="0.2">
      <c r="A8729">
        <f>'Comparison 2023 vs 2019'!A8730</f>
        <v>9.5</v>
      </c>
    </row>
    <row r="8730" spans="1:1" x14ac:dyDescent="0.2">
      <c r="A8730">
        <f>'Comparison 2023 vs 2019'!A8731</f>
        <v>9.6</v>
      </c>
    </row>
    <row r="8731" spans="1:1" x14ac:dyDescent="0.2">
      <c r="A8731">
        <f>'Comparison 2023 vs 2019'!A8732</f>
        <v>9.1999999999999993</v>
      </c>
    </row>
    <row r="8732" spans="1:1" x14ac:dyDescent="0.2">
      <c r="A8732">
        <f>'Comparison 2023 vs 2019'!A8733</f>
        <v>9.3000000000000007</v>
      </c>
    </row>
    <row r="8733" spans="1:1" x14ac:dyDescent="0.2">
      <c r="A8733">
        <f>'Comparison 2023 vs 2019'!A8734</f>
        <v>9.3000000000000007</v>
      </c>
    </row>
    <row r="8734" spans="1:1" x14ac:dyDescent="0.2">
      <c r="A8734">
        <f>'Comparison 2023 vs 2019'!A8735</f>
        <v>9.4</v>
      </c>
    </row>
    <row r="8735" spans="1:1" x14ac:dyDescent="0.2">
      <c r="A8735">
        <f>'Comparison 2023 vs 2019'!A8736</f>
        <v>9.1999999999999993</v>
      </c>
    </row>
    <row r="8736" spans="1:1" x14ac:dyDescent="0.2">
      <c r="A8736">
        <f>'Comparison 2023 vs 2019'!A8737</f>
        <v>9.1999999999999993</v>
      </c>
    </row>
    <row r="8737" spans="1:1" x14ac:dyDescent="0.2">
      <c r="A8737">
        <f>'Comparison 2023 vs 2019'!A8738</f>
        <v>8.9</v>
      </c>
    </row>
    <row r="8738" spans="1:1" x14ac:dyDescent="0.2">
      <c r="A8738">
        <f>'Comparison 2023 vs 2019'!A8739</f>
        <v>8.9</v>
      </c>
    </row>
    <row r="8739" spans="1:1" x14ac:dyDescent="0.2">
      <c r="A8739">
        <f>'Comparison 2023 vs 2019'!A8740</f>
        <v>9.1</v>
      </c>
    </row>
    <row r="8740" spans="1:1" x14ac:dyDescent="0.2">
      <c r="A8740">
        <f>'Comparison 2023 vs 2019'!A8741</f>
        <v>9.1</v>
      </c>
    </row>
    <row r="8741" spans="1:1" x14ac:dyDescent="0.2">
      <c r="A8741">
        <f>'Comparison 2023 vs 2019'!A8742</f>
        <v>9.1</v>
      </c>
    </row>
    <row r="8742" spans="1:1" x14ac:dyDescent="0.2">
      <c r="A8742">
        <f>'Comparison 2023 vs 2019'!A8743</f>
        <v>9.3000000000000007</v>
      </c>
    </row>
    <row r="8743" spans="1:1" x14ac:dyDescent="0.2">
      <c r="A8743">
        <f>'Comparison 2023 vs 2019'!A8744</f>
        <v>9</v>
      </c>
    </row>
    <row r="8744" spans="1:1" x14ac:dyDescent="0.2">
      <c r="A8744">
        <f>'Comparison 2023 vs 2019'!A8745</f>
        <v>9.3000000000000007</v>
      </c>
    </row>
    <row r="8745" spans="1:1" x14ac:dyDescent="0.2">
      <c r="A8745">
        <f>'Comparison 2023 vs 2019'!A8746</f>
        <v>9.3000000000000007</v>
      </c>
    </row>
    <row r="8746" spans="1:1" x14ac:dyDescent="0.2">
      <c r="A8746">
        <f>'Comparison 2023 vs 2019'!A8747</f>
        <v>8.1</v>
      </c>
    </row>
    <row r="8747" spans="1:1" x14ac:dyDescent="0.2">
      <c r="A8747">
        <f>'Comparison 2023 vs 2019'!A8748</f>
        <v>9</v>
      </c>
    </row>
    <row r="8748" spans="1:1" x14ac:dyDescent="0.2">
      <c r="A8748">
        <f>'Comparison 2023 vs 2019'!A8749</f>
        <v>8.1</v>
      </c>
    </row>
    <row r="8749" spans="1:1" x14ac:dyDescent="0.2">
      <c r="A8749">
        <f>'Comparison 2023 vs 2019'!A8750</f>
        <v>8.8000000000000007</v>
      </c>
    </row>
    <row r="8750" spans="1:1" x14ac:dyDescent="0.2">
      <c r="A8750">
        <f>'Comparison 2023 vs 2019'!A8751</f>
        <v>9.3000000000000007</v>
      </c>
    </row>
    <row r="8751" spans="1:1" x14ac:dyDescent="0.2">
      <c r="A8751">
        <f>'Comparison 2023 vs 2019'!A8752</f>
        <v>9.1</v>
      </c>
    </row>
    <row r="8752" spans="1:1" x14ac:dyDescent="0.2">
      <c r="A8752">
        <f>'Comparison 2023 vs 2019'!A8753</f>
        <v>9.3000000000000007</v>
      </c>
    </row>
    <row r="8753" spans="1:1" x14ac:dyDescent="0.2">
      <c r="A8753">
        <f>'Comparison 2023 vs 2019'!A8754</f>
        <v>8.9</v>
      </c>
    </row>
    <row r="8754" spans="1:1" x14ac:dyDescent="0.2">
      <c r="A8754">
        <f>'Comparison 2023 vs 2019'!A8755</f>
        <v>9</v>
      </c>
    </row>
    <row r="8755" spans="1:1" x14ac:dyDescent="0.2">
      <c r="A8755">
        <f>'Comparison 2023 vs 2019'!A8756</f>
        <v>8.6</v>
      </c>
    </row>
    <row r="8756" spans="1:1" x14ac:dyDescent="0.2">
      <c r="A8756">
        <f>'Comparison 2023 vs 2019'!A8757</f>
        <v>8.6</v>
      </c>
    </row>
    <row r="8757" spans="1:1" x14ac:dyDescent="0.2">
      <c r="A8757">
        <f>'Comparison 2023 vs 2019'!A8758</f>
        <v>8.1999999999999993</v>
      </c>
    </row>
    <row r="8758" spans="1:1" x14ac:dyDescent="0.2">
      <c r="A8758">
        <f>'Comparison 2023 vs 2019'!A8759</f>
        <v>8.1</v>
      </c>
    </row>
    <row r="8759" spans="1:1" x14ac:dyDescent="0.2">
      <c r="A8759">
        <f>'Comparison 2023 vs 2019'!A8760</f>
        <v>8.6</v>
      </c>
    </row>
    <row r="8760" spans="1:1" x14ac:dyDescent="0.2">
      <c r="A8760">
        <f>'Comparison 2023 vs 2019'!A8761</f>
        <v>8.1999999999999993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01ACF-7C66-DB4B-B25F-A086759112D2}">
  <dimension ref="A1:B8761"/>
  <sheetViews>
    <sheetView workbookViewId="0">
      <selection activeCell="E27" sqref="E27"/>
    </sheetView>
  </sheetViews>
  <sheetFormatPr baseColWidth="10" defaultRowHeight="16" x14ac:dyDescent="0.2"/>
  <sheetData>
    <row r="1" spans="1:2" x14ac:dyDescent="0.2">
      <c r="A1" s="3">
        <v>2023</v>
      </c>
      <c r="B1" s="3">
        <v>2019</v>
      </c>
    </row>
    <row r="2" spans="1:2" x14ac:dyDescent="0.2">
      <c r="A2">
        <f>'Dump KNMI data'!D2/10</f>
        <v>15.5</v>
      </c>
      <c r="B2">
        <v>7.9</v>
      </c>
    </row>
    <row r="3" spans="1:2" x14ac:dyDescent="0.2">
      <c r="A3">
        <f>'Dump KNMI data'!D3/10</f>
        <v>15</v>
      </c>
      <c r="B3">
        <v>8.4</v>
      </c>
    </row>
    <row r="4" spans="1:2" x14ac:dyDescent="0.2">
      <c r="A4">
        <f>'Dump KNMI data'!D4/10</f>
        <v>14.9</v>
      </c>
      <c r="B4">
        <v>8.4</v>
      </c>
    </row>
    <row r="5" spans="1:2" x14ac:dyDescent="0.2">
      <c r="A5">
        <f>'Dump KNMI data'!D5/10</f>
        <v>13.9</v>
      </c>
      <c r="B5">
        <v>8.1999999999999993</v>
      </c>
    </row>
    <row r="6" spans="1:2" x14ac:dyDescent="0.2">
      <c r="A6">
        <f>'Dump KNMI data'!D6/10</f>
        <v>13.1</v>
      </c>
      <c r="B6">
        <v>8.4</v>
      </c>
    </row>
    <row r="7" spans="1:2" x14ac:dyDescent="0.2">
      <c r="A7">
        <f>'Dump KNMI data'!D7/10</f>
        <v>12.9</v>
      </c>
      <c r="B7">
        <v>8.6</v>
      </c>
    </row>
    <row r="8" spans="1:2" x14ac:dyDescent="0.2">
      <c r="A8">
        <f>'Dump KNMI data'!D8/10</f>
        <v>12.5</v>
      </c>
      <c r="B8">
        <v>8.8000000000000007</v>
      </c>
    </row>
    <row r="9" spans="1:2" x14ac:dyDescent="0.2">
      <c r="A9">
        <f>'Dump KNMI data'!D9/10</f>
        <v>11.6</v>
      </c>
      <c r="B9">
        <v>8</v>
      </c>
    </row>
    <row r="10" spans="1:2" x14ac:dyDescent="0.2">
      <c r="A10">
        <f>'Dump KNMI data'!D10/10</f>
        <v>11.5</v>
      </c>
      <c r="B10">
        <v>8.1999999999999993</v>
      </c>
    </row>
    <row r="11" spans="1:2" x14ac:dyDescent="0.2">
      <c r="A11">
        <f>'Dump KNMI data'!D11/10</f>
        <v>12</v>
      </c>
      <c r="B11">
        <v>8.5</v>
      </c>
    </row>
    <row r="12" spans="1:2" x14ac:dyDescent="0.2">
      <c r="A12">
        <f>'Dump KNMI data'!D12/10</f>
        <v>12.8</v>
      </c>
      <c r="B12">
        <v>8.9</v>
      </c>
    </row>
    <row r="13" spans="1:2" x14ac:dyDescent="0.2">
      <c r="A13">
        <f>'Dump KNMI data'!D13/10</f>
        <v>12.3</v>
      </c>
      <c r="B13">
        <v>8.6999999999999993</v>
      </c>
    </row>
    <row r="14" spans="1:2" x14ac:dyDescent="0.2">
      <c r="A14">
        <f>'Dump KNMI data'!D14/10</f>
        <v>12.9</v>
      </c>
      <c r="B14">
        <v>9</v>
      </c>
    </row>
    <row r="15" spans="1:2" x14ac:dyDescent="0.2">
      <c r="A15">
        <f>'Dump KNMI data'!D15/10</f>
        <v>12.5</v>
      </c>
      <c r="B15">
        <v>8.6</v>
      </c>
    </row>
    <row r="16" spans="1:2" x14ac:dyDescent="0.2">
      <c r="A16">
        <f>'Dump KNMI data'!D16/10</f>
        <v>12.3</v>
      </c>
      <c r="B16">
        <v>7.9</v>
      </c>
    </row>
    <row r="17" spans="1:2" x14ac:dyDescent="0.2">
      <c r="A17">
        <f>'Dump KNMI data'!D17/10</f>
        <v>12.2</v>
      </c>
      <c r="B17">
        <v>7.5</v>
      </c>
    </row>
    <row r="18" spans="1:2" x14ac:dyDescent="0.2">
      <c r="A18">
        <f>'Dump KNMI data'!D18/10</f>
        <v>12.1</v>
      </c>
      <c r="B18">
        <v>6.9</v>
      </c>
    </row>
    <row r="19" spans="1:2" x14ac:dyDescent="0.2">
      <c r="A19">
        <f>'Dump KNMI data'!D19/10</f>
        <v>11.5</v>
      </c>
      <c r="B19">
        <v>6.9</v>
      </c>
    </row>
    <row r="20" spans="1:2" x14ac:dyDescent="0.2">
      <c r="A20">
        <f>'Dump KNMI data'!D20/10</f>
        <v>10.7</v>
      </c>
      <c r="B20">
        <v>5.8</v>
      </c>
    </row>
    <row r="21" spans="1:2" x14ac:dyDescent="0.2">
      <c r="A21">
        <f>'Dump KNMI data'!D21/10</f>
        <v>10.6</v>
      </c>
      <c r="B21">
        <v>6.7</v>
      </c>
    </row>
    <row r="22" spans="1:2" x14ac:dyDescent="0.2">
      <c r="A22">
        <f>'Dump KNMI data'!D22/10</f>
        <v>10.5</v>
      </c>
      <c r="B22">
        <v>6.5</v>
      </c>
    </row>
    <row r="23" spans="1:2" x14ac:dyDescent="0.2">
      <c r="A23">
        <f>'Dump KNMI data'!D23/10</f>
        <v>10.6</v>
      </c>
      <c r="B23">
        <v>6.2</v>
      </c>
    </row>
    <row r="24" spans="1:2" x14ac:dyDescent="0.2">
      <c r="A24">
        <f>'Dump KNMI data'!D24/10</f>
        <v>11.3</v>
      </c>
      <c r="B24">
        <v>5.6</v>
      </c>
    </row>
    <row r="25" spans="1:2" x14ac:dyDescent="0.2">
      <c r="A25">
        <f>'Dump KNMI data'!D25/10</f>
        <v>11.4</v>
      </c>
      <c r="B25">
        <v>5.7</v>
      </c>
    </row>
    <row r="26" spans="1:2" x14ac:dyDescent="0.2">
      <c r="A26">
        <f>'Dump KNMI data'!D26/10</f>
        <v>11.4</v>
      </c>
      <c r="B26">
        <v>5.5</v>
      </c>
    </row>
    <row r="27" spans="1:2" x14ac:dyDescent="0.2">
      <c r="A27">
        <f>'Dump KNMI data'!D27/10</f>
        <v>11.9</v>
      </c>
      <c r="B27">
        <v>5.7</v>
      </c>
    </row>
    <row r="28" spans="1:2" x14ac:dyDescent="0.2">
      <c r="A28">
        <f>'Dump KNMI data'!D28/10</f>
        <v>12.2</v>
      </c>
      <c r="B28">
        <v>6.1</v>
      </c>
    </row>
    <row r="29" spans="1:2" x14ac:dyDescent="0.2">
      <c r="A29">
        <f>'Dump KNMI data'!D29/10</f>
        <v>12.7</v>
      </c>
      <c r="B29">
        <v>6</v>
      </c>
    </row>
    <row r="30" spans="1:2" x14ac:dyDescent="0.2">
      <c r="A30">
        <f>'Dump KNMI data'!D30/10</f>
        <v>12.4</v>
      </c>
      <c r="B30">
        <v>6.2</v>
      </c>
    </row>
    <row r="31" spans="1:2" x14ac:dyDescent="0.2">
      <c r="A31">
        <f>'Dump KNMI data'!D31/10</f>
        <v>9.9</v>
      </c>
      <c r="B31">
        <v>4.9000000000000004</v>
      </c>
    </row>
    <row r="32" spans="1:2" x14ac:dyDescent="0.2">
      <c r="A32">
        <f>'Dump KNMI data'!D32/10</f>
        <v>9.3000000000000007</v>
      </c>
      <c r="B32">
        <v>4.9000000000000004</v>
      </c>
    </row>
    <row r="33" spans="1:2" x14ac:dyDescent="0.2">
      <c r="A33">
        <f>'Dump KNMI data'!D33/10</f>
        <v>8.9</v>
      </c>
      <c r="B33">
        <v>4.9000000000000004</v>
      </c>
    </row>
    <row r="34" spans="1:2" x14ac:dyDescent="0.2">
      <c r="A34">
        <f>'Dump KNMI data'!D34/10</f>
        <v>9.1</v>
      </c>
      <c r="B34">
        <v>5.4</v>
      </c>
    </row>
    <row r="35" spans="1:2" x14ac:dyDescent="0.2">
      <c r="A35">
        <f>'Dump KNMI data'!D35/10</f>
        <v>9</v>
      </c>
      <c r="B35">
        <v>5.6</v>
      </c>
    </row>
    <row r="36" spans="1:2" x14ac:dyDescent="0.2">
      <c r="A36">
        <f>'Dump KNMI data'!D36/10</f>
        <v>9.3000000000000007</v>
      </c>
      <c r="B36">
        <v>5.8</v>
      </c>
    </row>
    <row r="37" spans="1:2" x14ac:dyDescent="0.2">
      <c r="A37">
        <f>'Dump KNMI data'!D37/10</f>
        <v>9.6999999999999993</v>
      </c>
      <c r="B37">
        <v>6.3</v>
      </c>
    </row>
    <row r="38" spans="1:2" x14ac:dyDescent="0.2">
      <c r="A38">
        <f>'Dump KNMI data'!D38/10</f>
        <v>9.6999999999999993</v>
      </c>
      <c r="B38">
        <v>6.7</v>
      </c>
    </row>
    <row r="39" spans="1:2" x14ac:dyDescent="0.2">
      <c r="A39">
        <f>'Dump KNMI data'!D39/10</f>
        <v>9.1</v>
      </c>
      <c r="B39">
        <v>6</v>
      </c>
    </row>
    <row r="40" spans="1:2" x14ac:dyDescent="0.2">
      <c r="A40">
        <f>'Dump KNMI data'!D40/10</f>
        <v>9.1999999999999993</v>
      </c>
      <c r="B40">
        <v>6</v>
      </c>
    </row>
    <row r="41" spans="1:2" x14ac:dyDescent="0.2">
      <c r="A41">
        <f>'Dump KNMI data'!D41/10</f>
        <v>8.9</v>
      </c>
      <c r="B41">
        <v>5.8</v>
      </c>
    </row>
    <row r="42" spans="1:2" x14ac:dyDescent="0.2">
      <c r="A42">
        <f>'Dump KNMI data'!D42/10</f>
        <v>8.5</v>
      </c>
      <c r="B42">
        <v>5.3</v>
      </c>
    </row>
    <row r="43" spans="1:2" x14ac:dyDescent="0.2">
      <c r="A43">
        <f>'Dump KNMI data'!D43/10</f>
        <v>7.1</v>
      </c>
      <c r="B43">
        <v>5.3</v>
      </c>
    </row>
    <row r="44" spans="1:2" x14ac:dyDescent="0.2">
      <c r="A44">
        <f>'Dump KNMI data'!D44/10</f>
        <v>6.9</v>
      </c>
      <c r="B44">
        <v>5.0999999999999996</v>
      </c>
    </row>
    <row r="45" spans="1:2" x14ac:dyDescent="0.2">
      <c r="A45">
        <f>'Dump KNMI data'!D45/10</f>
        <v>5.7</v>
      </c>
      <c r="B45">
        <v>4.9000000000000004</v>
      </c>
    </row>
    <row r="46" spans="1:2" x14ac:dyDescent="0.2">
      <c r="A46">
        <f>'Dump KNMI data'!D46/10</f>
        <v>5.2</v>
      </c>
      <c r="B46">
        <v>4.5999999999999996</v>
      </c>
    </row>
    <row r="47" spans="1:2" x14ac:dyDescent="0.2">
      <c r="A47">
        <f>'Dump KNMI data'!D47/10</f>
        <v>4.9000000000000004</v>
      </c>
      <c r="B47">
        <v>4.3</v>
      </c>
    </row>
    <row r="48" spans="1:2" x14ac:dyDescent="0.2">
      <c r="A48">
        <f>'Dump KNMI data'!D48/10</f>
        <v>5.2</v>
      </c>
      <c r="B48">
        <v>4.5</v>
      </c>
    </row>
    <row r="49" spans="1:2" x14ac:dyDescent="0.2">
      <c r="A49">
        <f>'Dump KNMI data'!D49/10</f>
        <v>4.5</v>
      </c>
      <c r="B49">
        <v>4.5999999999999996</v>
      </c>
    </row>
    <row r="50" spans="1:2" x14ac:dyDescent="0.2">
      <c r="A50">
        <f>'Dump KNMI data'!D50/10</f>
        <v>4.8</v>
      </c>
      <c r="B50">
        <v>4.0999999999999996</v>
      </c>
    </row>
    <row r="51" spans="1:2" x14ac:dyDescent="0.2">
      <c r="A51">
        <f>'Dump KNMI data'!D51/10</f>
        <v>2.1</v>
      </c>
      <c r="B51">
        <v>3.9</v>
      </c>
    </row>
    <row r="52" spans="1:2" x14ac:dyDescent="0.2">
      <c r="A52">
        <f>'Dump KNMI data'!D52/10</f>
        <v>1.9</v>
      </c>
      <c r="B52">
        <v>3.8</v>
      </c>
    </row>
    <row r="53" spans="1:2" x14ac:dyDescent="0.2">
      <c r="A53">
        <f>'Dump KNMI data'!D53/10</f>
        <v>3.1</v>
      </c>
      <c r="B53">
        <v>3.9</v>
      </c>
    </row>
    <row r="54" spans="1:2" x14ac:dyDescent="0.2">
      <c r="A54">
        <f>'Dump KNMI data'!D54/10</f>
        <v>3.1</v>
      </c>
      <c r="B54">
        <v>3.9</v>
      </c>
    </row>
    <row r="55" spans="1:2" x14ac:dyDescent="0.2">
      <c r="A55">
        <f>'Dump KNMI data'!D55/10</f>
        <v>2.5</v>
      </c>
      <c r="B55">
        <v>3.7</v>
      </c>
    </row>
    <row r="56" spans="1:2" x14ac:dyDescent="0.2">
      <c r="A56">
        <f>'Dump KNMI data'!D56/10</f>
        <v>3.2</v>
      </c>
      <c r="B56">
        <v>3.2</v>
      </c>
    </row>
    <row r="57" spans="1:2" x14ac:dyDescent="0.2">
      <c r="A57">
        <f>'Dump KNMI data'!D57/10</f>
        <v>3.9</v>
      </c>
      <c r="B57">
        <v>2.6</v>
      </c>
    </row>
    <row r="58" spans="1:2" x14ac:dyDescent="0.2">
      <c r="A58">
        <f>'Dump KNMI data'!D58/10</f>
        <v>5</v>
      </c>
      <c r="B58">
        <v>3.7</v>
      </c>
    </row>
    <row r="59" spans="1:2" x14ac:dyDescent="0.2">
      <c r="A59">
        <f>'Dump KNMI data'!D59/10</f>
        <v>6.3</v>
      </c>
      <c r="B59">
        <v>4.5</v>
      </c>
    </row>
    <row r="60" spans="1:2" x14ac:dyDescent="0.2">
      <c r="A60">
        <f>'Dump KNMI data'!D60/10</f>
        <v>7</v>
      </c>
      <c r="B60">
        <v>5.5</v>
      </c>
    </row>
    <row r="61" spans="1:2" x14ac:dyDescent="0.2">
      <c r="A61">
        <f>'Dump KNMI data'!D61/10</f>
        <v>7.6</v>
      </c>
      <c r="B61">
        <v>6.5</v>
      </c>
    </row>
    <row r="62" spans="1:2" x14ac:dyDescent="0.2">
      <c r="A62">
        <f>'Dump KNMI data'!D62/10</f>
        <v>8.1</v>
      </c>
      <c r="B62">
        <v>6.1</v>
      </c>
    </row>
    <row r="63" spans="1:2" x14ac:dyDescent="0.2">
      <c r="A63">
        <f>'Dump KNMI data'!D63/10</f>
        <v>8.4</v>
      </c>
      <c r="B63">
        <v>6.1</v>
      </c>
    </row>
    <row r="64" spans="1:2" x14ac:dyDescent="0.2">
      <c r="A64">
        <f>'Dump KNMI data'!D64/10</f>
        <v>8.1</v>
      </c>
      <c r="B64">
        <v>6.2</v>
      </c>
    </row>
    <row r="65" spans="1:2" x14ac:dyDescent="0.2">
      <c r="A65">
        <f>'Dump KNMI data'!D65/10</f>
        <v>8</v>
      </c>
      <c r="B65">
        <v>4.3</v>
      </c>
    </row>
    <row r="66" spans="1:2" x14ac:dyDescent="0.2">
      <c r="A66">
        <f>'Dump KNMI data'!D66/10</f>
        <v>8</v>
      </c>
      <c r="B66">
        <v>2.7</v>
      </c>
    </row>
    <row r="67" spans="1:2" x14ac:dyDescent="0.2">
      <c r="A67">
        <f>'Dump KNMI data'!D67/10</f>
        <v>8.1999999999999993</v>
      </c>
      <c r="B67">
        <v>3.8</v>
      </c>
    </row>
    <row r="68" spans="1:2" x14ac:dyDescent="0.2">
      <c r="A68">
        <f>'Dump KNMI data'!D68/10</f>
        <v>8.4</v>
      </c>
      <c r="B68">
        <v>2.7</v>
      </c>
    </row>
    <row r="69" spans="1:2" x14ac:dyDescent="0.2">
      <c r="A69">
        <f>'Dump KNMI data'!D69/10</f>
        <v>8.4</v>
      </c>
      <c r="B69">
        <v>3.1</v>
      </c>
    </row>
    <row r="70" spans="1:2" x14ac:dyDescent="0.2">
      <c r="A70">
        <f>'Dump KNMI data'!D70/10</f>
        <v>8.6</v>
      </c>
      <c r="B70">
        <v>2.8</v>
      </c>
    </row>
    <row r="71" spans="1:2" x14ac:dyDescent="0.2">
      <c r="A71">
        <f>'Dump KNMI data'!D71/10</f>
        <v>8.9</v>
      </c>
      <c r="B71">
        <v>2.6</v>
      </c>
    </row>
    <row r="72" spans="1:2" x14ac:dyDescent="0.2">
      <c r="A72">
        <f>'Dump KNMI data'!D72/10</f>
        <v>9.1</v>
      </c>
      <c r="B72">
        <v>2.9</v>
      </c>
    </row>
    <row r="73" spans="1:2" x14ac:dyDescent="0.2">
      <c r="A73">
        <f>'Dump KNMI data'!D73/10</f>
        <v>8.8000000000000007</v>
      </c>
      <c r="B73">
        <v>3.4</v>
      </c>
    </row>
    <row r="74" spans="1:2" x14ac:dyDescent="0.2">
      <c r="A74">
        <f>'Dump KNMI data'!D74/10</f>
        <v>8.8000000000000007</v>
      </c>
      <c r="B74">
        <v>3.4</v>
      </c>
    </row>
    <row r="75" spans="1:2" x14ac:dyDescent="0.2">
      <c r="A75">
        <f>'Dump KNMI data'!D75/10</f>
        <v>9.6999999999999993</v>
      </c>
      <c r="B75">
        <v>2.2999999999999998</v>
      </c>
    </row>
    <row r="76" spans="1:2" x14ac:dyDescent="0.2">
      <c r="A76">
        <f>'Dump KNMI data'!D76/10</f>
        <v>10.199999999999999</v>
      </c>
      <c r="B76">
        <v>3.4</v>
      </c>
    </row>
    <row r="77" spans="1:2" x14ac:dyDescent="0.2">
      <c r="A77">
        <f>'Dump KNMI data'!D77/10</f>
        <v>11.1</v>
      </c>
      <c r="B77">
        <v>3.5</v>
      </c>
    </row>
    <row r="78" spans="1:2" x14ac:dyDescent="0.2">
      <c r="A78">
        <f>'Dump KNMI data'!D78/10</f>
        <v>11.2</v>
      </c>
      <c r="B78">
        <v>3.6</v>
      </c>
    </row>
    <row r="79" spans="1:2" x14ac:dyDescent="0.2">
      <c r="A79">
        <f>'Dump KNMI data'!D79/10</f>
        <v>11.2</v>
      </c>
      <c r="B79">
        <v>3.9</v>
      </c>
    </row>
    <row r="80" spans="1:2" x14ac:dyDescent="0.2">
      <c r="A80">
        <f>'Dump KNMI data'!D80/10</f>
        <v>11.6</v>
      </c>
      <c r="B80">
        <v>4.3</v>
      </c>
    </row>
    <row r="81" spans="1:2" x14ac:dyDescent="0.2">
      <c r="A81">
        <f>'Dump KNMI data'!D81/10</f>
        <v>11.5</v>
      </c>
      <c r="B81">
        <v>4.5999999999999996</v>
      </c>
    </row>
    <row r="82" spans="1:2" x14ac:dyDescent="0.2">
      <c r="A82">
        <f>'Dump KNMI data'!D82/10</f>
        <v>11.5</v>
      </c>
      <c r="B82">
        <v>4.8</v>
      </c>
    </row>
    <row r="83" spans="1:2" x14ac:dyDescent="0.2">
      <c r="A83">
        <f>'Dump KNMI data'!D83/10</f>
        <v>11.8</v>
      </c>
      <c r="B83">
        <v>4.8</v>
      </c>
    </row>
    <row r="84" spans="1:2" x14ac:dyDescent="0.2">
      <c r="A84">
        <f>'Dump KNMI data'!D84/10</f>
        <v>11.9</v>
      </c>
      <c r="B84">
        <v>5</v>
      </c>
    </row>
    <row r="85" spans="1:2" x14ac:dyDescent="0.2">
      <c r="A85">
        <f>'Dump KNMI data'!D85/10</f>
        <v>12.7</v>
      </c>
      <c r="B85">
        <v>5.3</v>
      </c>
    </row>
    <row r="86" spans="1:2" x14ac:dyDescent="0.2">
      <c r="A86">
        <f>'Dump KNMI data'!D86/10</f>
        <v>12.8</v>
      </c>
      <c r="B86">
        <v>5.4</v>
      </c>
    </row>
    <row r="87" spans="1:2" x14ac:dyDescent="0.2">
      <c r="A87">
        <f>'Dump KNMI data'!D87/10</f>
        <v>12.6</v>
      </c>
      <c r="B87">
        <v>5.5</v>
      </c>
    </row>
    <row r="88" spans="1:2" x14ac:dyDescent="0.2">
      <c r="A88">
        <f>'Dump KNMI data'!D88/10</f>
        <v>12.5</v>
      </c>
      <c r="B88">
        <v>6</v>
      </c>
    </row>
    <row r="89" spans="1:2" x14ac:dyDescent="0.2">
      <c r="A89">
        <f>'Dump KNMI data'!D89/10</f>
        <v>12.3</v>
      </c>
      <c r="B89">
        <v>6</v>
      </c>
    </row>
    <row r="90" spans="1:2" x14ac:dyDescent="0.2">
      <c r="A90">
        <f>'Dump KNMI data'!D90/10</f>
        <v>12.1</v>
      </c>
      <c r="B90">
        <v>6.2</v>
      </c>
    </row>
    <row r="91" spans="1:2" x14ac:dyDescent="0.2">
      <c r="A91">
        <f>'Dump KNMI data'!D91/10</f>
        <v>12.1</v>
      </c>
      <c r="B91">
        <v>6.2</v>
      </c>
    </row>
    <row r="92" spans="1:2" x14ac:dyDescent="0.2">
      <c r="A92">
        <f>'Dump KNMI data'!D92/10</f>
        <v>12</v>
      </c>
      <c r="B92">
        <v>6.3</v>
      </c>
    </row>
    <row r="93" spans="1:2" x14ac:dyDescent="0.2">
      <c r="A93">
        <f>'Dump KNMI data'!D93/10</f>
        <v>12.1</v>
      </c>
      <c r="B93">
        <v>6.3</v>
      </c>
    </row>
    <row r="94" spans="1:2" x14ac:dyDescent="0.2">
      <c r="A94">
        <f>'Dump KNMI data'!D94/10</f>
        <v>12.2</v>
      </c>
      <c r="B94">
        <v>6.2</v>
      </c>
    </row>
    <row r="95" spans="1:2" x14ac:dyDescent="0.2">
      <c r="A95">
        <f>'Dump KNMI data'!D95/10</f>
        <v>11.8</v>
      </c>
      <c r="B95">
        <v>5.8</v>
      </c>
    </row>
    <row r="96" spans="1:2" x14ac:dyDescent="0.2">
      <c r="A96">
        <f>'Dump KNMI data'!D96/10</f>
        <v>11.5</v>
      </c>
      <c r="B96">
        <v>6.3</v>
      </c>
    </row>
    <row r="97" spans="1:2" x14ac:dyDescent="0.2">
      <c r="A97">
        <f>'Dump KNMI data'!D97/10</f>
        <v>11.1</v>
      </c>
      <c r="B97">
        <v>6.5</v>
      </c>
    </row>
    <row r="98" spans="1:2" x14ac:dyDescent="0.2">
      <c r="A98">
        <f>'Dump KNMI data'!D98/10</f>
        <v>11.1</v>
      </c>
      <c r="B98">
        <v>6.3</v>
      </c>
    </row>
    <row r="99" spans="1:2" x14ac:dyDescent="0.2">
      <c r="A99">
        <f>'Dump KNMI data'!D99/10</f>
        <v>11</v>
      </c>
      <c r="B99">
        <v>6.7</v>
      </c>
    </row>
    <row r="100" spans="1:2" x14ac:dyDescent="0.2">
      <c r="A100">
        <f>'Dump KNMI data'!D100/10</f>
        <v>10.9</v>
      </c>
      <c r="B100">
        <v>7.1</v>
      </c>
    </row>
    <row r="101" spans="1:2" x14ac:dyDescent="0.2">
      <c r="A101">
        <f>'Dump KNMI data'!D101/10</f>
        <v>10.9</v>
      </c>
      <c r="B101">
        <v>7.6</v>
      </c>
    </row>
    <row r="102" spans="1:2" x14ac:dyDescent="0.2">
      <c r="A102">
        <f>'Dump KNMI data'!D102/10</f>
        <v>10.8</v>
      </c>
      <c r="B102">
        <v>7.6</v>
      </c>
    </row>
    <row r="103" spans="1:2" x14ac:dyDescent="0.2">
      <c r="A103">
        <f>'Dump KNMI data'!D103/10</f>
        <v>10.5</v>
      </c>
      <c r="B103">
        <v>7.8</v>
      </c>
    </row>
    <row r="104" spans="1:2" x14ac:dyDescent="0.2">
      <c r="A104">
        <f>'Dump KNMI data'!D104/10</f>
        <v>10.6</v>
      </c>
      <c r="B104">
        <v>7.6</v>
      </c>
    </row>
    <row r="105" spans="1:2" x14ac:dyDescent="0.2">
      <c r="A105">
        <f>'Dump KNMI data'!D105/10</f>
        <v>10.4</v>
      </c>
      <c r="B105">
        <v>7.7</v>
      </c>
    </row>
    <row r="106" spans="1:2" x14ac:dyDescent="0.2">
      <c r="A106">
        <f>'Dump KNMI data'!D106/10</f>
        <v>10.4</v>
      </c>
      <c r="B106">
        <v>7.8</v>
      </c>
    </row>
    <row r="107" spans="1:2" x14ac:dyDescent="0.2">
      <c r="A107">
        <f>'Dump KNMI data'!D107/10</f>
        <v>10.7</v>
      </c>
      <c r="B107">
        <v>7.9</v>
      </c>
    </row>
    <row r="108" spans="1:2" x14ac:dyDescent="0.2">
      <c r="A108">
        <f>'Dump KNMI data'!D108/10</f>
        <v>11</v>
      </c>
      <c r="B108">
        <v>7.9</v>
      </c>
    </row>
    <row r="109" spans="1:2" x14ac:dyDescent="0.2">
      <c r="A109">
        <f>'Dump KNMI data'!D109/10</f>
        <v>11.6</v>
      </c>
      <c r="B109">
        <v>7.4</v>
      </c>
    </row>
    <row r="110" spans="1:2" x14ac:dyDescent="0.2">
      <c r="A110">
        <f>'Dump KNMI data'!D110/10</f>
        <v>11.7</v>
      </c>
      <c r="B110">
        <v>7.3</v>
      </c>
    </row>
    <row r="111" spans="1:2" x14ac:dyDescent="0.2">
      <c r="A111">
        <f>'Dump KNMI data'!D111/10</f>
        <v>11.4</v>
      </c>
      <c r="B111">
        <v>7.5</v>
      </c>
    </row>
    <row r="112" spans="1:2" x14ac:dyDescent="0.2">
      <c r="A112">
        <f>'Dump KNMI data'!D112/10</f>
        <v>10.7</v>
      </c>
      <c r="B112">
        <v>7.5</v>
      </c>
    </row>
    <row r="113" spans="1:2" x14ac:dyDescent="0.2">
      <c r="A113">
        <f>'Dump KNMI data'!D113/10</f>
        <v>9.9</v>
      </c>
      <c r="B113">
        <v>6.9</v>
      </c>
    </row>
    <row r="114" spans="1:2" x14ac:dyDescent="0.2">
      <c r="A114">
        <f>'Dump KNMI data'!D114/10</f>
        <v>9.6999999999999993</v>
      </c>
      <c r="B114">
        <v>6.9</v>
      </c>
    </row>
    <row r="115" spans="1:2" x14ac:dyDescent="0.2">
      <c r="A115">
        <f>'Dump KNMI data'!D115/10</f>
        <v>10.199999999999999</v>
      </c>
      <c r="B115">
        <v>6.7</v>
      </c>
    </row>
    <row r="116" spans="1:2" x14ac:dyDescent="0.2">
      <c r="A116">
        <f>'Dump KNMI data'!D116/10</f>
        <v>10.8</v>
      </c>
      <c r="B116">
        <v>6.3</v>
      </c>
    </row>
    <row r="117" spans="1:2" x14ac:dyDescent="0.2">
      <c r="A117">
        <f>'Dump KNMI data'!D117/10</f>
        <v>11</v>
      </c>
      <c r="B117">
        <v>6</v>
      </c>
    </row>
    <row r="118" spans="1:2" x14ac:dyDescent="0.2">
      <c r="A118">
        <f>'Dump KNMI data'!D118/10</f>
        <v>11.1</v>
      </c>
      <c r="B118">
        <v>5.9</v>
      </c>
    </row>
    <row r="119" spans="1:2" x14ac:dyDescent="0.2">
      <c r="A119">
        <f>'Dump KNMI data'!D119/10</f>
        <v>11.1</v>
      </c>
      <c r="B119">
        <v>6</v>
      </c>
    </row>
    <row r="120" spans="1:2" x14ac:dyDescent="0.2">
      <c r="A120">
        <f>'Dump KNMI data'!D120/10</f>
        <v>10.9</v>
      </c>
      <c r="B120">
        <v>6</v>
      </c>
    </row>
    <row r="121" spans="1:2" x14ac:dyDescent="0.2">
      <c r="A121">
        <f>'Dump KNMI data'!D121/10</f>
        <v>11</v>
      </c>
      <c r="B121">
        <v>5.7</v>
      </c>
    </row>
    <row r="122" spans="1:2" x14ac:dyDescent="0.2">
      <c r="A122">
        <f>'Dump KNMI data'!D122/10</f>
        <v>10.6</v>
      </c>
      <c r="B122">
        <v>5.8</v>
      </c>
    </row>
    <row r="123" spans="1:2" x14ac:dyDescent="0.2">
      <c r="A123">
        <f>'Dump KNMI data'!D123/10</f>
        <v>10.9</v>
      </c>
      <c r="B123">
        <v>6</v>
      </c>
    </row>
    <row r="124" spans="1:2" x14ac:dyDescent="0.2">
      <c r="A124">
        <f>'Dump KNMI data'!D124/10</f>
        <v>10.7</v>
      </c>
      <c r="B124">
        <v>6</v>
      </c>
    </row>
    <row r="125" spans="1:2" x14ac:dyDescent="0.2">
      <c r="A125">
        <f>'Dump KNMI data'!D125/10</f>
        <v>10.8</v>
      </c>
      <c r="B125">
        <v>5.7</v>
      </c>
    </row>
    <row r="126" spans="1:2" x14ac:dyDescent="0.2">
      <c r="A126">
        <f>'Dump KNMI data'!D126/10</f>
        <v>11</v>
      </c>
      <c r="B126">
        <v>5.7</v>
      </c>
    </row>
    <row r="127" spans="1:2" x14ac:dyDescent="0.2">
      <c r="A127">
        <f>'Dump KNMI data'!D127/10</f>
        <v>10.5</v>
      </c>
      <c r="B127">
        <v>5.7</v>
      </c>
    </row>
    <row r="128" spans="1:2" x14ac:dyDescent="0.2">
      <c r="A128">
        <f>'Dump KNMI data'!D128/10</f>
        <v>10.3</v>
      </c>
      <c r="B128">
        <v>5.8</v>
      </c>
    </row>
    <row r="129" spans="1:2" x14ac:dyDescent="0.2">
      <c r="A129">
        <f>'Dump KNMI data'!D129/10</f>
        <v>10.199999999999999</v>
      </c>
      <c r="B129">
        <v>6.1</v>
      </c>
    </row>
    <row r="130" spans="1:2" x14ac:dyDescent="0.2">
      <c r="A130">
        <f>'Dump KNMI data'!D130/10</f>
        <v>10.199999999999999</v>
      </c>
      <c r="B130">
        <v>6.2</v>
      </c>
    </row>
    <row r="131" spans="1:2" x14ac:dyDescent="0.2">
      <c r="A131">
        <f>'Dump KNMI data'!D131/10</f>
        <v>10.4</v>
      </c>
      <c r="B131">
        <v>6.5</v>
      </c>
    </row>
    <row r="132" spans="1:2" x14ac:dyDescent="0.2">
      <c r="A132">
        <f>'Dump KNMI data'!D132/10</f>
        <v>10.6</v>
      </c>
      <c r="B132">
        <v>6.8</v>
      </c>
    </row>
    <row r="133" spans="1:2" x14ac:dyDescent="0.2">
      <c r="A133">
        <f>'Dump KNMI data'!D133/10</f>
        <v>10.7</v>
      </c>
      <c r="B133">
        <v>7.4</v>
      </c>
    </row>
    <row r="134" spans="1:2" x14ac:dyDescent="0.2">
      <c r="A134">
        <f>'Dump KNMI data'!D134/10</f>
        <v>11.3</v>
      </c>
      <c r="B134">
        <v>7.1</v>
      </c>
    </row>
    <row r="135" spans="1:2" x14ac:dyDescent="0.2">
      <c r="A135">
        <f>'Dump KNMI data'!D135/10</f>
        <v>11</v>
      </c>
      <c r="B135">
        <v>7.1</v>
      </c>
    </row>
    <row r="136" spans="1:2" x14ac:dyDescent="0.2">
      <c r="A136">
        <f>'Dump KNMI data'!D136/10</f>
        <v>10.5</v>
      </c>
      <c r="B136">
        <v>6.8</v>
      </c>
    </row>
    <row r="137" spans="1:2" x14ac:dyDescent="0.2">
      <c r="A137">
        <f>'Dump KNMI data'!D137/10</f>
        <v>9.8000000000000007</v>
      </c>
      <c r="B137">
        <v>6.5</v>
      </c>
    </row>
    <row r="138" spans="1:2" x14ac:dyDescent="0.2">
      <c r="A138">
        <f>'Dump KNMI data'!D138/10</f>
        <v>9.6</v>
      </c>
      <c r="B138">
        <v>6.3</v>
      </c>
    </row>
    <row r="139" spans="1:2" x14ac:dyDescent="0.2">
      <c r="A139">
        <f>'Dump KNMI data'!D139/10</f>
        <v>9.6999999999999993</v>
      </c>
      <c r="B139">
        <v>6.4</v>
      </c>
    </row>
    <row r="140" spans="1:2" x14ac:dyDescent="0.2">
      <c r="A140">
        <f>'Dump KNMI data'!D140/10</f>
        <v>10</v>
      </c>
      <c r="B140">
        <v>6.2</v>
      </c>
    </row>
    <row r="141" spans="1:2" x14ac:dyDescent="0.2">
      <c r="A141">
        <f>'Dump KNMI data'!D141/10</f>
        <v>10.6</v>
      </c>
      <c r="B141">
        <v>6.1</v>
      </c>
    </row>
    <row r="142" spans="1:2" x14ac:dyDescent="0.2">
      <c r="A142">
        <f>'Dump KNMI data'!D142/10</f>
        <v>11.1</v>
      </c>
      <c r="B142">
        <v>5.9</v>
      </c>
    </row>
    <row r="143" spans="1:2" x14ac:dyDescent="0.2">
      <c r="A143">
        <f>'Dump KNMI data'!D143/10</f>
        <v>11</v>
      </c>
      <c r="B143">
        <v>5.4</v>
      </c>
    </row>
    <row r="144" spans="1:2" x14ac:dyDescent="0.2">
      <c r="A144">
        <f>'Dump KNMI data'!D144/10</f>
        <v>10.9</v>
      </c>
      <c r="B144">
        <v>5</v>
      </c>
    </row>
    <row r="145" spans="1:2" x14ac:dyDescent="0.2">
      <c r="A145">
        <f>'Dump KNMI data'!D145/10</f>
        <v>11</v>
      </c>
      <c r="B145">
        <v>3.1</v>
      </c>
    </row>
    <row r="146" spans="1:2" x14ac:dyDescent="0.2">
      <c r="A146">
        <f>'Dump KNMI data'!D146/10</f>
        <v>10.9</v>
      </c>
      <c r="B146">
        <v>1.2</v>
      </c>
    </row>
    <row r="147" spans="1:2" x14ac:dyDescent="0.2">
      <c r="A147">
        <f>'Dump KNMI data'!D147/10</f>
        <v>10.5</v>
      </c>
      <c r="B147">
        <v>0.9</v>
      </c>
    </row>
    <row r="148" spans="1:2" x14ac:dyDescent="0.2">
      <c r="A148">
        <f>'Dump KNMI data'!D148/10</f>
        <v>10.4</v>
      </c>
      <c r="B148">
        <v>1.1000000000000001</v>
      </c>
    </row>
    <row r="149" spans="1:2" x14ac:dyDescent="0.2">
      <c r="A149">
        <f>'Dump KNMI data'!D149/10</f>
        <v>9.9</v>
      </c>
      <c r="B149">
        <v>2.2000000000000002</v>
      </c>
    </row>
    <row r="150" spans="1:2" x14ac:dyDescent="0.2">
      <c r="A150">
        <f>'Dump KNMI data'!D150/10</f>
        <v>9.9</v>
      </c>
      <c r="B150">
        <v>3.9</v>
      </c>
    </row>
    <row r="151" spans="1:2" x14ac:dyDescent="0.2">
      <c r="A151">
        <f>'Dump KNMI data'!D151/10</f>
        <v>10</v>
      </c>
      <c r="B151">
        <v>5.7</v>
      </c>
    </row>
    <row r="152" spans="1:2" x14ac:dyDescent="0.2">
      <c r="A152">
        <f>'Dump KNMI data'!D152/10</f>
        <v>9.9</v>
      </c>
      <c r="B152">
        <v>6.1</v>
      </c>
    </row>
    <row r="153" spans="1:2" x14ac:dyDescent="0.2">
      <c r="A153">
        <f>'Dump KNMI data'!D153/10</f>
        <v>10.199999999999999</v>
      </c>
      <c r="B153">
        <v>6.3</v>
      </c>
    </row>
    <row r="154" spans="1:2" x14ac:dyDescent="0.2">
      <c r="A154">
        <f>'Dump KNMI data'!D154/10</f>
        <v>10.199999999999999</v>
      </c>
      <c r="B154">
        <v>6.8</v>
      </c>
    </row>
    <row r="155" spans="1:2" x14ac:dyDescent="0.2">
      <c r="A155">
        <f>'Dump KNMI data'!D155/10</f>
        <v>10.8</v>
      </c>
      <c r="B155">
        <v>7.4</v>
      </c>
    </row>
    <row r="156" spans="1:2" x14ac:dyDescent="0.2">
      <c r="A156">
        <f>'Dump KNMI data'!D156/10</f>
        <v>11.2</v>
      </c>
      <c r="B156">
        <v>8</v>
      </c>
    </row>
    <row r="157" spans="1:2" x14ac:dyDescent="0.2">
      <c r="A157">
        <f>'Dump KNMI data'!D157/10</f>
        <v>11.7</v>
      </c>
      <c r="B157">
        <v>8.1</v>
      </c>
    </row>
    <row r="158" spans="1:2" x14ac:dyDescent="0.2">
      <c r="A158">
        <f>'Dump KNMI data'!D158/10</f>
        <v>11.1</v>
      </c>
      <c r="B158">
        <v>8.3000000000000007</v>
      </c>
    </row>
    <row r="159" spans="1:2" x14ac:dyDescent="0.2">
      <c r="A159">
        <f>'Dump KNMI data'!D159/10</f>
        <v>11.2</v>
      </c>
      <c r="B159">
        <v>8.5</v>
      </c>
    </row>
    <row r="160" spans="1:2" x14ac:dyDescent="0.2">
      <c r="A160">
        <f>'Dump KNMI data'!D160/10</f>
        <v>11</v>
      </c>
      <c r="B160">
        <v>8.5</v>
      </c>
    </row>
    <row r="161" spans="1:2" x14ac:dyDescent="0.2">
      <c r="A161">
        <f>'Dump KNMI data'!D161/10</f>
        <v>10.8</v>
      </c>
      <c r="B161">
        <v>8.1</v>
      </c>
    </row>
    <row r="162" spans="1:2" x14ac:dyDescent="0.2">
      <c r="A162">
        <f>'Dump KNMI data'!D162/10</f>
        <v>10.3</v>
      </c>
      <c r="B162">
        <v>7.8</v>
      </c>
    </row>
    <row r="163" spans="1:2" x14ac:dyDescent="0.2">
      <c r="A163">
        <f>'Dump KNMI data'!D163/10</f>
        <v>9.6999999999999993</v>
      </c>
      <c r="B163">
        <v>7.8</v>
      </c>
    </row>
    <row r="164" spans="1:2" x14ac:dyDescent="0.2">
      <c r="A164">
        <f>'Dump KNMI data'!D164/10</f>
        <v>9.5</v>
      </c>
      <c r="B164">
        <v>8.4</v>
      </c>
    </row>
    <row r="165" spans="1:2" x14ac:dyDescent="0.2">
      <c r="A165">
        <f>'Dump KNMI data'!D165/10</f>
        <v>10.1</v>
      </c>
      <c r="B165">
        <v>8.5</v>
      </c>
    </row>
    <row r="166" spans="1:2" x14ac:dyDescent="0.2">
      <c r="A166">
        <f>'Dump KNMI data'!D166/10</f>
        <v>10</v>
      </c>
      <c r="B166">
        <v>9.4</v>
      </c>
    </row>
    <row r="167" spans="1:2" x14ac:dyDescent="0.2">
      <c r="A167">
        <f>'Dump KNMI data'!D167/10</f>
        <v>10.199999999999999</v>
      </c>
      <c r="B167">
        <v>10.1</v>
      </c>
    </row>
    <row r="168" spans="1:2" x14ac:dyDescent="0.2">
      <c r="A168">
        <f>'Dump KNMI data'!D168/10</f>
        <v>10.7</v>
      </c>
      <c r="B168">
        <v>9</v>
      </c>
    </row>
    <row r="169" spans="1:2" x14ac:dyDescent="0.2">
      <c r="A169">
        <f>'Dump KNMI data'!D169/10</f>
        <v>8.4</v>
      </c>
      <c r="B169">
        <v>8.1999999999999993</v>
      </c>
    </row>
    <row r="170" spans="1:2" x14ac:dyDescent="0.2">
      <c r="A170">
        <f>'Dump KNMI data'!D170/10</f>
        <v>8.6999999999999993</v>
      </c>
      <c r="B170">
        <v>7.9</v>
      </c>
    </row>
    <row r="171" spans="1:2" x14ac:dyDescent="0.2">
      <c r="A171">
        <f>'Dump KNMI data'!D171/10</f>
        <v>9</v>
      </c>
      <c r="B171">
        <v>7.7</v>
      </c>
    </row>
    <row r="172" spans="1:2" x14ac:dyDescent="0.2">
      <c r="A172">
        <f>'Dump KNMI data'!D172/10</f>
        <v>9.1999999999999993</v>
      </c>
      <c r="B172">
        <v>7.7</v>
      </c>
    </row>
    <row r="173" spans="1:2" x14ac:dyDescent="0.2">
      <c r="A173">
        <f>'Dump KNMI data'!D173/10</f>
        <v>9</v>
      </c>
      <c r="B173">
        <v>7.8</v>
      </c>
    </row>
    <row r="174" spans="1:2" x14ac:dyDescent="0.2">
      <c r="A174">
        <f>'Dump KNMI data'!D174/10</f>
        <v>8.3000000000000007</v>
      </c>
      <c r="B174">
        <v>8.1999999999999993</v>
      </c>
    </row>
    <row r="175" spans="1:2" x14ac:dyDescent="0.2">
      <c r="A175">
        <f>'Dump KNMI data'!D175/10</f>
        <v>7.3</v>
      </c>
      <c r="B175">
        <v>7</v>
      </c>
    </row>
    <row r="176" spans="1:2" x14ac:dyDescent="0.2">
      <c r="A176">
        <f>'Dump KNMI data'!D176/10</f>
        <v>7.2</v>
      </c>
      <c r="B176">
        <v>7.5</v>
      </c>
    </row>
    <row r="177" spans="1:2" x14ac:dyDescent="0.2">
      <c r="A177">
        <f>'Dump KNMI data'!D177/10</f>
        <v>6.6</v>
      </c>
      <c r="B177">
        <v>7.5</v>
      </c>
    </row>
    <row r="178" spans="1:2" x14ac:dyDescent="0.2">
      <c r="A178">
        <f>'Dump KNMI data'!D178/10</f>
        <v>6.8</v>
      </c>
      <c r="B178">
        <v>7.9</v>
      </c>
    </row>
    <row r="179" spans="1:2" x14ac:dyDescent="0.2">
      <c r="A179">
        <f>'Dump KNMI data'!D179/10</f>
        <v>8</v>
      </c>
      <c r="B179">
        <v>7.3</v>
      </c>
    </row>
    <row r="180" spans="1:2" x14ac:dyDescent="0.2">
      <c r="A180">
        <f>'Dump KNMI data'!D180/10</f>
        <v>9.1</v>
      </c>
      <c r="B180">
        <v>8.3000000000000007</v>
      </c>
    </row>
    <row r="181" spans="1:2" x14ac:dyDescent="0.2">
      <c r="A181">
        <f>'Dump KNMI data'!D181/10</f>
        <v>9.6</v>
      </c>
      <c r="B181">
        <v>8.5</v>
      </c>
    </row>
    <row r="182" spans="1:2" x14ac:dyDescent="0.2">
      <c r="A182">
        <f>'Dump KNMI data'!D182/10</f>
        <v>9.6999999999999993</v>
      </c>
      <c r="B182">
        <v>8.3000000000000007</v>
      </c>
    </row>
    <row r="183" spans="1:2" x14ac:dyDescent="0.2">
      <c r="A183">
        <f>'Dump KNMI data'!D183/10</f>
        <v>10</v>
      </c>
      <c r="B183">
        <v>7.8</v>
      </c>
    </row>
    <row r="184" spans="1:2" x14ac:dyDescent="0.2">
      <c r="A184">
        <f>'Dump KNMI data'!D184/10</f>
        <v>9.4</v>
      </c>
      <c r="B184">
        <v>7.7</v>
      </c>
    </row>
    <row r="185" spans="1:2" x14ac:dyDescent="0.2">
      <c r="A185">
        <f>'Dump KNMI data'!D185/10</f>
        <v>8.6</v>
      </c>
      <c r="B185">
        <v>7.2</v>
      </c>
    </row>
    <row r="186" spans="1:2" x14ac:dyDescent="0.2">
      <c r="A186">
        <f>'Dump KNMI data'!D186/10</f>
        <v>8.1</v>
      </c>
      <c r="B186">
        <v>7.1</v>
      </c>
    </row>
    <row r="187" spans="1:2" x14ac:dyDescent="0.2">
      <c r="A187">
        <f>'Dump KNMI data'!D187/10</f>
        <v>8.4</v>
      </c>
      <c r="B187">
        <v>7</v>
      </c>
    </row>
    <row r="188" spans="1:2" x14ac:dyDescent="0.2">
      <c r="A188">
        <f>'Dump KNMI data'!D188/10</f>
        <v>8.1999999999999993</v>
      </c>
      <c r="B188">
        <v>6.8</v>
      </c>
    </row>
    <row r="189" spans="1:2" x14ac:dyDescent="0.2">
      <c r="A189">
        <f>'Dump KNMI data'!D189/10</f>
        <v>8.4</v>
      </c>
      <c r="B189">
        <v>6.1</v>
      </c>
    </row>
    <row r="190" spans="1:2" x14ac:dyDescent="0.2">
      <c r="A190">
        <f>'Dump KNMI data'!D190/10</f>
        <v>8.1</v>
      </c>
      <c r="B190">
        <v>5.7</v>
      </c>
    </row>
    <row r="191" spans="1:2" x14ac:dyDescent="0.2">
      <c r="A191">
        <f>'Dump KNMI data'!D191/10</f>
        <v>7.7</v>
      </c>
      <c r="B191">
        <v>4.9000000000000004</v>
      </c>
    </row>
    <row r="192" spans="1:2" x14ac:dyDescent="0.2">
      <c r="A192">
        <f>'Dump KNMI data'!D192/10</f>
        <v>7.7</v>
      </c>
      <c r="B192">
        <v>5.8</v>
      </c>
    </row>
    <row r="193" spans="1:2" x14ac:dyDescent="0.2">
      <c r="A193">
        <f>'Dump KNMI data'!D193/10</f>
        <v>7.3</v>
      </c>
      <c r="B193">
        <v>3.8</v>
      </c>
    </row>
    <row r="194" spans="1:2" x14ac:dyDescent="0.2">
      <c r="A194">
        <f>'Dump KNMI data'!D194/10</f>
        <v>6.7</v>
      </c>
      <c r="B194">
        <v>4.5999999999999996</v>
      </c>
    </row>
    <row r="195" spans="1:2" x14ac:dyDescent="0.2">
      <c r="A195">
        <f>'Dump KNMI data'!D195/10</f>
        <v>5.9</v>
      </c>
      <c r="B195">
        <v>3.9</v>
      </c>
    </row>
    <row r="196" spans="1:2" x14ac:dyDescent="0.2">
      <c r="A196">
        <f>'Dump KNMI data'!D196/10</f>
        <v>5.5</v>
      </c>
      <c r="B196">
        <v>4.7</v>
      </c>
    </row>
    <row r="197" spans="1:2" x14ac:dyDescent="0.2">
      <c r="A197">
        <f>'Dump KNMI data'!D197/10</f>
        <v>5</v>
      </c>
      <c r="B197">
        <v>4.5</v>
      </c>
    </row>
    <row r="198" spans="1:2" x14ac:dyDescent="0.2">
      <c r="A198">
        <f>'Dump KNMI data'!D198/10</f>
        <v>5.6</v>
      </c>
      <c r="B198">
        <v>4.2</v>
      </c>
    </row>
    <row r="199" spans="1:2" x14ac:dyDescent="0.2">
      <c r="A199">
        <f>'Dump KNMI data'!D199/10</f>
        <v>6.1</v>
      </c>
      <c r="B199">
        <v>4.3</v>
      </c>
    </row>
    <row r="200" spans="1:2" x14ac:dyDescent="0.2">
      <c r="A200">
        <f>'Dump KNMI data'!D200/10</f>
        <v>6.5</v>
      </c>
      <c r="B200">
        <v>4.0999999999999996</v>
      </c>
    </row>
    <row r="201" spans="1:2" x14ac:dyDescent="0.2">
      <c r="A201">
        <f>'Dump KNMI data'!D201/10</f>
        <v>6.7</v>
      </c>
      <c r="B201">
        <v>3.6</v>
      </c>
    </row>
    <row r="202" spans="1:2" x14ac:dyDescent="0.2">
      <c r="A202">
        <f>'Dump KNMI data'!D202/10</f>
        <v>7.1</v>
      </c>
      <c r="B202">
        <v>4.3</v>
      </c>
    </row>
    <row r="203" spans="1:2" x14ac:dyDescent="0.2">
      <c r="A203">
        <f>'Dump KNMI data'!D203/10</f>
        <v>8</v>
      </c>
      <c r="B203">
        <v>6</v>
      </c>
    </row>
    <row r="204" spans="1:2" x14ac:dyDescent="0.2">
      <c r="A204">
        <f>'Dump KNMI data'!D204/10</f>
        <v>7.9</v>
      </c>
      <c r="B204">
        <v>6.4</v>
      </c>
    </row>
    <row r="205" spans="1:2" x14ac:dyDescent="0.2">
      <c r="A205">
        <f>'Dump KNMI data'!D205/10</f>
        <v>7.5</v>
      </c>
      <c r="B205">
        <v>6.8</v>
      </c>
    </row>
    <row r="206" spans="1:2" x14ac:dyDescent="0.2">
      <c r="A206">
        <f>'Dump KNMI data'!D206/10</f>
        <v>8.5</v>
      </c>
      <c r="B206">
        <v>7.1</v>
      </c>
    </row>
    <row r="207" spans="1:2" x14ac:dyDescent="0.2">
      <c r="A207">
        <f>'Dump KNMI data'!D207/10</f>
        <v>8.1</v>
      </c>
      <c r="B207">
        <v>6.8</v>
      </c>
    </row>
    <row r="208" spans="1:2" x14ac:dyDescent="0.2">
      <c r="A208">
        <f>'Dump KNMI data'!D208/10</f>
        <v>8.1</v>
      </c>
      <c r="B208">
        <v>6.4</v>
      </c>
    </row>
    <row r="209" spans="1:2" x14ac:dyDescent="0.2">
      <c r="A209">
        <f>'Dump KNMI data'!D209/10</f>
        <v>7.7</v>
      </c>
      <c r="B209">
        <v>5.5</v>
      </c>
    </row>
    <row r="210" spans="1:2" x14ac:dyDescent="0.2">
      <c r="A210">
        <f>'Dump KNMI data'!D210/10</f>
        <v>7</v>
      </c>
      <c r="B210">
        <v>5.0999999999999996</v>
      </c>
    </row>
    <row r="211" spans="1:2" x14ac:dyDescent="0.2">
      <c r="A211">
        <f>'Dump KNMI data'!D211/10</f>
        <v>6.8</v>
      </c>
      <c r="B211">
        <v>4.8</v>
      </c>
    </row>
    <row r="212" spans="1:2" x14ac:dyDescent="0.2">
      <c r="A212">
        <f>'Dump KNMI data'!D212/10</f>
        <v>7.1</v>
      </c>
      <c r="B212">
        <v>4.7</v>
      </c>
    </row>
    <row r="213" spans="1:2" x14ac:dyDescent="0.2">
      <c r="A213">
        <f>'Dump KNMI data'!D213/10</f>
        <v>7.3</v>
      </c>
      <c r="B213">
        <v>4.7</v>
      </c>
    </row>
    <row r="214" spans="1:2" x14ac:dyDescent="0.2">
      <c r="A214">
        <f>'Dump KNMI data'!D214/10</f>
        <v>7.4</v>
      </c>
      <c r="B214">
        <v>4.4000000000000004</v>
      </c>
    </row>
    <row r="215" spans="1:2" x14ac:dyDescent="0.2">
      <c r="A215">
        <f>'Dump KNMI data'!D215/10</f>
        <v>7.3</v>
      </c>
      <c r="B215">
        <v>4.0999999999999996</v>
      </c>
    </row>
    <row r="216" spans="1:2" x14ac:dyDescent="0.2">
      <c r="A216">
        <f>'Dump KNMI data'!D216/10</f>
        <v>6.6</v>
      </c>
      <c r="B216">
        <v>3.6</v>
      </c>
    </row>
    <row r="217" spans="1:2" x14ac:dyDescent="0.2">
      <c r="A217">
        <f>'Dump KNMI data'!D217/10</f>
        <v>6.5</v>
      </c>
      <c r="B217">
        <v>3.3</v>
      </c>
    </row>
    <row r="218" spans="1:2" x14ac:dyDescent="0.2">
      <c r="A218">
        <f>'Dump KNMI data'!D218/10</f>
        <v>6.8</v>
      </c>
      <c r="B218">
        <v>2.5</v>
      </c>
    </row>
    <row r="219" spans="1:2" x14ac:dyDescent="0.2">
      <c r="A219">
        <f>'Dump KNMI data'!D219/10</f>
        <v>6.4</v>
      </c>
      <c r="B219">
        <v>-0.2</v>
      </c>
    </row>
    <row r="220" spans="1:2" x14ac:dyDescent="0.2">
      <c r="A220">
        <f>'Dump KNMI data'!D220/10</f>
        <v>6.6</v>
      </c>
      <c r="B220">
        <v>0.9</v>
      </c>
    </row>
    <row r="221" spans="1:2" x14ac:dyDescent="0.2">
      <c r="A221">
        <f>'Dump KNMI data'!D221/10</f>
        <v>7.2</v>
      </c>
      <c r="B221">
        <v>1.3</v>
      </c>
    </row>
    <row r="222" spans="1:2" x14ac:dyDescent="0.2">
      <c r="A222">
        <f>'Dump KNMI data'!D222/10</f>
        <v>6.6</v>
      </c>
      <c r="B222">
        <v>1.5</v>
      </c>
    </row>
    <row r="223" spans="1:2" x14ac:dyDescent="0.2">
      <c r="A223">
        <f>'Dump KNMI data'!D223/10</f>
        <v>5.2</v>
      </c>
      <c r="B223">
        <v>1.7</v>
      </c>
    </row>
    <row r="224" spans="1:2" x14ac:dyDescent="0.2">
      <c r="A224">
        <f>'Dump KNMI data'!D224/10</f>
        <v>6.5</v>
      </c>
      <c r="B224">
        <v>1.4</v>
      </c>
    </row>
    <row r="225" spans="1:2" x14ac:dyDescent="0.2">
      <c r="A225">
        <f>'Dump KNMI data'!D225/10</f>
        <v>5.7</v>
      </c>
      <c r="B225">
        <v>1.6</v>
      </c>
    </row>
    <row r="226" spans="1:2" x14ac:dyDescent="0.2">
      <c r="A226">
        <f>'Dump KNMI data'!D226/10</f>
        <v>5.7</v>
      </c>
      <c r="B226">
        <v>2.2999999999999998</v>
      </c>
    </row>
    <row r="227" spans="1:2" x14ac:dyDescent="0.2">
      <c r="A227">
        <f>'Dump KNMI data'!D227/10</f>
        <v>5.8</v>
      </c>
      <c r="B227">
        <v>3.1</v>
      </c>
    </row>
    <row r="228" spans="1:2" x14ac:dyDescent="0.2">
      <c r="A228">
        <f>'Dump KNMI data'!D228/10</f>
        <v>5.6</v>
      </c>
      <c r="B228">
        <v>3.9</v>
      </c>
    </row>
    <row r="229" spans="1:2" x14ac:dyDescent="0.2">
      <c r="A229">
        <f>'Dump KNMI data'!D229/10</f>
        <v>6.2</v>
      </c>
      <c r="B229">
        <v>4.5</v>
      </c>
    </row>
    <row r="230" spans="1:2" x14ac:dyDescent="0.2">
      <c r="A230">
        <f>'Dump KNMI data'!D230/10</f>
        <v>6.8</v>
      </c>
      <c r="B230">
        <v>5.3</v>
      </c>
    </row>
    <row r="231" spans="1:2" x14ac:dyDescent="0.2">
      <c r="A231">
        <f>'Dump KNMI data'!D231/10</f>
        <v>7.2</v>
      </c>
      <c r="B231">
        <v>5.2</v>
      </c>
    </row>
    <row r="232" spans="1:2" x14ac:dyDescent="0.2">
      <c r="A232">
        <f>'Dump KNMI data'!D232/10</f>
        <v>6.4</v>
      </c>
      <c r="B232">
        <v>5</v>
      </c>
    </row>
    <row r="233" spans="1:2" x14ac:dyDescent="0.2">
      <c r="A233">
        <f>'Dump KNMI data'!D233/10</f>
        <v>6.3</v>
      </c>
      <c r="B233">
        <v>4.7</v>
      </c>
    </row>
    <row r="234" spans="1:2" x14ac:dyDescent="0.2">
      <c r="A234">
        <f>'Dump KNMI data'!D234/10</f>
        <v>6.2</v>
      </c>
      <c r="B234">
        <v>4.4000000000000004</v>
      </c>
    </row>
    <row r="235" spans="1:2" x14ac:dyDescent="0.2">
      <c r="A235">
        <f>'Dump KNMI data'!D235/10</f>
        <v>6.8</v>
      </c>
      <c r="B235">
        <v>3.9</v>
      </c>
    </row>
    <row r="236" spans="1:2" x14ac:dyDescent="0.2">
      <c r="A236">
        <f>'Dump KNMI data'!D236/10</f>
        <v>7.7</v>
      </c>
      <c r="B236">
        <v>3.3</v>
      </c>
    </row>
    <row r="237" spans="1:2" x14ac:dyDescent="0.2">
      <c r="A237">
        <f>'Dump KNMI data'!D237/10</f>
        <v>8.3000000000000007</v>
      </c>
      <c r="B237">
        <v>3.1</v>
      </c>
    </row>
    <row r="238" spans="1:2" x14ac:dyDescent="0.2">
      <c r="A238">
        <f>'Dump KNMI data'!D238/10</f>
        <v>8.6</v>
      </c>
      <c r="B238">
        <v>3.2</v>
      </c>
    </row>
    <row r="239" spans="1:2" x14ac:dyDescent="0.2">
      <c r="A239">
        <f>'Dump KNMI data'!D239/10</f>
        <v>9</v>
      </c>
      <c r="B239">
        <v>3.2</v>
      </c>
    </row>
    <row r="240" spans="1:2" x14ac:dyDescent="0.2">
      <c r="A240">
        <f>'Dump KNMI data'!D240/10</f>
        <v>9.6999999999999993</v>
      </c>
      <c r="B240">
        <v>3.5</v>
      </c>
    </row>
    <row r="241" spans="1:2" x14ac:dyDescent="0.2">
      <c r="A241">
        <f>'Dump KNMI data'!D241/10</f>
        <v>10.4</v>
      </c>
      <c r="B241">
        <v>3.8</v>
      </c>
    </row>
    <row r="242" spans="1:2" x14ac:dyDescent="0.2">
      <c r="A242">
        <f>'Dump KNMI data'!D242/10</f>
        <v>10.7</v>
      </c>
      <c r="B242">
        <v>4.2</v>
      </c>
    </row>
    <row r="243" spans="1:2" x14ac:dyDescent="0.2">
      <c r="A243">
        <f>'Dump KNMI data'!D243/10</f>
        <v>11.2</v>
      </c>
      <c r="B243">
        <v>4.7</v>
      </c>
    </row>
    <row r="244" spans="1:2" x14ac:dyDescent="0.2">
      <c r="A244">
        <f>'Dump KNMI data'!D244/10</f>
        <v>11.5</v>
      </c>
      <c r="B244">
        <v>5.0999999999999996</v>
      </c>
    </row>
    <row r="245" spans="1:2" x14ac:dyDescent="0.2">
      <c r="A245">
        <f>'Dump KNMI data'!D245/10</f>
        <v>11.2</v>
      </c>
      <c r="B245">
        <v>5.4</v>
      </c>
    </row>
    <row r="246" spans="1:2" x14ac:dyDescent="0.2">
      <c r="A246">
        <f>'Dump KNMI data'!D246/10</f>
        <v>11.5</v>
      </c>
      <c r="B246">
        <v>6</v>
      </c>
    </row>
    <row r="247" spans="1:2" x14ac:dyDescent="0.2">
      <c r="A247">
        <f>'Dump KNMI data'!D247/10</f>
        <v>10.9</v>
      </c>
      <c r="B247">
        <v>6.6</v>
      </c>
    </row>
    <row r="248" spans="1:2" x14ac:dyDescent="0.2">
      <c r="A248">
        <f>'Dump KNMI data'!D248/10</f>
        <v>10.3</v>
      </c>
      <c r="B248">
        <v>6.7</v>
      </c>
    </row>
    <row r="249" spans="1:2" x14ac:dyDescent="0.2">
      <c r="A249">
        <f>'Dump KNMI data'!D249/10</f>
        <v>9.9</v>
      </c>
      <c r="B249">
        <v>6.9</v>
      </c>
    </row>
    <row r="250" spans="1:2" x14ac:dyDescent="0.2">
      <c r="A250">
        <f>'Dump KNMI data'!D250/10</f>
        <v>8.8000000000000007</v>
      </c>
      <c r="B250">
        <v>7.1</v>
      </c>
    </row>
    <row r="251" spans="1:2" x14ac:dyDescent="0.2">
      <c r="A251">
        <f>'Dump KNMI data'!D251/10</f>
        <v>9.9</v>
      </c>
      <c r="B251">
        <v>7.2</v>
      </c>
    </row>
    <row r="252" spans="1:2" x14ac:dyDescent="0.2">
      <c r="A252">
        <f>'Dump KNMI data'!D252/10</f>
        <v>10.3</v>
      </c>
      <c r="B252">
        <v>7.7</v>
      </c>
    </row>
    <row r="253" spans="1:2" x14ac:dyDescent="0.2">
      <c r="A253">
        <f>'Dump KNMI data'!D253/10</f>
        <v>10.1</v>
      </c>
      <c r="B253">
        <v>8.3000000000000007</v>
      </c>
    </row>
    <row r="254" spans="1:2" x14ac:dyDescent="0.2">
      <c r="A254">
        <f>'Dump KNMI data'!D254/10</f>
        <v>10.3</v>
      </c>
      <c r="B254">
        <v>7.7</v>
      </c>
    </row>
    <row r="255" spans="1:2" x14ac:dyDescent="0.2">
      <c r="A255">
        <f>'Dump KNMI data'!D255/10</f>
        <v>10.5</v>
      </c>
      <c r="B255">
        <v>8</v>
      </c>
    </row>
    <row r="256" spans="1:2" x14ac:dyDescent="0.2">
      <c r="A256">
        <f>'Dump KNMI data'!D256/10</f>
        <v>9.6999999999999993</v>
      </c>
      <c r="B256">
        <v>7.8</v>
      </c>
    </row>
    <row r="257" spans="1:2" x14ac:dyDescent="0.2">
      <c r="A257">
        <f>'Dump KNMI data'!D257/10</f>
        <v>9.5</v>
      </c>
      <c r="B257">
        <v>7.7</v>
      </c>
    </row>
    <row r="258" spans="1:2" x14ac:dyDescent="0.2">
      <c r="A258">
        <f>'Dump KNMI data'!D258/10</f>
        <v>9.5</v>
      </c>
      <c r="B258">
        <v>7.5</v>
      </c>
    </row>
    <row r="259" spans="1:2" x14ac:dyDescent="0.2">
      <c r="A259">
        <f>'Dump KNMI data'!D259/10</f>
        <v>9.5</v>
      </c>
      <c r="B259">
        <v>7.3</v>
      </c>
    </row>
    <row r="260" spans="1:2" x14ac:dyDescent="0.2">
      <c r="A260">
        <f>'Dump KNMI data'!D260/10</f>
        <v>9.1</v>
      </c>
      <c r="B260">
        <v>7.1</v>
      </c>
    </row>
    <row r="261" spans="1:2" x14ac:dyDescent="0.2">
      <c r="A261">
        <f>'Dump KNMI data'!D261/10</f>
        <v>8.6</v>
      </c>
      <c r="B261">
        <v>6.7</v>
      </c>
    </row>
    <row r="262" spans="1:2" x14ac:dyDescent="0.2">
      <c r="A262">
        <f>'Dump KNMI data'!D262/10</f>
        <v>8.6</v>
      </c>
      <c r="B262">
        <v>6.6</v>
      </c>
    </row>
    <row r="263" spans="1:2" x14ac:dyDescent="0.2">
      <c r="A263">
        <f>'Dump KNMI data'!D263/10</f>
        <v>9.1</v>
      </c>
      <c r="B263">
        <v>6.6</v>
      </c>
    </row>
    <row r="264" spans="1:2" x14ac:dyDescent="0.2">
      <c r="A264">
        <f>'Dump KNMI data'!D264/10</f>
        <v>9.1</v>
      </c>
      <c r="B264">
        <v>6.6</v>
      </c>
    </row>
    <row r="265" spans="1:2" x14ac:dyDescent="0.2">
      <c r="A265">
        <f>'Dump KNMI data'!D265/10</f>
        <v>9.1</v>
      </c>
      <c r="B265">
        <v>6.5</v>
      </c>
    </row>
    <row r="266" spans="1:2" x14ac:dyDescent="0.2">
      <c r="A266">
        <f>'Dump KNMI data'!D266/10</f>
        <v>9.1</v>
      </c>
      <c r="B266">
        <v>6.4</v>
      </c>
    </row>
    <row r="267" spans="1:2" x14ac:dyDescent="0.2">
      <c r="A267">
        <f>'Dump KNMI data'!D267/10</f>
        <v>9.1999999999999993</v>
      </c>
      <c r="B267">
        <v>6.7</v>
      </c>
    </row>
    <row r="268" spans="1:2" x14ac:dyDescent="0.2">
      <c r="A268">
        <f>'Dump KNMI data'!D268/10</f>
        <v>9.3000000000000007</v>
      </c>
      <c r="B268">
        <v>6.9</v>
      </c>
    </row>
    <row r="269" spans="1:2" x14ac:dyDescent="0.2">
      <c r="A269">
        <f>'Dump KNMI data'!D269/10</f>
        <v>8.9</v>
      </c>
      <c r="B269">
        <v>6.9</v>
      </c>
    </row>
    <row r="270" spans="1:2" x14ac:dyDescent="0.2">
      <c r="A270">
        <f>'Dump KNMI data'!D270/10</f>
        <v>9.1</v>
      </c>
      <c r="B270">
        <v>6.8</v>
      </c>
    </row>
    <row r="271" spans="1:2" x14ac:dyDescent="0.2">
      <c r="A271">
        <f>'Dump KNMI data'!D271/10</f>
        <v>9.3000000000000007</v>
      </c>
      <c r="B271">
        <v>6.6</v>
      </c>
    </row>
    <row r="272" spans="1:2" x14ac:dyDescent="0.2">
      <c r="A272">
        <f>'Dump KNMI data'!D272/10</f>
        <v>9.6999999999999993</v>
      </c>
      <c r="B272">
        <v>6.6</v>
      </c>
    </row>
    <row r="273" spans="1:2" x14ac:dyDescent="0.2">
      <c r="A273">
        <f>'Dump KNMI data'!D273/10</f>
        <v>11</v>
      </c>
      <c r="B273">
        <v>7.1</v>
      </c>
    </row>
    <row r="274" spans="1:2" x14ac:dyDescent="0.2">
      <c r="A274">
        <f>'Dump KNMI data'!D274/10</f>
        <v>11.1</v>
      </c>
      <c r="B274">
        <v>7</v>
      </c>
    </row>
    <row r="275" spans="1:2" x14ac:dyDescent="0.2">
      <c r="A275">
        <f>'Dump KNMI data'!D275/10</f>
        <v>11.3</v>
      </c>
      <c r="B275">
        <v>6.9</v>
      </c>
    </row>
    <row r="276" spans="1:2" x14ac:dyDescent="0.2">
      <c r="A276">
        <f>'Dump KNMI data'!D276/10</f>
        <v>11</v>
      </c>
      <c r="B276">
        <v>7.4</v>
      </c>
    </row>
    <row r="277" spans="1:2" x14ac:dyDescent="0.2">
      <c r="A277">
        <f>'Dump KNMI data'!D277/10</f>
        <v>11</v>
      </c>
      <c r="B277">
        <v>8.1999999999999993</v>
      </c>
    </row>
    <row r="278" spans="1:2" x14ac:dyDescent="0.2">
      <c r="A278">
        <f>'Dump KNMI data'!D278/10</f>
        <v>11</v>
      </c>
      <c r="B278">
        <v>8.3000000000000007</v>
      </c>
    </row>
    <row r="279" spans="1:2" x14ac:dyDescent="0.2">
      <c r="A279">
        <f>'Dump KNMI data'!D279/10</f>
        <v>10.9</v>
      </c>
      <c r="B279">
        <v>8.6</v>
      </c>
    </row>
    <row r="280" spans="1:2" x14ac:dyDescent="0.2">
      <c r="A280">
        <f>'Dump KNMI data'!D280/10</f>
        <v>10.9</v>
      </c>
      <c r="B280">
        <v>8.5</v>
      </c>
    </row>
    <row r="281" spans="1:2" x14ac:dyDescent="0.2">
      <c r="A281">
        <f>'Dump KNMI data'!D281/10</f>
        <v>10.9</v>
      </c>
      <c r="B281">
        <v>8.1999999999999993</v>
      </c>
    </row>
    <row r="282" spans="1:2" x14ac:dyDescent="0.2">
      <c r="A282">
        <f>'Dump KNMI data'!D282/10</f>
        <v>10.9</v>
      </c>
      <c r="B282">
        <v>8.1</v>
      </c>
    </row>
    <row r="283" spans="1:2" x14ac:dyDescent="0.2">
      <c r="A283">
        <f>'Dump KNMI data'!D283/10</f>
        <v>10.7</v>
      </c>
      <c r="B283">
        <v>8.1</v>
      </c>
    </row>
    <row r="284" spans="1:2" x14ac:dyDescent="0.2">
      <c r="A284">
        <f>'Dump KNMI data'!D284/10</f>
        <v>10.7</v>
      </c>
      <c r="B284">
        <v>8</v>
      </c>
    </row>
    <row r="285" spans="1:2" x14ac:dyDescent="0.2">
      <c r="A285">
        <f>'Dump KNMI data'!D285/10</f>
        <v>10.5</v>
      </c>
      <c r="B285">
        <v>8</v>
      </c>
    </row>
    <row r="286" spans="1:2" x14ac:dyDescent="0.2">
      <c r="A286">
        <f>'Dump KNMI data'!D286/10</f>
        <v>10</v>
      </c>
      <c r="B286">
        <v>8.1</v>
      </c>
    </row>
    <row r="287" spans="1:2" x14ac:dyDescent="0.2">
      <c r="A287">
        <f>'Dump KNMI data'!D287/10</f>
        <v>10.5</v>
      </c>
      <c r="B287">
        <v>8.1999999999999993</v>
      </c>
    </row>
    <row r="288" spans="1:2" x14ac:dyDescent="0.2">
      <c r="A288">
        <f>'Dump KNMI data'!D288/10</f>
        <v>9.9</v>
      </c>
      <c r="B288">
        <v>8.1</v>
      </c>
    </row>
    <row r="289" spans="1:2" x14ac:dyDescent="0.2">
      <c r="A289">
        <f>'Dump KNMI data'!D289/10</f>
        <v>9.4</v>
      </c>
      <c r="B289">
        <v>8.1999999999999993</v>
      </c>
    </row>
    <row r="290" spans="1:2" x14ac:dyDescent="0.2">
      <c r="A290">
        <f>'Dump KNMI data'!D290/10</f>
        <v>8.9</v>
      </c>
      <c r="B290">
        <v>7.9</v>
      </c>
    </row>
    <row r="291" spans="1:2" x14ac:dyDescent="0.2">
      <c r="A291">
        <f>'Dump KNMI data'!D291/10</f>
        <v>8.8000000000000007</v>
      </c>
      <c r="B291">
        <v>8.1</v>
      </c>
    </row>
    <row r="292" spans="1:2" x14ac:dyDescent="0.2">
      <c r="A292">
        <f>'Dump KNMI data'!D292/10</f>
        <v>8.8000000000000007</v>
      </c>
      <c r="B292">
        <v>8.3000000000000007</v>
      </c>
    </row>
    <row r="293" spans="1:2" x14ac:dyDescent="0.2">
      <c r="A293">
        <f>'Dump KNMI data'!D293/10</f>
        <v>8.6999999999999993</v>
      </c>
      <c r="B293">
        <v>8.4</v>
      </c>
    </row>
    <row r="294" spans="1:2" x14ac:dyDescent="0.2">
      <c r="A294">
        <f>'Dump KNMI data'!D294/10</f>
        <v>8.5</v>
      </c>
      <c r="B294">
        <v>8.6999999999999993</v>
      </c>
    </row>
    <row r="295" spans="1:2" x14ac:dyDescent="0.2">
      <c r="A295">
        <f>'Dump KNMI data'!D295/10</f>
        <v>8.1999999999999993</v>
      </c>
      <c r="B295">
        <v>9.1</v>
      </c>
    </row>
    <row r="296" spans="1:2" x14ac:dyDescent="0.2">
      <c r="A296">
        <f>'Dump KNMI data'!D296/10</f>
        <v>8.4</v>
      </c>
      <c r="B296">
        <v>9.3000000000000007</v>
      </c>
    </row>
    <row r="297" spans="1:2" x14ac:dyDescent="0.2">
      <c r="A297">
        <f>'Dump KNMI data'!D297/10</f>
        <v>8.6999999999999993</v>
      </c>
      <c r="B297">
        <v>9.4</v>
      </c>
    </row>
    <row r="298" spans="1:2" x14ac:dyDescent="0.2">
      <c r="A298">
        <f>'Dump KNMI data'!D298/10</f>
        <v>8.3000000000000007</v>
      </c>
      <c r="B298">
        <v>9.5</v>
      </c>
    </row>
    <row r="299" spans="1:2" x14ac:dyDescent="0.2">
      <c r="A299">
        <f>'Dump KNMI data'!D299/10</f>
        <v>8.4</v>
      </c>
      <c r="B299">
        <v>8.9</v>
      </c>
    </row>
    <row r="300" spans="1:2" x14ac:dyDescent="0.2">
      <c r="A300">
        <f>'Dump KNMI data'!D300/10</f>
        <v>8.9</v>
      </c>
      <c r="B300">
        <v>9.1999999999999993</v>
      </c>
    </row>
    <row r="301" spans="1:2" x14ac:dyDescent="0.2">
      <c r="A301">
        <f>'Dump KNMI data'!D301/10</f>
        <v>9.4</v>
      </c>
      <c r="B301">
        <v>9.6999999999999993</v>
      </c>
    </row>
    <row r="302" spans="1:2" x14ac:dyDescent="0.2">
      <c r="A302">
        <f>'Dump KNMI data'!D302/10</f>
        <v>9.6999999999999993</v>
      </c>
      <c r="B302">
        <v>9.6</v>
      </c>
    </row>
    <row r="303" spans="1:2" x14ac:dyDescent="0.2">
      <c r="A303">
        <f>'Dump KNMI data'!D303/10</f>
        <v>9.6999999999999993</v>
      </c>
      <c r="B303">
        <v>9.6999999999999993</v>
      </c>
    </row>
    <row r="304" spans="1:2" x14ac:dyDescent="0.2">
      <c r="A304">
        <f>'Dump KNMI data'!D304/10</f>
        <v>9.5</v>
      </c>
      <c r="B304">
        <v>9.8000000000000007</v>
      </c>
    </row>
    <row r="305" spans="1:2" x14ac:dyDescent="0.2">
      <c r="A305">
        <f>'Dump KNMI data'!D305/10</f>
        <v>9.1999999999999993</v>
      </c>
      <c r="B305">
        <v>9.8000000000000007</v>
      </c>
    </row>
    <row r="306" spans="1:2" x14ac:dyDescent="0.2">
      <c r="A306">
        <f>'Dump KNMI data'!D306/10</f>
        <v>8.4</v>
      </c>
      <c r="B306">
        <v>9.9</v>
      </c>
    </row>
    <row r="307" spans="1:2" x14ac:dyDescent="0.2">
      <c r="A307">
        <f>'Dump KNMI data'!D307/10</f>
        <v>7.8</v>
      </c>
      <c r="B307">
        <v>8.1999999999999993</v>
      </c>
    </row>
    <row r="308" spans="1:2" x14ac:dyDescent="0.2">
      <c r="A308">
        <f>'Dump KNMI data'!D308/10</f>
        <v>8.1</v>
      </c>
      <c r="B308">
        <v>8.6999999999999993</v>
      </c>
    </row>
    <row r="309" spans="1:2" x14ac:dyDescent="0.2">
      <c r="A309">
        <f>'Dump KNMI data'!D309/10</f>
        <v>8.1</v>
      </c>
      <c r="B309">
        <v>8.5</v>
      </c>
    </row>
    <row r="310" spans="1:2" x14ac:dyDescent="0.2">
      <c r="A310">
        <f>'Dump KNMI data'!D310/10</f>
        <v>8.5</v>
      </c>
      <c r="B310">
        <v>8.6</v>
      </c>
    </row>
    <row r="311" spans="1:2" x14ac:dyDescent="0.2">
      <c r="A311">
        <f>'Dump KNMI data'!D311/10</f>
        <v>8.5</v>
      </c>
      <c r="B311">
        <v>8.6</v>
      </c>
    </row>
    <row r="312" spans="1:2" x14ac:dyDescent="0.2">
      <c r="A312">
        <f>'Dump KNMI data'!D312/10</f>
        <v>8.6</v>
      </c>
      <c r="B312">
        <v>8.5</v>
      </c>
    </row>
    <row r="313" spans="1:2" x14ac:dyDescent="0.2">
      <c r="A313">
        <f>'Dump KNMI data'!D313/10</f>
        <v>8.6</v>
      </c>
      <c r="B313">
        <v>8.3000000000000007</v>
      </c>
    </row>
    <row r="314" spans="1:2" x14ac:dyDescent="0.2">
      <c r="A314">
        <f>'Dump KNMI data'!D314/10</f>
        <v>7.5</v>
      </c>
      <c r="B314">
        <v>6.8</v>
      </c>
    </row>
    <row r="315" spans="1:2" x14ac:dyDescent="0.2">
      <c r="A315">
        <f>'Dump KNMI data'!D315/10</f>
        <v>7.3</v>
      </c>
      <c r="B315">
        <v>6.2</v>
      </c>
    </row>
    <row r="316" spans="1:2" x14ac:dyDescent="0.2">
      <c r="A316">
        <f>'Dump KNMI data'!D316/10</f>
        <v>6.2</v>
      </c>
      <c r="B316">
        <v>6.3</v>
      </c>
    </row>
    <row r="317" spans="1:2" x14ac:dyDescent="0.2">
      <c r="A317">
        <f>'Dump KNMI data'!D317/10</f>
        <v>5.9</v>
      </c>
      <c r="B317">
        <v>6.4</v>
      </c>
    </row>
    <row r="318" spans="1:2" x14ac:dyDescent="0.2">
      <c r="A318">
        <f>'Dump KNMI data'!D318/10</f>
        <v>5.8</v>
      </c>
      <c r="B318">
        <v>6</v>
      </c>
    </row>
    <row r="319" spans="1:2" x14ac:dyDescent="0.2">
      <c r="A319">
        <f>'Dump KNMI data'!D319/10</f>
        <v>6.6</v>
      </c>
      <c r="B319">
        <v>6</v>
      </c>
    </row>
    <row r="320" spans="1:2" x14ac:dyDescent="0.2">
      <c r="A320">
        <f>'Dump KNMI data'!D320/10</f>
        <v>6.8</v>
      </c>
      <c r="B320">
        <v>5.7</v>
      </c>
    </row>
    <row r="321" spans="1:2" x14ac:dyDescent="0.2">
      <c r="A321">
        <f>'Dump KNMI data'!D321/10</f>
        <v>6.5</v>
      </c>
      <c r="B321">
        <v>5</v>
      </c>
    </row>
    <row r="322" spans="1:2" x14ac:dyDescent="0.2">
      <c r="A322">
        <f>'Dump KNMI data'!D322/10</f>
        <v>7.1</v>
      </c>
      <c r="B322">
        <v>5.4</v>
      </c>
    </row>
    <row r="323" spans="1:2" x14ac:dyDescent="0.2">
      <c r="A323">
        <f>'Dump KNMI data'!D323/10</f>
        <v>7.8</v>
      </c>
      <c r="B323">
        <v>5</v>
      </c>
    </row>
    <row r="324" spans="1:2" x14ac:dyDescent="0.2">
      <c r="A324">
        <f>'Dump KNMI data'!D324/10</f>
        <v>8.5</v>
      </c>
      <c r="B324">
        <v>6.5</v>
      </c>
    </row>
    <row r="325" spans="1:2" x14ac:dyDescent="0.2">
      <c r="A325">
        <f>'Dump KNMI data'!D325/10</f>
        <v>9.5</v>
      </c>
      <c r="B325">
        <v>6.4</v>
      </c>
    </row>
    <row r="326" spans="1:2" x14ac:dyDescent="0.2">
      <c r="A326">
        <f>'Dump KNMI data'!D326/10</f>
        <v>9.8000000000000007</v>
      </c>
      <c r="B326">
        <v>6.7</v>
      </c>
    </row>
    <row r="327" spans="1:2" x14ac:dyDescent="0.2">
      <c r="A327">
        <f>'Dump KNMI data'!D327/10</f>
        <v>10.5</v>
      </c>
      <c r="B327">
        <v>5.9</v>
      </c>
    </row>
    <row r="328" spans="1:2" x14ac:dyDescent="0.2">
      <c r="A328">
        <f>'Dump KNMI data'!D328/10</f>
        <v>10.8</v>
      </c>
      <c r="B328">
        <v>5.7</v>
      </c>
    </row>
    <row r="329" spans="1:2" x14ac:dyDescent="0.2">
      <c r="A329">
        <f>'Dump KNMI data'!D329/10</f>
        <v>11</v>
      </c>
      <c r="B329">
        <v>5.0999999999999996</v>
      </c>
    </row>
    <row r="330" spans="1:2" x14ac:dyDescent="0.2">
      <c r="A330">
        <f>'Dump KNMI data'!D330/10</f>
        <v>11.3</v>
      </c>
      <c r="B330">
        <v>3.8</v>
      </c>
    </row>
    <row r="331" spans="1:2" x14ac:dyDescent="0.2">
      <c r="A331">
        <f>'Dump KNMI data'!D331/10</f>
        <v>11.4</v>
      </c>
      <c r="B331">
        <v>3.8</v>
      </c>
    </row>
    <row r="332" spans="1:2" x14ac:dyDescent="0.2">
      <c r="A332">
        <f>'Dump KNMI data'!D332/10</f>
        <v>10.9</v>
      </c>
      <c r="B332">
        <v>3.4</v>
      </c>
    </row>
    <row r="333" spans="1:2" x14ac:dyDescent="0.2">
      <c r="A333">
        <f>'Dump KNMI data'!D333/10</f>
        <v>7.7</v>
      </c>
      <c r="B333">
        <v>2.9</v>
      </c>
    </row>
    <row r="334" spans="1:2" x14ac:dyDescent="0.2">
      <c r="A334">
        <f>'Dump KNMI data'!D334/10</f>
        <v>7.8</v>
      </c>
      <c r="B334">
        <v>3.6</v>
      </c>
    </row>
    <row r="335" spans="1:2" x14ac:dyDescent="0.2">
      <c r="A335">
        <f>'Dump KNMI data'!D335/10</f>
        <v>8.1999999999999993</v>
      </c>
      <c r="B335">
        <v>3.9</v>
      </c>
    </row>
    <row r="336" spans="1:2" x14ac:dyDescent="0.2">
      <c r="A336">
        <f>'Dump KNMI data'!D336/10</f>
        <v>7.8</v>
      </c>
      <c r="B336">
        <v>2.8</v>
      </c>
    </row>
    <row r="337" spans="1:2" x14ac:dyDescent="0.2">
      <c r="A337">
        <f>'Dump KNMI data'!D337/10</f>
        <v>7.8</v>
      </c>
      <c r="B337">
        <v>2.4</v>
      </c>
    </row>
    <row r="338" spans="1:2" x14ac:dyDescent="0.2">
      <c r="A338">
        <f>'Dump KNMI data'!D338/10</f>
        <v>7.5</v>
      </c>
      <c r="B338">
        <v>3</v>
      </c>
    </row>
    <row r="339" spans="1:2" x14ac:dyDescent="0.2">
      <c r="A339">
        <f>'Dump KNMI data'!D339/10</f>
        <v>7.4</v>
      </c>
      <c r="B339">
        <v>3.2</v>
      </c>
    </row>
    <row r="340" spans="1:2" x14ac:dyDescent="0.2">
      <c r="A340">
        <f>'Dump KNMI data'!D340/10</f>
        <v>7.1</v>
      </c>
      <c r="B340">
        <v>3.8</v>
      </c>
    </row>
    <row r="341" spans="1:2" x14ac:dyDescent="0.2">
      <c r="A341">
        <f>'Dump KNMI data'!D341/10</f>
        <v>6.6</v>
      </c>
      <c r="B341">
        <v>4.4000000000000004</v>
      </c>
    </row>
    <row r="342" spans="1:2" x14ac:dyDescent="0.2">
      <c r="A342">
        <f>'Dump KNMI data'!D342/10</f>
        <v>6.8</v>
      </c>
      <c r="B342">
        <v>4.7</v>
      </c>
    </row>
    <row r="343" spans="1:2" x14ac:dyDescent="0.2">
      <c r="A343">
        <f>'Dump KNMI data'!D343/10</f>
        <v>6.5</v>
      </c>
      <c r="B343">
        <v>4.9000000000000004</v>
      </c>
    </row>
    <row r="344" spans="1:2" x14ac:dyDescent="0.2">
      <c r="A344">
        <f>'Dump KNMI data'!D344/10</f>
        <v>6</v>
      </c>
      <c r="B344">
        <v>5.3</v>
      </c>
    </row>
    <row r="345" spans="1:2" x14ac:dyDescent="0.2">
      <c r="A345">
        <f>'Dump KNMI data'!D345/10</f>
        <v>6</v>
      </c>
      <c r="B345">
        <v>5.7</v>
      </c>
    </row>
    <row r="346" spans="1:2" x14ac:dyDescent="0.2">
      <c r="A346">
        <f>'Dump KNMI data'!D346/10</f>
        <v>6.7</v>
      </c>
      <c r="B346">
        <v>6.2</v>
      </c>
    </row>
    <row r="347" spans="1:2" x14ac:dyDescent="0.2">
      <c r="A347">
        <f>'Dump KNMI data'!D347/10</f>
        <v>6.9</v>
      </c>
      <c r="B347">
        <v>6.4</v>
      </c>
    </row>
    <row r="348" spans="1:2" x14ac:dyDescent="0.2">
      <c r="A348">
        <f>'Dump KNMI data'!D348/10</f>
        <v>7.6</v>
      </c>
      <c r="B348">
        <v>6.7</v>
      </c>
    </row>
    <row r="349" spans="1:2" x14ac:dyDescent="0.2">
      <c r="A349">
        <f>'Dump KNMI data'!D349/10</f>
        <v>7.1</v>
      </c>
      <c r="B349">
        <v>7</v>
      </c>
    </row>
    <row r="350" spans="1:2" x14ac:dyDescent="0.2">
      <c r="A350">
        <f>'Dump KNMI data'!D350/10</f>
        <v>6.3</v>
      </c>
      <c r="B350">
        <v>7.3</v>
      </c>
    </row>
    <row r="351" spans="1:2" x14ac:dyDescent="0.2">
      <c r="A351">
        <f>'Dump KNMI data'!D351/10</f>
        <v>6.9</v>
      </c>
      <c r="B351">
        <v>7.7</v>
      </c>
    </row>
    <row r="352" spans="1:2" x14ac:dyDescent="0.2">
      <c r="A352">
        <f>'Dump KNMI data'!D352/10</f>
        <v>6.9</v>
      </c>
      <c r="B352">
        <v>8.3000000000000007</v>
      </c>
    </row>
    <row r="353" spans="1:2" x14ac:dyDescent="0.2">
      <c r="A353">
        <f>'Dump KNMI data'!D353/10</f>
        <v>6.6</v>
      </c>
      <c r="B353">
        <v>8.1999999999999993</v>
      </c>
    </row>
    <row r="354" spans="1:2" x14ac:dyDescent="0.2">
      <c r="A354">
        <f>'Dump KNMI data'!D354/10</f>
        <v>6.3</v>
      </c>
      <c r="B354">
        <v>8</v>
      </c>
    </row>
    <row r="355" spans="1:2" x14ac:dyDescent="0.2">
      <c r="A355">
        <f>'Dump KNMI data'!D355/10</f>
        <v>5.8</v>
      </c>
      <c r="B355">
        <v>8</v>
      </c>
    </row>
    <row r="356" spans="1:2" x14ac:dyDescent="0.2">
      <c r="A356">
        <f>'Dump KNMI data'!D356/10</f>
        <v>5.2</v>
      </c>
      <c r="B356">
        <v>7.7</v>
      </c>
    </row>
    <row r="357" spans="1:2" x14ac:dyDescent="0.2">
      <c r="A357">
        <f>'Dump KNMI data'!D357/10</f>
        <v>4.7</v>
      </c>
      <c r="B357">
        <v>7.6</v>
      </c>
    </row>
    <row r="358" spans="1:2" x14ac:dyDescent="0.2">
      <c r="A358">
        <f>'Dump KNMI data'!D358/10</f>
        <v>4.3</v>
      </c>
      <c r="B358">
        <v>7.5</v>
      </c>
    </row>
    <row r="359" spans="1:2" x14ac:dyDescent="0.2">
      <c r="A359">
        <f>'Dump KNMI data'!D359/10</f>
        <v>4.8</v>
      </c>
      <c r="B359">
        <v>7.5</v>
      </c>
    </row>
    <row r="360" spans="1:2" x14ac:dyDescent="0.2">
      <c r="A360">
        <f>'Dump KNMI data'!D360/10</f>
        <v>5</v>
      </c>
      <c r="B360">
        <v>7.5</v>
      </c>
    </row>
    <row r="361" spans="1:2" x14ac:dyDescent="0.2">
      <c r="A361">
        <f>'Dump KNMI data'!D361/10</f>
        <v>4.7</v>
      </c>
      <c r="B361">
        <v>7.5</v>
      </c>
    </row>
    <row r="362" spans="1:2" x14ac:dyDescent="0.2">
      <c r="A362">
        <f>'Dump KNMI data'!D362/10</f>
        <v>4.5</v>
      </c>
      <c r="B362">
        <v>7.6</v>
      </c>
    </row>
    <row r="363" spans="1:2" x14ac:dyDescent="0.2">
      <c r="A363">
        <f>'Dump KNMI data'!D363/10</f>
        <v>3.8</v>
      </c>
      <c r="B363">
        <v>7.6</v>
      </c>
    </row>
    <row r="364" spans="1:2" x14ac:dyDescent="0.2">
      <c r="A364">
        <f>'Dump KNMI data'!D364/10</f>
        <v>3.5</v>
      </c>
      <c r="B364">
        <v>7.6</v>
      </c>
    </row>
    <row r="365" spans="1:2" x14ac:dyDescent="0.2">
      <c r="A365">
        <f>'Dump KNMI data'!D365/10</f>
        <v>3.1</v>
      </c>
      <c r="B365">
        <v>7.3</v>
      </c>
    </row>
    <row r="366" spans="1:2" x14ac:dyDescent="0.2">
      <c r="A366">
        <f>'Dump KNMI data'!D366/10</f>
        <v>3.1</v>
      </c>
      <c r="B366">
        <v>7.1</v>
      </c>
    </row>
    <row r="367" spans="1:2" x14ac:dyDescent="0.2">
      <c r="A367">
        <f>'Dump KNMI data'!D367/10</f>
        <v>3.7</v>
      </c>
      <c r="B367">
        <v>6.8</v>
      </c>
    </row>
    <row r="368" spans="1:2" x14ac:dyDescent="0.2">
      <c r="A368">
        <f>'Dump KNMI data'!D368/10</f>
        <v>4.2</v>
      </c>
      <c r="B368">
        <v>6.5</v>
      </c>
    </row>
    <row r="369" spans="1:2" x14ac:dyDescent="0.2">
      <c r="A369">
        <f>'Dump KNMI data'!D369/10</f>
        <v>3.8</v>
      </c>
      <c r="B369">
        <v>6.2</v>
      </c>
    </row>
    <row r="370" spans="1:2" x14ac:dyDescent="0.2">
      <c r="A370">
        <f>'Dump KNMI data'!D370/10</f>
        <v>4.2</v>
      </c>
      <c r="B370">
        <v>5.8</v>
      </c>
    </row>
    <row r="371" spans="1:2" x14ac:dyDescent="0.2">
      <c r="A371">
        <f>'Dump KNMI data'!D371/10</f>
        <v>4.7</v>
      </c>
      <c r="B371">
        <v>6.1</v>
      </c>
    </row>
    <row r="372" spans="1:2" x14ac:dyDescent="0.2">
      <c r="A372">
        <f>'Dump KNMI data'!D372/10</f>
        <v>4.4000000000000004</v>
      </c>
      <c r="B372">
        <v>6.5</v>
      </c>
    </row>
    <row r="373" spans="1:2" x14ac:dyDescent="0.2">
      <c r="A373">
        <f>'Dump KNMI data'!D373/10</f>
        <v>4.9000000000000004</v>
      </c>
      <c r="B373">
        <v>6.5</v>
      </c>
    </row>
    <row r="374" spans="1:2" x14ac:dyDescent="0.2">
      <c r="A374">
        <f>'Dump KNMI data'!D374/10</f>
        <v>5.0999999999999996</v>
      </c>
      <c r="B374">
        <v>6.4</v>
      </c>
    </row>
    <row r="375" spans="1:2" x14ac:dyDescent="0.2">
      <c r="A375">
        <f>'Dump KNMI data'!D375/10</f>
        <v>5.2</v>
      </c>
      <c r="B375">
        <v>6.3</v>
      </c>
    </row>
    <row r="376" spans="1:2" x14ac:dyDescent="0.2">
      <c r="A376">
        <f>'Dump KNMI data'!D376/10</f>
        <v>5.3</v>
      </c>
      <c r="B376">
        <v>6</v>
      </c>
    </row>
    <row r="377" spans="1:2" x14ac:dyDescent="0.2">
      <c r="A377">
        <f>'Dump KNMI data'!D377/10</f>
        <v>5.0999999999999996</v>
      </c>
      <c r="B377">
        <v>5.9</v>
      </c>
    </row>
    <row r="378" spans="1:2" x14ac:dyDescent="0.2">
      <c r="A378">
        <f>'Dump KNMI data'!D378/10</f>
        <v>3.9</v>
      </c>
      <c r="B378">
        <v>5.9</v>
      </c>
    </row>
    <row r="379" spans="1:2" x14ac:dyDescent="0.2">
      <c r="A379">
        <f>'Dump KNMI data'!D379/10</f>
        <v>3.4</v>
      </c>
      <c r="B379">
        <v>5.3</v>
      </c>
    </row>
    <row r="380" spans="1:2" x14ac:dyDescent="0.2">
      <c r="A380">
        <f>'Dump KNMI data'!D380/10</f>
        <v>3.7</v>
      </c>
      <c r="B380">
        <v>5.0999999999999996</v>
      </c>
    </row>
    <row r="381" spans="1:2" x14ac:dyDescent="0.2">
      <c r="A381">
        <f>'Dump KNMI data'!D381/10</f>
        <v>3.6</v>
      </c>
      <c r="B381">
        <v>5.0999999999999996</v>
      </c>
    </row>
    <row r="382" spans="1:2" x14ac:dyDescent="0.2">
      <c r="A382">
        <f>'Dump KNMI data'!D382/10</f>
        <v>3.6</v>
      </c>
      <c r="B382">
        <v>5.5</v>
      </c>
    </row>
    <row r="383" spans="1:2" x14ac:dyDescent="0.2">
      <c r="A383">
        <f>'Dump KNMI data'!D383/10</f>
        <v>3.3</v>
      </c>
      <c r="B383">
        <v>5.0999999999999996</v>
      </c>
    </row>
    <row r="384" spans="1:2" x14ac:dyDescent="0.2">
      <c r="A384">
        <f>'Dump KNMI data'!D384/10</f>
        <v>4</v>
      </c>
      <c r="B384">
        <v>4.5999999999999996</v>
      </c>
    </row>
    <row r="385" spans="1:2" x14ac:dyDescent="0.2">
      <c r="A385">
        <f>'Dump KNMI data'!D385/10</f>
        <v>3.5</v>
      </c>
      <c r="B385">
        <v>4.3</v>
      </c>
    </row>
    <row r="386" spans="1:2" x14ac:dyDescent="0.2">
      <c r="A386">
        <f>'Dump KNMI data'!D386/10</f>
        <v>1.8</v>
      </c>
      <c r="B386">
        <v>4.5</v>
      </c>
    </row>
    <row r="387" spans="1:2" x14ac:dyDescent="0.2">
      <c r="A387">
        <f>'Dump KNMI data'!D387/10</f>
        <v>1.6</v>
      </c>
      <c r="B387">
        <v>4.7</v>
      </c>
    </row>
    <row r="388" spans="1:2" x14ac:dyDescent="0.2">
      <c r="A388">
        <f>'Dump KNMI data'!D388/10</f>
        <v>1.5</v>
      </c>
      <c r="B388">
        <v>4.5999999999999996</v>
      </c>
    </row>
    <row r="389" spans="1:2" x14ac:dyDescent="0.2">
      <c r="A389">
        <f>'Dump KNMI data'!D389/10</f>
        <v>1.1000000000000001</v>
      </c>
      <c r="B389">
        <v>4.2</v>
      </c>
    </row>
    <row r="390" spans="1:2" x14ac:dyDescent="0.2">
      <c r="A390">
        <f>'Dump KNMI data'!D390/10</f>
        <v>0.6</v>
      </c>
      <c r="B390">
        <v>4</v>
      </c>
    </row>
    <row r="391" spans="1:2" x14ac:dyDescent="0.2">
      <c r="A391">
        <f>'Dump KNMI data'!D391/10</f>
        <v>0.8</v>
      </c>
      <c r="B391">
        <v>4.3</v>
      </c>
    </row>
    <row r="392" spans="1:2" x14ac:dyDescent="0.2">
      <c r="A392">
        <f>'Dump KNMI data'!D392/10</f>
        <v>0.8</v>
      </c>
      <c r="B392">
        <v>4.2</v>
      </c>
    </row>
    <row r="393" spans="1:2" x14ac:dyDescent="0.2">
      <c r="A393">
        <f>'Dump KNMI data'!D393/10</f>
        <v>1.1000000000000001</v>
      </c>
      <c r="B393">
        <v>3.2</v>
      </c>
    </row>
    <row r="394" spans="1:2" x14ac:dyDescent="0.2">
      <c r="A394">
        <f>'Dump KNMI data'!D394/10</f>
        <v>1.2</v>
      </c>
      <c r="B394">
        <v>3</v>
      </c>
    </row>
    <row r="395" spans="1:2" x14ac:dyDescent="0.2">
      <c r="A395">
        <f>'Dump KNMI data'!D395/10</f>
        <v>2.1</v>
      </c>
      <c r="B395">
        <v>3.5</v>
      </c>
    </row>
    <row r="396" spans="1:2" x14ac:dyDescent="0.2">
      <c r="A396">
        <f>'Dump KNMI data'!D396/10</f>
        <v>2.5</v>
      </c>
      <c r="B396">
        <v>3.8</v>
      </c>
    </row>
    <row r="397" spans="1:2" x14ac:dyDescent="0.2">
      <c r="A397">
        <f>'Dump KNMI data'!D397/10</f>
        <v>3.8</v>
      </c>
      <c r="B397">
        <v>4.5999999999999996</v>
      </c>
    </row>
    <row r="398" spans="1:2" x14ac:dyDescent="0.2">
      <c r="A398">
        <f>'Dump KNMI data'!D398/10</f>
        <v>4.5999999999999996</v>
      </c>
      <c r="B398">
        <v>2.2000000000000002</v>
      </c>
    </row>
    <row r="399" spans="1:2" x14ac:dyDescent="0.2">
      <c r="A399">
        <f>'Dump KNMI data'!D399/10</f>
        <v>4.5</v>
      </c>
      <c r="B399">
        <v>4.4000000000000004</v>
      </c>
    </row>
    <row r="400" spans="1:2" x14ac:dyDescent="0.2">
      <c r="A400">
        <f>'Dump KNMI data'!D400/10</f>
        <v>4.2</v>
      </c>
      <c r="B400">
        <v>2.8</v>
      </c>
    </row>
    <row r="401" spans="1:2" x14ac:dyDescent="0.2">
      <c r="A401">
        <f>'Dump KNMI data'!D401/10</f>
        <v>2.2999999999999998</v>
      </c>
      <c r="B401">
        <v>2.8</v>
      </c>
    </row>
    <row r="402" spans="1:2" x14ac:dyDescent="0.2">
      <c r="A402">
        <f>'Dump KNMI data'!D402/10</f>
        <v>0.4</v>
      </c>
      <c r="B402">
        <v>1.4</v>
      </c>
    </row>
    <row r="403" spans="1:2" x14ac:dyDescent="0.2">
      <c r="A403">
        <f>'Dump KNMI data'!D403/10</f>
        <v>-1.2</v>
      </c>
      <c r="B403">
        <v>1.9</v>
      </c>
    </row>
    <row r="404" spans="1:2" x14ac:dyDescent="0.2">
      <c r="A404">
        <f>'Dump KNMI data'!D404/10</f>
        <v>-0.3</v>
      </c>
      <c r="B404">
        <v>1</v>
      </c>
    </row>
    <row r="405" spans="1:2" x14ac:dyDescent="0.2">
      <c r="A405">
        <f>'Dump KNMI data'!D405/10</f>
        <v>0.6</v>
      </c>
      <c r="B405">
        <v>1.3</v>
      </c>
    </row>
    <row r="406" spans="1:2" x14ac:dyDescent="0.2">
      <c r="A406">
        <f>'Dump KNMI data'!D406/10</f>
        <v>0.6</v>
      </c>
      <c r="B406">
        <v>0.9</v>
      </c>
    </row>
    <row r="407" spans="1:2" x14ac:dyDescent="0.2">
      <c r="A407">
        <f>'Dump KNMI data'!D407/10</f>
        <v>-0.3</v>
      </c>
      <c r="B407">
        <v>1.6</v>
      </c>
    </row>
    <row r="408" spans="1:2" x14ac:dyDescent="0.2">
      <c r="A408">
        <f>'Dump KNMI data'!D408/10</f>
        <v>-0.2</v>
      </c>
      <c r="B408">
        <v>0.9</v>
      </c>
    </row>
    <row r="409" spans="1:2" x14ac:dyDescent="0.2">
      <c r="A409">
        <f>'Dump KNMI data'!D409/10</f>
        <v>-0.7</v>
      </c>
      <c r="B409">
        <v>0.1</v>
      </c>
    </row>
    <row r="410" spans="1:2" x14ac:dyDescent="0.2">
      <c r="A410">
        <f>'Dump KNMI data'!D410/10</f>
        <v>-1.2</v>
      </c>
      <c r="B410">
        <v>-1.5</v>
      </c>
    </row>
    <row r="411" spans="1:2" x14ac:dyDescent="0.2">
      <c r="A411">
        <f>'Dump KNMI data'!D411/10</f>
        <v>-1.9</v>
      </c>
      <c r="B411">
        <v>-1.8</v>
      </c>
    </row>
    <row r="412" spans="1:2" x14ac:dyDescent="0.2">
      <c r="A412">
        <f>'Dump KNMI data'!D412/10</f>
        <v>-3.3</v>
      </c>
      <c r="B412">
        <v>-3</v>
      </c>
    </row>
    <row r="413" spans="1:2" x14ac:dyDescent="0.2">
      <c r="A413">
        <f>'Dump KNMI data'!D413/10</f>
        <v>-3.2</v>
      </c>
      <c r="B413">
        <v>-3.2</v>
      </c>
    </row>
    <row r="414" spans="1:2" x14ac:dyDescent="0.2">
      <c r="A414">
        <f>'Dump KNMI data'!D414/10</f>
        <v>-1.1000000000000001</v>
      </c>
      <c r="B414">
        <v>-3</v>
      </c>
    </row>
    <row r="415" spans="1:2" x14ac:dyDescent="0.2">
      <c r="A415">
        <f>'Dump KNMI data'!D415/10</f>
        <v>-0.8</v>
      </c>
      <c r="B415">
        <v>-3</v>
      </c>
    </row>
    <row r="416" spans="1:2" x14ac:dyDescent="0.2">
      <c r="A416">
        <f>'Dump KNMI data'!D416/10</f>
        <v>-0.3</v>
      </c>
      <c r="B416">
        <v>-3.1</v>
      </c>
    </row>
    <row r="417" spans="1:2" x14ac:dyDescent="0.2">
      <c r="A417">
        <f>'Dump KNMI data'!D417/10</f>
        <v>0.1</v>
      </c>
      <c r="B417">
        <v>-3.7</v>
      </c>
    </row>
    <row r="418" spans="1:2" x14ac:dyDescent="0.2">
      <c r="A418">
        <f>'Dump KNMI data'!D418/10</f>
        <v>1.2</v>
      </c>
      <c r="B418">
        <v>-1.1000000000000001</v>
      </c>
    </row>
    <row r="419" spans="1:2" x14ac:dyDescent="0.2">
      <c r="A419">
        <f>'Dump KNMI data'!D419/10</f>
        <v>2.4</v>
      </c>
      <c r="B419">
        <v>2.1</v>
      </c>
    </row>
    <row r="420" spans="1:2" x14ac:dyDescent="0.2">
      <c r="A420">
        <f>'Dump KNMI data'!D420/10</f>
        <v>3.4</v>
      </c>
      <c r="B420">
        <v>3.5</v>
      </c>
    </row>
    <row r="421" spans="1:2" x14ac:dyDescent="0.2">
      <c r="A421">
        <f>'Dump KNMI data'!D421/10</f>
        <v>3.9</v>
      </c>
      <c r="B421">
        <v>4.2</v>
      </c>
    </row>
    <row r="422" spans="1:2" x14ac:dyDescent="0.2">
      <c r="A422">
        <f>'Dump KNMI data'!D422/10</f>
        <v>4.8</v>
      </c>
      <c r="B422">
        <v>4.2</v>
      </c>
    </row>
    <row r="423" spans="1:2" x14ac:dyDescent="0.2">
      <c r="A423">
        <f>'Dump KNMI data'!D423/10</f>
        <v>4.4000000000000004</v>
      </c>
      <c r="B423">
        <v>3.6</v>
      </c>
    </row>
    <row r="424" spans="1:2" x14ac:dyDescent="0.2">
      <c r="A424">
        <f>'Dump KNMI data'!D424/10</f>
        <v>3.9</v>
      </c>
      <c r="B424">
        <v>2.9</v>
      </c>
    </row>
    <row r="425" spans="1:2" x14ac:dyDescent="0.2">
      <c r="A425">
        <f>'Dump KNMI data'!D425/10</f>
        <v>3.7</v>
      </c>
      <c r="B425">
        <v>1.8</v>
      </c>
    </row>
    <row r="426" spans="1:2" x14ac:dyDescent="0.2">
      <c r="A426">
        <f>'Dump KNMI data'!D426/10</f>
        <v>3.9</v>
      </c>
      <c r="B426">
        <v>0.9</v>
      </c>
    </row>
    <row r="427" spans="1:2" x14ac:dyDescent="0.2">
      <c r="A427">
        <f>'Dump KNMI data'!D427/10</f>
        <v>3.6</v>
      </c>
      <c r="B427">
        <v>-0.5</v>
      </c>
    </row>
    <row r="428" spans="1:2" x14ac:dyDescent="0.2">
      <c r="A428">
        <f>'Dump KNMI data'!D428/10</f>
        <v>3.5</v>
      </c>
      <c r="B428">
        <v>-1.3</v>
      </c>
    </row>
    <row r="429" spans="1:2" x14ac:dyDescent="0.2">
      <c r="A429">
        <f>'Dump KNMI data'!D429/10</f>
        <v>3.4</v>
      </c>
      <c r="B429">
        <v>-1.5</v>
      </c>
    </row>
    <row r="430" spans="1:2" x14ac:dyDescent="0.2">
      <c r="A430">
        <f>'Dump KNMI data'!D430/10</f>
        <v>3.1</v>
      </c>
      <c r="B430">
        <v>-2</v>
      </c>
    </row>
    <row r="431" spans="1:2" x14ac:dyDescent="0.2">
      <c r="A431">
        <f>'Dump KNMI data'!D431/10</f>
        <v>1.3</v>
      </c>
      <c r="B431">
        <v>-1.8</v>
      </c>
    </row>
    <row r="432" spans="1:2" x14ac:dyDescent="0.2">
      <c r="A432">
        <f>'Dump KNMI data'!D432/10</f>
        <v>2.5</v>
      </c>
      <c r="B432">
        <v>-1.6</v>
      </c>
    </row>
    <row r="433" spans="1:2" x14ac:dyDescent="0.2">
      <c r="A433">
        <f>'Dump KNMI data'!D433/10</f>
        <v>3.2</v>
      </c>
      <c r="B433">
        <v>-1.8</v>
      </c>
    </row>
    <row r="434" spans="1:2" x14ac:dyDescent="0.2">
      <c r="A434">
        <f>'Dump KNMI data'!D434/10</f>
        <v>3</v>
      </c>
      <c r="B434">
        <v>-1.9</v>
      </c>
    </row>
    <row r="435" spans="1:2" x14ac:dyDescent="0.2">
      <c r="A435">
        <f>'Dump KNMI data'!D435/10</f>
        <v>3.5</v>
      </c>
      <c r="B435">
        <v>-1.7</v>
      </c>
    </row>
    <row r="436" spans="1:2" x14ac:dyDescent="0.2">
      <c r="A436">
        <f>'Dump KNMI data'!D436/10</f>
        <v>3.2</v>
      </c>
      <c r="B436">
        <v>-2</v>
      </c>
    </row>
    <row r="437" spans="1:2" x14ac:dyDescent="0.2">
      <c r="A437">
        <f>'Dump KNMI data'!D437/10</f>
        <v>2.1</v>
      </c>
      <c r="B437">
        <v>-2.2000000000000002</v>
      </c>
    </row>
    <row r="438" spans="1:2" x14ac:dyDescent="0.2">
      <c r="A438">
        <f>'Dump KNMI data'!D438/10</f>
        <v>2.5</v>
      </c>
      <c r="B438">
        <v>-2.9</v>
      </c>
    </row>
    <row r="439" spans="1:2" x14ac:dyDescent="0.2">
      <c r="A439">
        <f>'Dump KNMI data'!D439/10</f>
        <v>2.7</v>
      </c>
      <c r="B439">
        <v>-3.6</v>
      </c>
    </row>
    <row r="440" spans="1:2" x14ac:dyDescent="0.2">
      <c r="A440">
        <f>'Dump KNMI data'!D440/10</f>
        <v>2.8</v>
      </c>
      <c r="B440">
        <v>-3</v>
      </c>
    </row>
    <row r="441" spans="1:2" x14ac:dyDescent="0.2">
      <c r="A441">
        <f>'Dump KNMI data'!D441/10</f>
        <v>2.4</v>
      </c>
      <c r="B441">
        <v>-3.2</v>
      </c>
    </row>
    <row r="442" spans="1:2" x14ac:dyDescent="0.2">
      <c r="A442">
        <f>'Dump KNMI data'!D442/10</f>
        <v>3.6</v>
      </c>
      <c r="B442">
        <v>-2</v>
      </c>
    </row>
    <row r="443" spans="1:2" x14ac:dyDescent="0.2">
      <c r="A443">
        <f>'Dump KNMI data'!D443/10</f>
        <v>5.0999999999999996</v>
      </c>
      <c r="B443">
        <v>-1</v>
      </c>
    </row>
    <row r="444" spans="1:2" x14ac:dyDescent="0.2">
      <c r="A444">
        <f>'Dump KNMI data'!D444/10</f>
        <v>5.8</v>
      </c>
      <c r="B444">
        <v>-0.2</v>
      </c>
    </row>
    <row r="445" spans="1:2" x14ac:dyDescent="0.2">
      <c r="A445">
        <f>'Dump KNMI data'!D445/10</f>
        <v>6</v>
      </c>
      <c r="B445">
        <v>0.8</v>
      </c>
    </row>
    <row r="446" spans="1:2" x14ac:dyDescent="0.2">
      <c r="A446">
        <f>'Dump KNMI data'!D446/10</f>
        <v>5.7</v>
      </c>
      <c r="B446">
        <v>1.7</v>
      </c>
    </row>
    <row r="447" spans="1:2" x14ac:dyDescent="0.2">
      <c r="A447">
        <f>'Dump KNMI data'!D447/10</f>
        <v>5.2</v>
      </c>
      <c r="B447">
        <v>1.9</v>
      </c>
    </row>
    <row r="448" spans="1:2" x14ac:dyDescent="0.2">
      <c r="A448">
        <f>'Dump KNMI data'!D448/10</f>
        <v>5.2</v>
      </c>
      <c r="B448">
        <v>1.8</v>
      </c>
    </row>
    <row r="449" spans="1:2" x14ac:dyDescent="0.2">
      <c r="A449">
        <f>'Dump KNMI data'!D449/10</f>
        <v>3.8</v>
      </c>
      <c r="B449">
        <v>0.9</v>
      </c>
    </row>
    <row r="450" spans="1:2" x14ac:dyDescent="0.2">
      <c r="A450">
        <f>'Dump KNMI data'!D450/10</f>
        <v>2.4</v>
      </c>
      <c r="B450">
        <v>-0.5</v>
      </c>
    </row>
    <row r="451" spans="1:2" x14ac:dyDescent="0.2">
      <c r="A451">
        <f>'Dump KNMI data'!D451/10</f>
        <v>-0.1</v>
      </c>
      <c r="B451">
        <v>-1.1000000000000001</v>
      </c>
    </row>
    <row r="452" spans="1:2" x14ac:dyDescent="0.2">
      <c r="A452">
        <f>'Dump KNMI data'!D452/10</f>
        <v>2</v>
      </c>
      <c r="B452">
        <v>-1.6</v>
      </c>
    </row>
    <row r="453" spans="1:2" x14ac:dyDescent="0.2">
      <c r="A453">
        <f>'Dump KNMI data'!D453/10</f>
        <v>1.3</v>
      </c>
      <c r="B453">
        <v>-2.2999999999999998</v>
      </c>
    </row>
    <row r="454" spans="1:2" x14ac:dyDescent="0.2">
      <c r="A454">
        <f>'Dump KNMI data'!D454/10</f>
        <v>0.9</v>
      </c>
      <c r="B454">
        <v>-2.4</v>
      </c>
    </row>
    <row r="455" spans="1:2" x14ac:dyDescent="0.2">
      <c r="A455">
        <f>'Dump KNMI data'!D455/10</f>
        <v>0.7</v>
      </c>
      <c r="B455">
        <v>-2.7</v>
      </c>
    </row>
    <row r="456" spans="1:2" x14ac:dyDescent="0.2">
      <c r="A456">
        <f>'Dump KNMI data'!D456/10</f>
        <v>0.6</v>
      </c>
      <c r="B456">
        <v>-3.3</v>
      </c>
    </row>
    <row r="457" spans="1:2" x14ac:dyDescent="0.2">
      <c r="A457">
        <f>'Dump KNMI data'!D457/10</f>
        <v>0.5</v>
      </c>
      <c r="B457">
        <v>-3.6</v>
      </c>
    </row>
    <row r="458" spans="1:2" x14ac:dyDescent="0.2">
      <c r="A458">
        <f>'Dump KNMI data'!D458/10</f>
        <v>0.6</v>
      </c>
      <c r="B458">
        <v>-4</v>
      </c>
    </row>
    <row r="459" spans="1:2" x14ac:dyDescent="0.2">
      <c r="A459">
        <f>'Dump KNMI data'!D459/10</f>
        <v>0.6</v>
      </c>
      <c r="B459">
        <v>-4.2</v>
      </c>
    </row>
    <row r="460" spans="1:2" x14ac:dyDescent="0.2">
      <c r="A460">
        <f>'Dump KNMI data'!D460/10</f>
        <v>0.3</v>
      </c>
      <c r="B460">
        <v>-4.9000000000000004</v>
      </c>
    </row>
    <row r="461" spans="1:2" x14ac:dyDescent="0.2">
      <c r="A461">
        <f>'Dump KNMI data'!D461/10</f>
        <v>0.3</v>
      </c>
      <c r="B461">
        <v>-4.7</v>
      </c>
    </row>
    <row r="462" spans="1:2" x14ac:dyDescent="0.2">
      <c r="A462">
        <f>'Dump KNMI data'!D462/10</f>
        <v>0.4</v>
      </c>
      <c r="B462">
        <v>-5.2</v>
      </c>
    </row>
    <row r="463" spans="1:2" x14ac:dyDescent="0.2">
      <c r="A463">
        <f>'Dump KNMI data'!D463/10</f>
        <v>0.4</v>
      </c>
      <c r="B463">
        <v>-5.0999999999999996</v>
      </c>
    </row>
    <row r="464" spans="1:2" x14ac:dyDescent="0.2">
      <c r="A464">
        <f>'Dump KNMI data'!D464/10</f>
        <v>0.3</v>
      </c>
      <c r="B464">
        <v>-5.3</v>
      </c>
    </row>
    <row r="465" spans="1:2" x14ac:dyDescent="0.2">
      <c r="A465">
        <f>'Dump KNMI data'!D465/10</f>
        <v>0.4</v>
      </c>
      <c r="B465">
        <v>-5.8</v>
      </c>
    </row>
    <row r="466" spans="1:2" x14ac:dyDescent="0.2">
      <c r="A466">
        <f>'Dump KNMI data'!D466/10</f>
        <v>0.7</v>
      </c>
      <c r="B466">
        <v>-2.9</v>
      </c>
    </row>
    <row r="467" spans="1:2" x14ac:dyDescent="0.2">
      <c r="A467">
        <f>'Dump KNMI data'!D467/10</f>
        <v>0.6</v>
      </c>
      <c r="B467">
        <v>-0.8</v>
      </c>
    </row>
    <row r="468" spans="1:2" x14ac:dyDescent="0.2">
      <c r="A468">
        <f>'Dump KNMI data'!D468/10</f>
        <v>0.4</v>
      </c>
      <c r="B468">
        <v>1.5</v>
      </c>
    </row>
    <row r="469" spans="1:2" x14ac:dyDescent="0.2">
      <c r="A469">
        <f>'Dump KNMI data'!D469/10</f>
        <v>0.5</v>
      </c>
      <c r="B469">
        <v>2.2000000000000002</v>
      </c>
    </row>
    <row r="470" spans="1:2" x14ac:dyDescent="0.2">
      <c r="A470">
        <f>'Dump KNMI data'!D470/10</f>
        <v>0.6</v>
      </c>
      <c r="B470">
        <v>2.8</v>
      </c>
    </row>
    <row r="471" spans="1:2" x14ac:dyDescent="0.2">
      <c r="A471">
        <f>'Dump KNMI data'!D471/10</f>
        <v>0.9</v>
      </c>
      <c r="B471">
        <v>2.6</v>
      </c>
    </row>
    <row r="472" spans="1:2" x14ac:dyDescent="0.2">
      <c r="A472">
        <f>'Dump KNMI data'!D472/10</f>
        <v>1</v>
      </c>
      <c r="B472">
        <v>2</v>
      </c>
    </row>
    <row r="473" spans="1:2" x14ac:dyDescent="0.2">
      <c r="A473">
        <f>'Dump KNMI data'!D473/10</f>
        <v>1.2</v>
      </c>
      <c r="B473">
        <v>0</v>
      </c>
    </row>
    <row r="474" spans="1:2" x14ac:dyDescent="0.2">
      <c r="A474">
        <f>'Dump KNMI data'!D474/10</f>
        <v>1.3</v>
      </c>
      <c r="B474">
        <v>-0.9</v>
      </c>
    </row>
    <row r="475" spans="1:2" x14ac:dyDescent="0.2">
      <c r="A475">
        <f>'Dump KNMI data'!D475/10</f>
        <v>1</v>
      </c>
      <c r="B475">
        <v>-2.4</v>
      </c>
    </row>
    <row r="476" spans="1:2" x14ac:dyDescent="0.2">
      <c r="A476">
        <f>'Dump KNMI data'!D476/10</f>
        <v>0.6</v>
      </c>
      <c r="B476">
        <v>-2.2999999999999998</v>
      </c>
    </row>
    <row r="477" spans="1:2" x14ac:dyDescent="0.2">
      <c r="A477">
        <f>'Dump KNMI data'!D477/10</f>
        <v>0.2</v>
      </c>
      <c r="B477">
        <v>-3.2</v>
      </c>
    </row>
    <row r="478" spans="1:2" x14ac:dyDescent="0.2">
      <c r="A478">
        <f>'Dump KNMI data'!D478/10</f>
        <v>-0.1</v>
      </c>
      <c r="B478">
        <v>-4.5999999999999996</v>
      </c>
    </row>
    <row r="479" spans="1:2" x14ac:dyDescent="0.2">
      <c r="A479">
        <f>'Dump KNMI data'!D479/10</f>
        <v>-0.4</v>
      </c>
      <c r="B479">
        <v>-5.7</v>
      </c>
    </row>
    <row r="480" spans="1:2" x14ac:dyDescent="0.2">
      <c r="A480">
        <f>'Dump KNMI data'!D480/10</f>
        <v>-0.7</v>
      </c>
      <c r="B480">
        <v>-5.9</v>
      </c>
    </row>
    <row r="481" spans="1:2" x14ac:dyDescent="0.2">
      <c r="A481">
        <f>'Dump KNMI data'!D481/10</f>
        <v>-0.6</v>
      </c>
      <c r="B481">
        <v>-6.2</v>
      </c>
    </row>
    <row r="482" spans="1:2" x14ac:dyDescent="0.2">
      <c r="A482">
        <f>'Dump KNMI data'!D482/10</f>
        <v>-1.1000000000000001</v>
      </c>
      <c r="B482">
        <v>-6.8</v>
      </c>
    </row>
    <row r="483" spans="1:2" x14ac:dyDescent="0.2">
      <c r="A483">
        <f>'Dump KNMI data'!D483/10</f>
        <v>-1.6</v>
      </c>
      <c r="B483">
        <v>-7.1</v>
      </c>
    </row>
    <row r="484" spans="1:2" x14ac:dyDescent="0.2">
      <c r="A484">
        <f>'Dump KNMI data'!D484/10</f>
        <v>-2</v>
      </c>
      <c r="B484">
        <v>-7.4</v>
      </c>
    </row>
    <row r="485" spans="1:2" x14ac:dyDescent="0.2">
      <c r="A485">
        <f>'Dump KNMI data'!D485/10</f>
        <v>-2.1</v>
      </c>
      <c r="B485">
        <v>-7.4</v>
      </c>
    </row>
    <row r="486" spans="1:2" x14ac:dyDescent="0.2">
      <c r="A486">
        <f>'Dump KNMI data'!D486/10</f>
        <v>-3.2</v>
      </c>
      <c r="B486">
        <v>-7.8</v>
      </c>
    </row>
    <row r="487" spans="1:2" x14ac:dyDescent="0.2">
      <c r="A487">
        <f>'Dump KNMI data'!D487/10</f>
        <v>-3.5</v>
      </c>
      <c r="B487">
        <v>-7.7</v>
      </c>
    </row>
    <row r="488" spans="1:2" x14ac:dyDescent="0.2">
      <c r="A488">
        <f>'Dump KNMI data'!D488/10</f>
        <v>-2.6</v>
      </c>
      <c r="B488">
        <v>-7.8</v>
      </c>
    </row>
    <row r="489" spans="1:2" x14ac:dyDescent="0.2">
      <c r="A489">
        <f>'Dump KNMI data'!D489/10</f>
        <v>-2.7</v>
      </c>
      <c r="B489">
        <v>-7.3</v>
      </c>
    </row>
    <row r="490" spans="1:2" x14ac:dyDescent="0.2">
      <c r="A490">
        <f>'Dump KNMI data'!D490/10</f>
        <v>-2.4</v>
      </c>
      <c r="B490">
        <v>-4.3</v>
      </c>
    </row>
    <row r="491" spans="1:2" x14ac:dyDescent="0.2">
      <c r="A491">
        <f>'Dump KNMI data'!D491/10</f>
        <v>-1.3</v>
      </c>
      <c r="B491">
        <v>-1.2</v>
      </c>
    </row>
    <row r="492" spans="1:2" x14ac:dyDescent="0.2">
      <c r="A492">
        <f>'Dump KNMI data'!D492/10</f>
        <v>-1</v>
      </c>
      <c r="B492">
        <v>1.1000000000000001</v>
      </c>
    </row>
    <row r="493" spans="1:2" x14ac:dyDescent="0.2">
      <c r="A493">
        <f>'Dump KNMI data'!D493/10</f>
        <v>-0.5</v>
      </c>
      <c r="B493">
        <v>3.4</v>
      </c>
    </row>
    <row r="494" spans="1:2" x14ac:dyDescent="0.2">
      <c r="A494">
        <f>'Dump KNMI data'!D494/10</f>
        <v>0</v>
      </c>
      <c r="B494">
        <v>4.4000000000000004</v>
      </c>
    </row>
    <row r="495" spans="1:2" x14ac:dyDescent="0.2">
      <c r="A495">
        <f>'Dump KNMI data'!D495/10</f>
        <v>-0.1</v>
      </c>
      <c r="B495">
        <v>4.5999999999999996</v>
      </c>
    </row>
    <row r="496" spans="1:2" x14ac:dyDescent="0.2">
      <c r="A496">
        <f>'Dump KNMI data'!D496/10</f>
        <v>-0.4</v>
      </c>
      <c r="B496">
        <v>4</v>
      </c>
    </row>
    <row r="497" spans="1:2" x14ac:dyDescent="0.2">
      <c r="A497">
        <f>'Dump KNMI data'!D497/10</f>
        <v>-0.8</v>
      </c>
      <c r="B497">
        <v>2.4</v>
      </c>
    </row>
    <row r="498" spans="1:2" x14ac:dyDescent="0.2">
      <c r="A498">
        <f>'Dump KNMI data'!D498/10</f>
        <v>-0.5</v>
      </c>
      <c r="B498">
        <v>1.1000000000000001</v>
      </c>
    </row>
    <row r="499" spans="1:2" x14ac:dyDescent="0.2">
      <c r="A499">
        <f>'Dump KNMI data'!D499/10</f>
        <v>-0.4</v>
      </c>
      <c r="B499">
        <v>0.7</v>
      </c>
    </row>
    <row r="500" spans="1:2" x14ac:dyDescent="0.2">
      <c r="A500">
        <f>'Dump KNMI data'!D500/10</f>
        <v>-1</v>
      </c>
      <c r="B500">
        <v>0.2</v>
      </c>
    </row>
    <row r="501" spans="1:2" x14ac:dyDescent="0.2">
      <c r="A501">
        <f>'Dump KNMI data'!D501/10</f>
        <v>-1.4</v>
      </c>
      <c r="B501">
        <v>-0.3</v>
      </c>
    </row>
    <row r="502" spans="1:2" x14ac:dyDescent="0.2">
      <c r="A502">
        <f>'Dump KNMI data'!D502/10</f>
        <v>-1.1000000000000001</v>
      </c>
      <c r="B502">
        <v>0.2</v>
      </c>
    </row>
    <row r="503" spans="1:2" x14ac:dyDescent="0.2">
      <c r="A503">
        <f>'Dump KNMI data'!D503/10</f>
        <v>-1.2</v>
      </c>
      <c r="B503">
        <v>-0.1</v>
      </c>
    </row>
    <row r="504" spans="1:2" x14ac:dyDescent="0.2">
      <c r="A504">
        <f>'Dump KNMI data'!D504/10</f>
        <v>-1.6</v>
      </c>
      <c r="B504">
        <v>-1.1000000000000001</v>
      </c>
    </row>
    <row r="505" spans="1:2" x14ac:dyDescent="0.2">
      <c r="A505">
        <f>'Dump KNMI data'!D505/10</f>
        <v>-2.2000000000000002</v>
      </c>
      <c r="B505">
        <v>-2.1</v>
      </c>
    </row>
    <row r="506" spans="1:2" x14ac:dyDescent="0.2">
      <c r="A506">
        <f>'Dump KNMI data'!D506/10</f>
        <v>-1.7</v>
      </c>
      <c r="B506">
        <v>-3.1</v>
      </c>
    </row>
    <row r="507" spans="1:2" x14ac:dyDescent="0.2">
      <c r="A507">
        <f>'Dump KNMI data'!D507/10</f>
        <v>-1.6</v>
      </c>
      <c r="B507">
        <v>-3.2</v>
      </c>
    </row>
    <row r="508" spans="1:2" x14ac:dyDescent="0.2">
      <c r="A508">
        <f>'Dump KNMI data'!D508/10</f>
        <v>-1.4</v>
      </c>
      <c r="B508">
        <v>-3.1</v>
      </c>
    </row>
    <row r="509" spans="1:2" x14ac:dyDescent="0.2">
      <c r="A509">
        <f>'Dump KNMI data'!D509/10</f>
        <v>-1.3</v>
      </c>
      <c r="B509">
        <v>-2.9</v>
      </c>
    </row>
    <row r="510" spans="1:2" x14ac:dyDescent="0.2">
      <c r="A510">
        <f>'Dump KNMI data'!D510/10</f>
        <v>-1.1000000000000001</v>
      </c>
      <c r="B510">
        <v>-2.8</v>
      </c>
    </row>
    <row r="511" spans="1:2" x14ac:dyDescent="0.2">
      <c r="A511">
        <f>'Dump KNMI data'!D511/10</f>
        <v>-0.5</v>
      </c>
      <c r="B511">
        <v>-2.6</v>
      </c>
    </row>
    <row r="512" spans="1:2" x14ac:dyDescent="0.2">
      <c r="A512">
        <f>'Dump KNMI data'!D512/10</f>
        <v>-0.1</v>
      </c>
      <c r="B512">
        <v>-2.5</v>
      </c>
    </row>
    <row r="513" spans="1:2" x14ac:dyDescent="0.2">
      <c r="A513">
        <f>'Dump KNMI data'!D513/10</f>
        <v>-0.1</v>
      </c>
      <c r="B513">
        <v>-2.1</v>
      </c>
    </row>
    <row r="514" spans="1:2" x14ac:dyDescent="0.2">
      <c r="A514">
        <f>'Dump KNMI data'!D514/10</f>
        <v>0.1</v>
      </c>
      <c r="B514">
        <v>-1.6</v>
      </c>
    </row>
    <row r="515" spans="1:2" x14ac:dyDescent="0.2">
      <c r="A515">
        <f>'Dump KNMI data'!D515/10</f>
        <v>0.5</v>
      </c>
      <c r="B515">
        <v>-1.2</v>
      </c>
    </row>
    <row r="516" spans="1:2" x14ac:dyDescent="0.2">
      <c r="A516">
        <f>'Dump KNMI data'!D516/10</f>
        <v>0.5</v>
      </c>
      <c r="B516">
        <v>-2</v>
      </c>
    </row>
    <row r="517" spans="1:2" x14ac:dyDescent="0.2">
      <c r="A517">
        <f>'Dump KNMI data'!D517/10</f>
        <v>0.8</v>
      </c>
      <c r="B517">
        <v>-1.9</v>
      </c>
    </row>
    <row r="518" spans="1:2" x14ac:dyDescent="0.2">
      <c r="A518">
        <f>'Dump KNMI data'!D518/10</f>
        <v>1.1000000000000001</v>
      </c>
      <c r="B518">
        <v>-1.7</v>
      </c>
    </row>
    <row r="519" spans="1:2" x14ac:dyDescent="0.2">
      <c r="A519">
        <f>'Dump KNMI data'!D519/10</f>
        <v>1.2</v>
      </c>
      <c r="B519">
        <v>-1.6</v>
      </c>
    </row>
    <row r="520" spans="1:2" x14ac:dyDescent="0.2">
      <c r="A520">
        <f>'Dump KNMI data'!D520/10</f>
        <v>1.1000000000000001</v>
      </c>
      <c r="B520">
        <v>-1.3</v>
      </c>
    </row>
    <row r="521" spans="1:2" x14ac:dyDescent="0.2">
      <c r="A521">
        <f>'Dump KNMI data'!D521/10</f>
        <v>1.1000000000000001</v>
      </c>
      <c r="B521">
        <v>-1.3</v>
      </c>
    </row>
    <row r="522" spans="1:2" x14ac:dyDescent="0.2">
      <c r="A522">
        <f>'Dump KNMI data'!D522/10</f>
        <v>1.1000000000000001</v>
      </c>
      <c r="B522">
        <v>-1.2</v>
      </c>
    </row>
    <row r="523" spans="1:2" x14ac:dyDescent="0.2">
      <c r="A523">
        <f>'Dump KNMI data'!D523/10</f>
        <v>1.2</v>
      </c>
      <c r="B523">
        <v>-0.9</v>
      </c>
    </row>
    <row r="524" spans="1:2" x14ac:dyDescent="0.2">
      <c r="A524">
        <f>'Dump KNMI data'!D524/10</f>
        <v>1.3</v>
      </c>
      <c r="B524">
        <v>-0.8</v>
      </c>
    </row>
    <row r="525" spans="1:2" x14ac:dyDescent="0.2">
      <c r="A525">
        <f>'Dump KNMI data'!D525/10</f>
        <v>1.4</v>
      </c>
      <c r="B525">
        <v>-0.8</v>
      </c>
    </row>
    <row r="526" spans="1:2" x14ac:dyDescent="0.2">
      <c r="A526">
        <f>'Dump KNMI data'!D526/10</f>
        <v>1.3</v>
      </c>
      <c r="B526">
        <v>-0.7</v>
      </c>
    </row>
    <row r="527" spans="1:2" x14ac:dyDescent="0.2">
      <c r="A527">
        <f>'Dump KNMI data'!D527/10</f>
        <v>1.4</v>
      </c>
      <c r="B527">
        <v>-0.6</v>
      </c>
    </row>
    <row r="528" spans="1:2" x14ac:dyDescent="0.2">
      <c r="A528">
        <f>'Dump KNMI data'!D528/10</f>
        <v>1.4</v>
      </c>
      <c r="B528">
        <v>-0.6</v>
      </c>
    </row>
    <row r="529" spans="1:2" x14ac:dyDescent="0.2">
      <c r="A529">
        <f>'Dump KNMI data'!D529/10</f>
        <v>1.4</v>
      </c>
      <c r="B529">
        <v>-0.7</v>
      </c>
    </row>
    <row r="530" spans="1:2" x14ac:dyDescent="0.2">
      <c r="A530">
        <f>'Dump KNMI data'!D530/10</f>
        <v>1.3</v>
      </c>
      <c r="B530">
        <v>-0.7</v>
      </c>
    </row>
    <row r="531" spans="1:2" x14ac:dyDescent="0.2">
      <c r="A531">
        <f>'Dump KNMI data'!D531/10</f>
        <v>1.3</v>
      </c>
      <c r="B531">
        <v>-0.7</v>
      </c>
    </row>
    <row r="532" spans="1:2" x14ac:dyDescent="0.2">
      <c r="A532">
        <f>'Dump KNMI data'!D532/10</f>
        <v>1.2</v>
      </c>
      <c r="B532">
        <v>-0.4</v>
      </c>
    </row>
    <row r="533" spans="1:2" x14ac:dyDescent="0.2">
      <c r="A533">
        <f>'Dump KNMI data'!D533/10</f>
        <v>1.3</v>
      </c>
      <c r="B533">
        <v>-0.9</v>
      </c>
    </row>
    <row r="534" spans="1:2" x14ac:dyDescent="0.2">
      <c r="A534">
        <f>'Dump KNMI data'!D534/10</f>
        <v>1.4</v>
      </c>
      <c r="B534">
        <v>-1.1000000000000001</v>
      </c>
    </row>
    <row r="535" spans="1:2" x14ac:dyDescent="0.2">
      <c r="A535">
        <f>'Dump KNMI data'!D535/10</f>
        <v>1.4</v>
      </c>
      <c r="B535">
        <v>-1.8</v>
      </c>
    </row>
    <row r="536" spans="1:2" x14ac:dyDescent="0.2">
      <c r="A536">
        <f>'Dump KNMI data'!D536/10</f>
        <v>1.5</v>
      </c>
      <c r="B536">
        <v>-2.6</v>
      </c>
    </row>
    <row r="537" spans="1:2" x14ac:dyDescent="0.2">
      <c r="A537">
        <f>'Dump KNMI data'!D537/10</f>
        <v>1.6</v>
      </c>
      <c r="B537">
        <v>-3.3</v>
      </c>
    </row>
    <row r="538" spans="1:2" x14ac:dyDescent="0.2">
      <c r="A538">
        <f>'Dump KNMI data'!D538/10</f>
        <v>1.8</v>
      </c>
      <c r="B538">
        <v>-2</v>
      </c>
    </row>
    <row r="539" spans="1:2" x14ac:dyDescent="0.2">
      <c r="A539">
        <f>'Dump KNMI data'!D539/10</f>
        <v>2.5</v>
      </c>
      <c r="B539">
        <v>-0.8</v>
      </c>
    </row>
    <row r="540" spans="1:2" x14ac:dyDescent="0.2">
      <c r="A540">
        <f>'Dump KNMI data'!D540/10</f>
        <v>3.1</v>
      </c>
      <c r="B540">
        <v>-0.4</v>
      </c>
    </row>
    <row r="541" spans="1:2" x14ac:dyDescent="0.2">
      <c r="A541">
        <f>'Dump KNMI data'!D541/10</f>
        <v>3.7</v>
      </c>
      <c r="B541">
        <v>-0.4</v>
      </c>
    </row>
    <row r="542" spans="1:2" x14ac:dyDescent="0.2">
      <c r="A542">
        <f>'Dump KNMI data'!D542/10</f>
        <v>3.9</v>
      </c>
      <c r="B542">
        <v>-0.6</v>
      </c>
    </row>
    <row r="543" spans="1:2" x14ac:dyDescent="0.2">
      <c r="A543">
        <f>'Dump KNMI data'!D543/10</f>
        <v>4</v>
      </c>
      <c r="B543">
        <v>-0.5</v>
      </c>
    </row>
    <row r="544" spans="1:2" x14ac:dyDescent="0.2">
      <c r="A544">
        <f>'Dump KNMI data'!D544/10</f>
        <v>4</v>
      </c>
      <c r="B544">
        <v>-0.1</v>
      </c>
    </row>
    <row r="545" spans="1:2" x14ac:dyDescent="0.2">
      <c r="A545">
        <f>'Dump KNMI data'!D545/10</f>
        <v>3.5</v>
      </c>
      <c r="B545">
        <v>-0.4</v>
      </c>
    </row>
    <row r="546" spans="1:2" x14ac:dyDescent="0.2">
      <c r="A546">
        <f>'Dump KNMI data'!D546/10</f>
        <v>2.8</v>
      </c>
      <c r="B546">
        <v>-0.5</v>
      </c>
    </row>
    <row r="547" spans="1:2" x14ac:dyDescent="0.2">
      <c r="A547">
        <f>'Dump KNMI data'!D547/10</f>
        <v>2.9</v>
      </c>
      <c r="B547">
        <v>-0.6</v>
      </c>
    </row>
    <row r="548" spans="1:2" x14ac:dyDescent="0.2">
      <c r="A548">
        <f>'Dump KNMI data'!D548/10</f>
        <v>3.1</v>
      </c>
      <c r="B548">
        <v>-0.6</v>
      </c>
    </row>
    <row r="549" spans="1:2" x14ac:dyDescent="0.2">
      <c r="A549">
        <f>'Dump KNMI data'!D549/10</f>
        <v>2.9</v>
      </c>
      <c r="B549">
        <v>-0.8</v>
      </c>
    </row>
    <row r="550" spans="1:2" x14ac:dyDescent="0.2">
      <c r="A550">
        <f>'Dump KNMI data'!D550/10</f>
        <v>3.2</v>
      </c>
      <c r="B550">
        <v>-1.1000000000000001</v>
      </c>
    </row>
    <row r="551" spans="1:2" x14ac:dyDescent="0.2">
      <c r="A551">
        <f>'Dump KNMI data'!D551/10</f>
        <v>3.3</v>
      </c>
      <c r="B551">
        <v>-1.1000000000000001</v>
      </c>
    </row>
    <row r="552" spans="1:2" x14ac:dyDescent="0.2">
      <c r="A552">
        <f>'Dump KNMI data'!D552/10</f>
        <v>3.1</v>
      </c>
      <c r="B552">
        <v>-1.6</v>
      </c>
    </row>
    <row r="553" spans="1:2" x14ac:dyDescent="0.2">
      <c r="A553">
        <f>'Dump KNMI data'!D553/10</f>
        <v>3.1</v>
      </c>
      <c r="B553">
        <v>-1.7</v>
      </c>
    </row>
    <row r="554" spans="1:2" x14ac:dyDescent="0.2">
      <c r="A554">
        <f>'Dump KNMI data'!D554/10</f>
        <v>3</v>
      </c>
      <c r="B554">
        <v>-1.7</v>
      </c>
    </row>
    <row r="555" spans="1:2" x14ac:dyDescent="0.2">
      <c r="A555">
        <f>'Dump KNMI data'!D555/10</f>
        <v>2.9</v>
      </c>
      <c r="B555">
        <v>-1.9</v>
      </c>
    </row>
    <row r="556" spans="1:2" x14ac:dyDescent="0.2">
      <c r="A556">
        <f>'Dump KNMI data'!D556/10</f>
        <v>2.8</v>
      </c>
      <c r="B556">
        <v>-2.1</v>
      </c>
    </row>
    <row r="557" spans="1:2" x14ac:dyDescent="0.2">
      <c r="A557">
        <f>'Dump KNMI data'!D557/10</f>
        <v>2.6</v>
      </c>
      <c r="B557">
        <v>-2.2999999999999998</v>
      </c>
    </row>
    <row r="558" spans="1:2" x14ac:dyDescent="0.2">
      <c r="A558">
        <f>'Dump KNMI data'!D558/10</f>
        <v>2.4</v>
      </c>
      <c r="B558">
        <v>-2.4</v>
      </c>
    </row>
    <row r="559" spans="1:2" x14ac:dyDescent="0.2">
      <c r="A559">
        <f>'Dump KNMI data'!D559/10</f>
        <v>2.1</v>
      </c>
      <c r="B559">
        <v>-2.4</v>
      </c>
    </row>
    <row r="560" spans="1:2" x14ac:dyDescent="0.2">
      <c r="A560">
        <f>'Dump KNMI data'!D560/10</f>
        <v>1.9</v>
      </c>
      <c r="B560">
        <v>-2.2999999999999998</v>
      </c>
    </row>
    <row r="561" spans="1:2" x14ac:dyDescent="0.2">
      <c r="A561">
        <f>'Dump KNMI data'!D561/10</f>
        <v>1.8</v>
      </c>
      <c r="B561">
        <v>-2.4</v>
      </c>
    </row>
    <row r="562" spans="1:2" x14ac:dyDescent="0.2">
      <c r="A562">
        <f>'Dump KNMI data'!D562/10</f>
        <v>1.7</v>
      </c>
      <c r="B562">
        <v>-2.5</v>
      </c>
    </row>
    <row r="563" spans="1:2" x14ac:dyDescent="0.2">
      <c r="A563">
        <f>'Dump KNMI data'!D563/10</f>
        <v>1.8</v>
      </c>
      <c r="B563">
        <v>-2.2999999999999998</v>
      </c>
    </row>
    <row r="564" spans="1:2" x14ac:dyDescent="0.2">
      <c r="A564">
        <f>'Dump KNMI data'!D564/10</f>
        <v>1.9</v>
      </c>
      <c r="B564">
        <v>-1.8</v>
      </c>
    </row>
    <row r="565" spans="1:2" x14ac:dyDescent="0.2">
      <c r="A565">
        <f>'Dump KNMI data'!D565/10</f>
        <v>1.9</v>
      </c>
      <c r="B565">
        <v>-1.4</v>
      </c>
    </row>
    <row r="566" spans="1:2" x14ac:dyDescent="0.2">
      <c r="A566">
        <f>'Dump KNMI data'!D566/10</f>
        <v>2</v>
      </c>
      <c r="B566">
        <v>-1.3</v>
      </c>
    </row>
    <row r="567" spans="1:2" x14ac:dyDescent="0.2">
      <c r="A567">
        <f>'Dump KNMI data'!D567/10</f>
        <v>2</v>
      </c>
      <c r="B567">
        <v>-1.6</v>
      </c>
    </row>
    <row r="568" spans="1:2" x14ac:dyDescent="0.2">
      <c r="A568">
        <f>'Dump KNMI data'!D568/10</f>
        <v>1.8</v>
      </c>
      <c r="B568">
        <v>-1.4</v>
      </c>
    </row>
    <row r="569" spans="1:2" x14ac:dyDescent="0.2">
      <c r="A569">
        <f>'Dump KNMI data'!D569/10</f>
        <v>1.6</v>
      </c>
      <c r="B569">
        <v>-1.7</v>
      </c>
    </row>
    <row r="570" spans="1:2" x14ac:dyDescent="0.2">
      <c r="A570">
        <f>'Dump KNMI data'!D570/10</f>
        <v>1.5</v>
      </c>
      <c r="B570">
        <v>-1.6</v>
      </c>
    </row>
    <row r="571" spans="1:2" x14ac:dyDescent="0.2">
      <c r="A571">
        <f>'Dump KNMI data'!D571/10</f>
        <v>1.3</v>
      </c>
      <c r="B571">
        <v>-1.9</v>
      </c>
    </row>
    <row r="572" spans="1:2" x14ac:dyDescent="0.2">
      <c r="A572">
        <f>'Dump KNMI data'!D572/10</f>
        <v>1.1000000000000001</v>
      </c>
      <c r="B572">
        <v>-2.2000000000000002</v>
      </c>
    </row>
    <row r="573" spans="1:2" x14ac:dyDescent="0.2">
      <c r="A573">
        <f>'Dump KNMI data'!D573/10</f>
        <v>0.9</v>
      </c>
      <c r="B573">
        <v>-2.1</v>
      </c>
    </row>
    <row r="574" spans="1:2" x14ac:dyDescent="0.2">
      <c r="A574">
        <f>'Dump KNMI data'!D574/10</f>
        <v>0.9</v>
      </c>
      <c r="B574">
        <v>-2.2999999999999998</v>
      </c>
    </row>
    <row r="575" spans="1:2" x14ac:dyDescent="0.2">
      <c r="A575">
        <f>'Dump KNMI data'!D575/10</f>
        <v>0.6</v>
      </c>
      <c r="B575">
        <v>-2.4</v>
      </c>
    </row>
    <row r="576" spans="1:2" x14ac:dyDescent="0.2">
      <c r="A576">
        <f>'Dump KNMI data'!D576/10</f>
        <v>0.4</v>
      </c>
      <c r="B576">
        <v>-2.4</v>
      </c>
    </row>
    <row r="577" spans="1:2" x14ac:dyDescent="0.2">
      <c r="A577">
        <f>'Dump KNMI data'!D577/10</f>
        <v>0.3</v>
      </c>
      <c r="B577">
        <v>-2.4</v>
      </c>
    </row>
    <row r="578" spans="1:2" x14ac:dyDescent="0.2">
      <c r="A578">
        <f>'Dump KNMI data'!D578/10</f>
        <v>0</v>
      </c>
      <c r="B578">
        <v>-2.6</v>
      </c>
    </row>
    <row r="579" spans="1:2" x14ac:dyDescent="0.2">
      <c r="A579">
        <f>'Dump KNMI data'!D579/10</f>
        <v>-0.1</v>
      </c>
      <c r="B579">
        <v>-2.6</v>
      </c>
    </row>
    <row r="580" spans="1:2" x14ac:dyDescent="0.2">
      <c r="A580">
        <f>'Dump KNMI data'!D580/10</f>
        <v>-0.1</v>
      </c>
      <c r="B580">
        <v>-2.7</v>
      </c>
    </row>
    <row r="581" spans="1:2" x14ac:dyDescent="0.2">
      <c r="A581">
        <f>'Dump KNMI data'!D581/10</f>
        <v>-0.4</v>
      </c>
      <c r="B581">
        <v>-2.7</v>
      </c>
    </row>
    <row r="582" spans="1:2" x14ac:dyDescent="0.2">
      <c r="A582">
        <f>'Dump KNMI data'!D582/10</f>
        <v>-0.5</v>
      </c>
      <c r="B582">
        <v>-2.7</v>
      </c>
    </row>
    <row r="583" spans="1:2" x14ac:dyDescent="0.2">
      <c r="A583">
        <f>'Dump KNMI data'!D583/10</f>
        <v>-0.7</v>
      </c>
      <c r="B583">
        <v>-2.7</v>
      </c>
    </row>
    <row r="584" spans="1:2" x14ac:dyDescent="0.2">
      <c r="A584">
        <f>'Dump KNMI data'!D584/10</f>
        <v>-0.7</v>
      </c>
      <c r="B584">
        <v>-2.6</v>
      </c>
    </row>
    <row r="585" spans="1:2" x14ac:dyDescent="0.2">
      <c r="A585">
        <f>'Dump KNMI data'!D585/10</f>
        <v>-0.6</v>
      </c>
      <c r="B585">
        <v>-2.2999999999999998</v>
      </c>
    </row>
    <row r="586" spans="1:2" x14ac:dyDescent="0.2">
      <c r="A586">
        <f>'Dump KNMI data'!D586/10</f>
        <v>-1</v>
      </c>
      <c r="B586">
        <v>-1.8</v>
      </c>
    </row>
    <row r="587" spans="1:2" x14ac:dyDescent="0.2">
      <c r="A587">
        <f>'Dump KNMI data'!D587/10</f>
        <v>-1</v>
      </c>
      <c r="B587">
        <v>-1</v>
      </c>
    </row>
    <row r="588" spans="1:2" x14ac:dyDescent="0.2">
      <c r="A588">
        <f>'Dump KNMI data'!D588/10</f>
        <v>-1.1000000000000001</v>
      </c>
      <c r="B588">
        <v>-0.5</v>
      </c>
    </row>
    <row r="589" spans="1:2" x14ac:dyDescent="0.2">
      <c r="A589">
        <f>'Dump KNMI data'!D589/10</f>
        <v>-1.1000000000000001</v>
      </c>
      <c r="B589">
        <v>0.3</v>
      </c>
    </row>
    <row r="590" spans="1:2" x14ac:dyDescent="0.2">
      <c r="A590">
        <f>'Dump KNMI data'!D590/10</f>
        <v>-1</v>
      </c>
      <c r="B590">
        <v>0.8</v>
      </c>
    </row>
    <row r="591" spans="1:2" x14ac:dyDescent="0.2">
      <c r="A591">
        <f>'Dump KNMI data'!D591/10</f>
        <v>-1.1000000000000001</v>
      </c>
      <c r="B591">
        <v>1</v>
      </c>
    </row>
    <row r="592" spans="1:2" x14ac:dyDescent="0.2">
      <c r="A592">
        <f>'Dump KNMI data'!D592/10</f>
        <v>-1.1000000000000001</v>
      </c>
      <c r="B592">
        <v>1.4</v>
      </c>
    </row>
    <row r="593" spans="1:2" x14ac:dyDescent="0.2">
      <c r="A593">
        <f>'Dump KNMI data'!D593/10</f>
        <v>-1.1000000000000001</v>
      </c>
      <c r="B593">
        <v>1.6</v>
      </c>
    </row>
    <row r="594" spans="1:2" x14ac:dyDescent="0.2">
      <c r="A594">
        <f>'Dump KNMI data'!D594/10</f>
        <v>-0.9</v>
      </c>
      <c r="B594">
        <v>2</v>
      </c>
    </row>
    <row r="595" spans="1:2" x14ac:dyDescent="0.2">
      <c r="A595">
        <f>'Dump KNMI data'!D595/10</f>
        <v>-0.8</v>
      </c>
      <c r="B595">
        <v>2.4</v>
      </c>
    </row>
    <row r="596" spans="1:2" x14ac:dyDescent="0.2">
      <c r="A596">
        <f>'Dump KNMI data'!D596/10</f>
        <v>-0.6</v>
      </c>
      <c r="B596">
        <v>3.4</v>
      </c>
    </row>
    <row r="597" spans="1:2" x14ac:dyDescent="0.2">
      <c r="A597">
        <f>'Dump KNMI data'!D597/10</f>
        <v>-0.5</v>
      </c>
      <c r="B597">
        <v>4.5</v>
      </c>
    </row>
    <row r="598" spans="1:2" x14ac:dyDescent="0.2">
      <c r="A598">
        <f>'Dump KNMI data'!D598/10</f>
        <v>-0.6</v>
      </c>
      <c r="B598">
        <v>5.4</v>
      </c>
    </row>
    <row r="599" spans="1:2" x14ac:dyDescent="0.2">
      <c r="A599">
        <f>'Dump KNMI data'!D599/10</f>
        <v>-0.6</v>
      </c>
      <c r="B599">
        <v>5.9</v>
      </c>
    </row>
    <row r="600" spans="1:2" x14ac:dyDescent="0.2">
      <c r="A600">
        <f>'Dump KNMI data'!D600/10</f>
        <v>-0.5</v>
      </c>
      <c r="B600">
        <v>6.7</v>
      </c>
    </row>
    <row r="601" spans="1:2" x14ac:dyDescent="0.2">
      <c r="A601">
        <f>'Dump KNMI data'!D601/10</f>
        <v>-0.5</v>
      </c>
      <c r="B601">
        <v>7.2</v>
      </c>
    </row>
    <row r="602" spans="1:2" x14ac:dyDescent="0.2">
      <c r="A602">
        <f>'Dump KNMI data'!D602/10</f>
        <v>-0.5</v>
      </c>
      <c r="B602">
        <v>7.7</v>
      </c>
    </row>
    <row r="603" spans="1:2" x14ac:dyDescent="0.2">
      <c r="A603">
        <f>'Dump KNMI data'!D603/10</f>
        <v>-0.3</v>
      </c>
      <c r="B603">
        <v>7.1</v>
      </c>
    </row>
    <row r="604" spans="1:2" x14ac:dyDescent="0.2">
      <c r="A604">
        <f>'Dump KNMI data'!D604/10</f>
        <v>-0.3</v>
      </c>
      <c r="B604">
        <v>7.1</v>
      </c>
    </row>
    <row r="605" spans="1:2" x14ac:dyDescent="0.2">
      <c r="A605">
        <f>'Dump KNMI data'!D605/10</f>
        <v>-0.1</v>
      </c>
      <c r="B605">
        <v>6.8</v>
      </c>
    </row>
    <row r="606" spans="1:2" x14ac:dyDescent="0.2">
      <c r="A606">
        <f>'Dump KNMI data'!D606/10</f>
        <v>0</v>
      </c>
      <c r="B606">
        <v>6.8</v>
      </c>
    </row>
    <row r="607" spans="1:2" x14ac:dyDescent="0.2">
      <c r="A607">
        <f>'Dump KNMI data'!D607/10</f>
        <v>0.3</v>
      </c>
      <c r="B607">
        <v>6.9</v>
      </c>
    </row>
    <row r="608" spans="1:2" x14ac:dyDescent="0.2">
      <c r="A608">
        <f>'Dump KNMI data'!D608/10</f>
        <v>0.4</v>
      </c>
      <c r="B608">
        <v>7.5</v>
      </c>
    </row>
    <row r="609" spans="1:2" x14ac:dyDescent="0.2">
      <c r="A609">
        <f>'Dump KNMI data'!D609/10</f>
        <v>1.2</v>
      </c>
      <c r="B609">
        <v>7.3</v>
      </c>
    </row>
    <row r="610" spans="1:2" x14ac:dyDescent="0.2">
      <c r="A610">
        <f>'Dump KNMI data'!D610/10</f>
        <v>2.5</v>
      </c>
      <c r="B610">
        <v>7.3</v>
      </c>
    </row>
    <row r="611" spans="1:2" x14ac:dyDescent="0.2">
      <c r="A611">
        <f>'Dump KNMI data'!D611/10</f>
        <v>5.5</v>
      </c>
      <c r="B611">
        <v>7.3</v>
      </c>
    </row>
    <row r="612" spans="1:2" x14ac:dyDescent="0.2">
      <c r="A612">
        <f>'Dump KNMI data'!D612/10</f>
        <v>6.7</v>
      </c>
      <c r="B612">
        <v>7.6</v>
      </c>
    </row>
    <row r="613" spans="1:2" x14ac:dyDescent="0.2">
      <c r="A613">
        <f>'Dump KNMI data'!D613/10</f>
        <v>7.6</v>
      </c>
      <c r="B613">
        <v>7.1</v>
      </c>
    </row>
    <row r="614" spans="1:2" x14ac:dyDescent="0.2">
      <c r="A614">
        <f>'Dump KNMI data'!D614/10</f>
        <v>7.8</v>
      </c>
      <c r="B614">
        <v>7.4</v>
      </c>
    </row>
    <row r="615" spans="1:2" x14ac:dyDescent="0.2">
      <c r="A615">
        <f>'Dump KNMI data'!D615/10</f>
        <v>7.8</v>
      </c>
      <c r="B615">
        <v>7.4</v>
      </c>
    </row>
    <row r="616" spans="1:2" x14ac:dyDescent="0.2">
      <c r="A616">
        <f>'Dump KNMI data'!D616/10</f>
        <v>7.2</v>
      </c>
      <c r="B616">
        <v>7.6</v>
      </c>
    </row>
    <row r="617" spans="1:2" x14ac:dyDescent="0.2">
      <c r="A617">
        <f>'Dump KNMI data'!D617/10</f>
        <v>6.8</v>
      </c>
      <c r="B617">
        <v>7.2</v>
      </c>
    </row>
    <row r="618" spans="1:2" x14ac:dyDescent="0.2">
      <c r="A618">
        <f>'Dump KNMI data'!D618/10</f>
        <v>6.6</v>
      </c>
      <c r="B618">
        <v>7</v>
      </c>
    </row>
    <row r="619" spans="1:2" x14ac:dyDescent="0.2">
      <c r="A619">
        <f>'Dump KNMI data'!D619/10</f>
        <v>6.3</v>
      </c>
      <c r="B619">
        <v>7.2</v>
      </c>
    </row>
    <row r="620" spans="1:2" x14ac:dyDescent="0.2">
      <c r="A620">
        <f>'Dump KNMI data'!D620/10</f>
        <v>6.2</v>
      </c>
      <c r="B620">
        <v>6.8</v>
      </c>
    </row>
    <row r="621" spans="1:2" x14ac:dyDescent="0.2">
      <c r="A621">
        <f>'Dump KNMI data'!D621/10</f>
        <v>6</v>
      </c>
      <c r="B621">
        <v>7.2</v>
      </c>
    </row>
    <row r="622" spans="1:2" x14ac:dyDescent="0.2">
      <c r="A622">
        <f>'Dump KNMI data'!D622/10</f>
        <v>5.5</v>
      </c>
      <c r="B622">
        <v>7.1</v>
      </c>
    </row>
    <row r="623" spans="1:2" x14ac:dyDescent="0.2">
      <c r="A623">
        <f>'Dump KNMI data'!D623/10</f>
        <v>4.8</v>
      </c>
      <c r="B623">
        <v>7.2</v>
      </c>
    </row>
    <row r="624" spans="1:2" x14ac:dyDescent="0.2">
      <c r="A624">
        <f>'Dump KNMI data'!D624/10</f>
        <v>5.3</v>
      </c>
      <c r="B624">
        <v>6.9</v>
      </c>
    </row>
    <row r="625" spans="1:2" x14ac:dyDescent="0.2">
      <c r="A625">
        <f>'Dump KNMI data'!D625/10</f>
        <v>5.3</v>
      </c>
      <c r="B625">
        <v>7.1</v>
      </c>
    </row>
    <row r="626" spans="1:2" x14ac:dyDescent="0.2">
      <c r="A626">
        <f>'Dump KNMI data'!D626/10</f>
        <v>5</v>
      </c>
      <c r="B626">
        <v>7.1</v>
      </c>
    </row>
    <row r="627" spans="1:2" x14ac:dyDescent="0.2">
      <c r="A627">
        <f>'Dump KNMI data'!D627/10</f>
        <v>4.7</v>
      </c>
      <c r="B627">
        <v>7.1</v>
      </c>
    </row>
    <row r="628" spans="1:2" x14ac:dyDescent="0.2">
      <c r="A628">
        <f>'Dump KNMI data'!D628/10</f>
        <v>4.0999999999999996</v>
      </c>
      <c r="B628">
        <v>7.1</v>
      </c>
    </row>
    <row r="629" spans="1:2" x14ac:dyDescent="0.2">
      <c r="A629">
        <f>'Dump KNMI data'!D629/10</f>
        <v>3.9</v>
      </c>
      <c r="B629">
        <v>7.2</v>
      </c>
    </row>
    <row r="630" spans="1:2" x14ac:dyDescent="0.2">
      <c r="A630">
        <f>'Dump KNMI data'!D630/10</f>
        <v>4.2</v>
      </c>
      <c r="B630">
        <v>7.3</v>
      </c>
    </row>
    <row r="631" spans="1:2" x14ac:dyDescent="0.2">
      <c r="A631">
        <f>'Dump KNMI data'!D631/10</f>
        <v>4.5</v>
      </c>
      <c r="B631">
        <v>6.9</v>
      </c>
    </row>
    <row r="632" spans="1:2" x14ac:dyDescent="0.2">
      <c r="A632">
        <f>'Dump KNMI data'!D632/10</f>
        <v>4.2</v>
      </c>
      <c r="B632">
        <v>6.8</v>
      </c>
    </row>
    <row r="633" spans="1:2" x14ac:dyDescent="0.2">
      <c r="A633">
        <f>'Dump KNMI data'!D633/10</f>
        <v>3.9</v>
      </c>
      <c r="B633">
        <v>6.6</v>
      </c>
    </row>
    <row r="634" spans="1:2" x14ac:dyDescent="0.2">
      <c r="A634">
        <f>'Dump KNMI data'!D634/10</f>
        <v>4.3</v>
      </c>
      <c r="B634">
        <v>6.4</v>
      </c>
    </row>
    <row r="635" spans="1:2" x14ac:dyDescent="0.2">
      <c r="A635">
        <f>'Dump KNMI data'!D635/10</f>
        <v>4.4000000000000004</v>
      </c>
      <c r="B635">
        <v>6.4</v>
      </c>
    </row>
    <row r="636" spans="1:2" x14ac:dyDescent="0.2">
      <c r="A636">
        <f>'Dump KNMI data'!D636/10</f>
        <v>4.3</v>
      </c>
      <c r="B636">
        <v>6.4</v>
      </c>
    </row>
    <row r="637" spans="1:2" x14ac:dyDescent="0.2">
      <c r="A637">
        <f>'Dump KNMI data'!D637/10</f>
        <v>4.2</v>
      </c>
      <c r="B637">
        <v>5.9</v>
      </c>
    </row>
    <row r="638" spans="1:2" x14ac:dyDescent="0.2">
      <c r="A638">
        <f>'Dump KNMI data'!D638/10</f>
        <v>4.9000000000000004</v>
      </c>
      <c r="B638">
        <v>5.0999999999999996</v>
      </c>
    </row>
    <row r="639" spans="1:2" x14ac:dyDescent="0.2">
      <c r="A639">
        <f>'Dump KNMI data'!D639/10</f>
        <v>4.5</v>
      </c>
      <c r="B639">
        <v>6</v>
      </c>
    </row>
    <row r="640" spans="1:2" x14ac:dyDescent="0.2">
      <c r="A640">
        <f>'Dump KNMI data'!D640/10</f>
        <v>4.2</v>
      </c>
      <c r="B640">
        <v>5.7</v>
      </c>
    </row>
    <row r="641" spans="1:2" x14ac:dyDescent="0.2">
      <c r="A641">
        <f>'Dump KNMI data'!D641/10</f>
        <v>4</v>
      </c>
      <c r="B641">
        <v>4.2</v>
      </c>
    </row>
    <row r="642" spans="1:2" x14ac:dyDescent="0.2">
      <c r="A642">
        <f>'Dump KNMI data'!D642/10</f>
        <v>3.9</v>
      </c>
      <c r="B642">
        <v>4.9000000000000004</v>
      </c>
    </row>
    <row r="643" spans="1:2" x14ac:dyDescent="0.2">
      <c r="A643">
        <f>'Dump KNMI data'!D643/10</f>
        <v>3.7</v>
      </c>
      <c r="B643">
        <v>5</v>
      </c>
    </row>
    <row r="644" spans="1:2" x14ac:dyDescent="0.2">
      <c r="A644">
        <f>'Dump KNMI data'!D644/10</f>
        <v>3.6</v>
      </c>
      <c r="B644">
        <v>5.0999999999999996</v>
      </c>
    </row>
    <row r="645" spans="1:2" x14ac:dyDescent="0.2">
      <c r="A645">
        <f>'Dump KNMI data'!D645/10</f>
        <v>3.3</v>
      </c>
      <c r="B645">
        <v>4.9000000000000004</v>
      </c>
    </row>
    <row r="646" spans="1:2" x14ac:dyDescent="0.2">
      <c r="A646">
        <f>'Dump KNMI data'!D646/10</f>
        <v>3.1</v>
      </c>
      <c r="B646">
        <v>4.5</v>
      </c>
    </row>
    <row r="647" spans="1:2" x14ac:dyDescent="0.2">
      <c r="A647">
        <f>'Dump KNMI data'!D647/10</f>
        <v>2.9</v>
      </c>
      <c r="B647">
        <v>3.9</v>
      </c>
    </row>
    <row r="648" spans="1:2" x14ac:dyDescent="0.2">
      <c r="A648">
        <f>'Dump KNMI data'!D648/10</f>
        <v>2.6</v>
      </c>
      <c r="B648">
        <v>4</v>
      </c>
    </row>
    <row r="649" spans="1:2" x14ac:dyDescent="0.2">
      <c r="A649">
        <f>'Dump KNMI data'!D649/10</f>
        <v>2.5</v>
      </c>
      <c r="B649">
        <v>4.3</v>
      </c>
    </row>
    <row r="650" spans="1:2" x14ac:dyDescent="0.2">
      <c r="A650">
        <f>'Dump KNMI data'!D650/10</f>
        <v>2.2999999999999998</v>
      </c>
      <c r="B650">
        <v>5</v>
      </c>
    </row>
    <row r="651" spans="1:2" x14ac:dyDescent="0.2">
      <c r="A651">
        <f>'Dump KNMI data'!D651/10</f>
        <v>2.2000000000000002</v>
      </c>
      <c r="B651">
        <v>4.8</v>
      </c>
    </row>
    <row r="652" spans="1:2" x14ac:dyDescent="0.2">
      <c r="A652">
        <f>'Dump KNMI data'!D652/10</f>
        <v>2.2000000000000002</v>
      </c>
      <c r="B652">
        <v>4.8</v>
      </c>
    </row>
    <row r="653" spans="1:2" x14ac:dyDescent="0.2">
      <c r="A653">
        <f>'Dump KNMI data'!D653/10</f>
        <v>2.1</v>
      </c>
      <c r="B653">
        <v>4.8</v>
      </c>
    </row>
    <row r="654" spans="1:2" x14ac:dyDescent="0.2">
      <c r="A654">
        <f>'Dump KNMI data'!D654/10</f>
        <v>1.9</v>
      </c>
      <c r="B654">
        <v>5</v>
      </c>
    </row>
    <row r="655" spans="1:2" x14ac:dyDescent="0.2">
      <c r="A655">
        <f>'Dump KNMI data'!D655/10</f>
        <v>1.8</v>
      </c>
      <c r="B655">
        <v>5</v>
      </c>
    </row>
    <row r="656" spans="1:2" x14ac:dyDescent="0.2">
      <c r="A656">
        <f>'Dump KNMI data'!D656/10</f>
        <v>1.7</v>
      </c>
      <c r="B656">
        <v>4.4000000000000004</v>
      </c>
    </row>
    <row r="657" spans="1:2" x14ac:dyDescent="0.2">
      <c r="A657">
        <f>'Dump KNMI data'!D657/10</f>
        <v>1.7</v>
      </c>
      <c r="B657">
        <v>4.2</v>
      </c>
    </row>
    <row r="658" spans="1:2" x14ac:dyDescent="0.2">
      <c r="A658">
        <f>'Dump KNMI data'!D658/10</f>
        <v>2</v>
      </c>
      <c r="B658">
        <v>4.0999999999999996</v>
      </c>
    </row>
    <row r="659" spans="1:2" x14ac:dyDescent="0.2">
      <c r="A659">
        <f>'Dump KNMI data'!D659/10</f>
        <v>3.1</v>
      </c>
      <c r="B659">
        <v>4.5</v>
      </c>
    </row>
    <row r="660" spans="1:2" x14ac:dyDescent="0.2">
      <c r="A660">
        <f>'Dump KNMI data'!D660/10</f>
        <v>3.7</v>
      </c>
      <c r="B660">
        <v>5.0999999999999996</v>
      </c>
    </row>
    <row r="661" spans="1:2" x14ac:dyDescent="0.2">
      <c r="A661">
        <f>'Dump KNMI data'!D661/10</f>
        <v>5.0999999999999996</v>
      </c>
      <c r="B661">
        <v>5.6</v>
      </c>
    </row>
    <row r="662" spans="1:2" x14ac:dyDescent="0.2">
      <c r="A662">
        <f>'Dump KNMI data'!D662/10</f>
        <v>5.3</v>
      </c>
      <c r="B662">
        <v>6.1</v>
      </c>
    </row>
    <row r="663" spans="1:2" x14ac:dyDescent="0.2">
      <c r="A663">
        <f>'Dump KNMI data'!D663/10</f>
        <v>5.5</v>
      </c>
      <c r="B663">
        <v>5.6</v>
      </c>
    </row>
    <row r="664" spans="1:2" x14ac:dyDescent="0.2">
      <c r="A664">
        <f>'Dump KNMI data'!D664/10</f>
        <v>4.9000000000000004</v>
      </c>
      <c r="B664">
        <v>3.3</v>
      </c>
    </row>
    <row r="665" spans="1:2" x14ac:dyDescent="0.2">
      <c r="A665">
        <f>'Dump KNMI data'!D665/10</f>
        <v>4.4000000000000004</v>
      </c>
      <c r="B665">
        <v>3.7</v>
      </c>
    </row>
    <row r="666" spans="1:2" x14ac:dyDescent="0.2">
      <c r="A666">
        <f>'Dump KNMI data'!D666/10</f>
        <v>4.0999999999999996</v>
      </c>
      <c r="B666">
        <v>2.9</v>
      </c>
    </row>
    <row r="667" spans="1:2" x14ac:dyDescent="0.2">
      <c r="A667">
        <f>'Dump KNMI data'!D667/10</f>
        <v>3.7</v>
      </c>
      <c r="B667">
        <v>3.1</v>
      </c>
    </row>
    <row r="668" spans="1:2" x14ac:dyDescent="0.2">
      <c r="A668">
        <f>'Dump KNMI data'!D668/10</f>
        <v>3.5</v>
      </c>
      <c r="B668">
        <v>2</v>
      </c>
    </row>
    <row r="669" spans="1:2" x14ac:dyDescent="0.2">
      <c r="A669">
        <f>'Dump KNMI data'!D669/10</f>
        <v>3.4</v>
      </c>
      <c r="B669">
        <v>2.9</v>
      </c>
    </row>
    <row r="670" spans="1:2" x14ac:dyDescent="0.2">
      <c r="A670">
        <f>'Dump KNMI data'!D670/10</f>
        <v>3.1</v>
      </c>
      <c r="B670">
        <v>2.1</v>
      </c>
    </row>
    <row r="671" spans="1:2" x14ac:dyDescent="0.2">
      <c r="A671">
        <f>'Dump KNMI data'!D671/10</f>
        <v>3.3</v>
      </c>
      <c r="B671">
        <v>1.3</v>
      </c>
    </row>
    <row r="672" spans="1:2" x14ac:dyDescent="0.2">
      <c r="A672">
        <f>'Dump KNMI data'!D672/10</f>
        <v>3.2</v>
      </c>
      <c r="B672">
        <v>1</v>
      </c>
    </row>
    <row r="673" spans="1:2" x14ac:dyDescent="0.2">
      <c r="A673">
        <f>'Dump KNMI data'!D673/10</f>
        <v>3.3</v>
      </c>
      <c r="B673">
        <v>1.2</v>
      </c>
    </row>
    <row r="674" spans="1:2" x14ac:dyDescent="0.2">
      <c r="A674">
        <f>'Dump KNMI data'!D674/10</f>
        <v>3.5</v>
      </c>
      <c r="B674">
        <v>1.9</v>
      </c>
    </row>
    <row r="675" spans="1:2" x14ac:dyDescent="0.2">
      <c r="A675">
        <f>'Dump KNMI data'!D675/10</f>
        <v>3.5</v>
      </c>
      <c r="B675">
        <v>0.9</v>
      </c>
    </row>
    <row r="676" spans="1:2" x14ac:dyDescent="0.2">
      <c r="A676">
        <f>'Dump KNMI data'!D676/10</f>
        <v>3.4</v>
      </c>
      <c r="B676">
        <v>1.3</v>
      </c>
    </row>
    <row r="677" spans="1:2" x14ac:dyDescent="0.2">
      <c r="A677">
        <f>'Dump KNMI data'!D677/10</f>
        <v>3.4</v>
      </c>
      <c r="B677">
        <v>0.6</v>
      </c>
    </row>
    <row r="678" spans="1:2" x14ac:dyDescent="0.2">
      <c r="A678">
        <f>'Dump KNMI data'!D678/10</f>
        <v>3.2</v>
      </c>
      <c r="B678">
        <v>0.8</v>
      </c>
    </row>
    <row r="679" spans="1:2" x14ac:dyDescent="0.2">
      <c r="A679">
        <f>'Dump KNMI data'!D679/10</f>
        <v>3.2</v>
      </c>
      <c r="B679">
        <v>0.9</v>
      </c>
    </row>
    <row r="680" spans="1:2" x14ac:dyDescent="0.2">
      <c r="A680">
        <f>'Dump KNMI data'!D680/10</f>
        <v>3.2</v>
      </c>
      <c r="B680">
        <v>0.8</v>
      </c>
    </row>
    <row r="681" spans="1:2" x14ac:dyDescent="0.2">
      <c r="A681">
        <f>'Dump KNMI data'!D681/10</f>
        <v>3.2</v>
      </c>
      <c r="B681">
        <v>1.3</v>
      </c>
    </row>
    <row r="682" spans="1:2" x14ac:dyDescent="0.2">
      <c r="A682">
        <f>'Dump KNMI data'!D682/10</f>
        <v>3.5</v>
      </c>
      <c r="B682">
        <v>1.4</v>
      </c>
    </row>
    <row r="683" spans="1:2" x14ac:dyDescent="0.2">
      <c r="A683">
        <f>'Dump KNMI data'!D683/10</f>
        <v>3.7</v>
      </c>
      <c r="B683">
        <v>2</v>
      </c>
    </row>
    <row r="684" spans="1:2" x14ac:dyDescent="0.2">
      <c r="A684">
        <f>'Dump KNMI data'!D684/10</f>
        <v>4.0999999999999996</v>
      </c>
      <c r="B684">
        <v>2.4</v>
      </c>
    </row>
    <row r="685" spans="1:2" x14ac:dyDescent="0.2">
      <c r="A685">
        <f>'Dump KNMI data'!D685/10</f>
        <v>4.2</v>
      </c>
      <c r="B685">
        <v>3.2</v>
      </c>
    </row>
    <row r="686" spans="1:2" x14ac:dyDescent="0.2">
      <c r="A686">
        <f>'Dump KNMI data'!D686/10</f>
        <v>4.5</v>
      </c>
      <c r="B686">
        <v>3.6</v>
      </c>
    </row>
    <row r="687" spans="1:2" x14ac:dyDescent="0.2">
      <c r="A687">
        <f>'Dump KNMI data'!D687/10</f>
        <v>5.0999999999999996</v>
      </c>
      <c r="B687">
        <v>3.5</v>
      </c>
    </row>
    <row r="688" spans="1:2" x14ac:dyDescent="0.2">
      <c r="A688">
        <f>'Dump KNMI data'!D688/10</f>
        <v>5.0999999999999996</v>
      </c>
      <c r="B688">
        <v>3.4</v>
      </c>
    </row>
    <row r="689" spans="1:2" x14ac:dyDescent="0.2">
      <c r="A689">
        <f>'Dump KNMI data'!D689/10</f>
        <v>4.9000000000000004</v>
      </c>
      <c r="B689">
        <v>2.4</v>
      </c>
    </row>
    <row r="690" spans="1:2" x14ac:dyDescent="0.2">
      <c r="A690">
        <f>'Dump KNMI data'!D690/10</f>
        <v>4.0999999999999996</v>
      </c>
      <c r="B690">
        <v>1.6</v>
      </c>
    </row>
    <row r="691" spans="1:2" x14ac:dyDescent="0.2">
      <c r="A691">
        <f>'Dump KNMI data'!D691/10</f>
        <v>4.5</v>
      </c>
      <c r="B691">
        <v>1.2</v>
      </c>
    </row>
    <row r="692" spans="1:2" x14ac:dyDescent="0.2">
      <c r="A692">
        <f>'Dump KNMI data'!D692/10</f>
        <v>4.5999999999999996</v>
      </c>
      <c r="B692">
        <v>1.3</v>
      </c>
    </row>
    <row r="693" spans="1:2" x14ac:dyDescent="0.2">
      <c r="A693">
        <f>'Dump KNMI data'!D693/10</f>
        <v>4.8</v>
      </c>
      <c r="B693">
        <v>1.2</v>
      </c>
    </row>
    <row r="694" spans="1:2" x14ac:dyDescent="0.2">
      <c r="A694">
        <f>'Dump KNMI data'!D694/10</f>
        <v>5</v>
      </c>
      <c r="B694">
        <v>1.2</v>
      </c>
    </row>
    <row r="695" spans="1:2" x14ac:dyDescent="0.2">
      <c r="A695">
        <f>'Dump KNMI data'!D695/10</f>
        <v>5.5</v>
      </c>
      <c r="B695">
        <v>0.7</v>
      </c>
    </row>
    <row r="696" spans="1:2" x14ac:dyDescent="0.2">
      <c r="A696">
        <f>'Dump KNMI data'!D696/10</f>
        <v>6.1</v>
      </c>
      <c r="B696">
        <v>0.3</v>
      </c>
    </row>
    <row r="697" spans="1:2" x14ac:dyDescent="0.2">
      <c r="A697">
        <f>'Dump KNMI data'!D697/10</f>
        <v>6.6</v>
      </c>
      <c r="B697">
        <v>0.4</v>
      </c>
    </row>
    <row r="698" spans="1:2" x14ac:dyDescent="0.2">
      <c r="A698">
        <f>'Dump KNMI data'!D698/10</f>
        <v>7</v>
      </c>
      <c r="B698">
        <v>0.3</v>
      </c>
    </row>
    <row r="699" spans="1:2" x14ac:dyDescent="0.2">
      <c r="A699">
        <f>'Dump KNMI data'!D699/10</f>
        <v>7.6</v>
      </c>
      <c r="B699">
        <v>0.1</v>
      </c>
    </row>
    <row r="700" spans="1:2" x14ac:dyDescent="0.2">
      <c r="A700">
        <f>'Dump KNMI data'!D700/10</f>
        <v>7.2</v>
      </c>
      <c r="B700">
        <v>0.1</v>
      </c>
    </row>
    <row r="701" spans="1:2" x14ac:dyDescent="0.2">
      <c r="A701">
        <f>'Dump KNMI data'!D701/10</f>
        <v>7.8</v>
      </c>
      <c r="B701">
        <v>0.1</v>
      </c>
    </row>
    <row r="702" spans="1:2" x14ac:dyDescent="0.2">
      <c r="A702">
        <f>'Dump KNMI data'!D702/10</f>
        <v>8</v>
      </c>
      <c r="B702">
        <v>0</v>
      </c>
    </row>
    <row r="703" spans="1:2" x14ac:dyDescent="0.2">
      <c r="A703">
        <f>'Dump KNMI data'!D703/10</f>
        <v>7.3</v>
      </c>
      <c r="B703">
        <v>0.1</v>
      </c>
    </row>
    <row r="704" spans="1:2" x14ac:dyDescent="0.2">
      <c r="A704">
        <f>'Dump KNMI data'!D704/10</f>
        <v>6.7</v>
      </c>
      <c r="B704">
        <v>-0.1</v>
      </c>
    </row>
    <row r="705" spans="1:2" x14ac:dyDescent="0.2">
      <c r="A705">
        <f>'Dump KNMI data'!D705/10</f>
        <v>6.7</v>
      </c>
      <c r="B705">
        <v>-0.2</v>
      </c>
    </row>
    <row r="706" spans="1:2" x14ac:dyDescent="0.2">
      <c r="A706">
        <f>'Dump KNMI data'!D706/10</f>
        <v>7.2</v>
      </c>
      <c r="B706">
        <v>0.2</v>
      </c>
    </row>
    <row r="707" spans="1:2" x14ac:dyDescent="0.2">
      <c r="A707">
        <f>'Dump KNMI data'!D707/10</f>
        <v>7.5</v>
      </c>
      <c r="B707">
        <v>1.4</v>
      </c>
    </row>
    <row r="708" spans="1:2" x14ac:dyDescent="0.2">
      <c r="A708">
        <f>'Dump KNMI data'!D708/10</f>
        <v>7.8</v>
      </c>
      <c r="B708">
        <v>2.2000000000000002</v>
      </c>
    </row>
    <row r="709" spans="1:2" x14ac:dyDescent="0.2">
      <c r="A709">
        <f>'Dump KNMI data'!D709/10</f>
        <v>8.1999999999999993</v>
      </c>
      <c r="B709">
        <v>1.9</v>
      </c>
    </row>
    <row r="710" spans="1:2" x14ac:dyDescent="0.2">
      <c r="A710">
        <f>'Dump KNMI data'!D710/10</f>
        <v>8.3000000000000007</v>
      </c>
      <c r="B710">
        <v>2</v>
      </c>
    </row>
    <row r="711" spans="1:2" x14ac:dyDescent="0.2">
      <c r="A711">
        <f>'Dump KNMI data'!D711/10</f>
        <v>8.1</v>
      </c>
      <c r="B711">
        <v>2.1</v>
      </c>
    </row>
    <row r="712" spans="1:2" x14ac:dyDescent="0.2">
      <c r="A712">
        <f>'Dump KNMI data'!D712/10</f>
        <v>8</v>
      </c>
      <c r="B712">
        <v>1.7</v>
      </c>
    </row>
    <row r="713" spans="1:2" x14ac:dyDescent="0.2">
      <c r="A713">
        <f>'Dump KNMI data'!D713/10</f>
        <v>7.8</v>
      </c>
      <c r="B713">
        <v>1</v>
      </c>
    </row>
    <row r="714" spans="1:2" x14ac:dyDescent="0.2">
      <c r="A714">
        <f>'Dump KNMI data'!D714/10</f>
        <v>5.9</v>
      </c>
      <c r="B714">
        <v>0.5</v>
      </c>
    </row>
    <row r="715" spans="1:2" x14ac:dyDescent="0.2">
      <c r="A715">
        <f>'Dump KNMI data'!D715/10</f>
        <v>5.4</v>
      </c>
      <c r="B715">
        <v>0.5</v>
      </c>
    </row>
    <row r="716" spans="1:2" x14ac:dyDescent="0.2">
      <c r="A716">
        <f>'Dump KNMI data'!D716/10</f>
        <v>4.9000000000000004</v>
      </c>
      <c r="B716">
        <v>0.5</v>
      </c>
    </row>
    <row r="717" spans="1:2" x14ac:dyDescent="0.2">
      <c r="A717">
        <f>'Dump KNMI data'!D717/10</f>
        <v>5.0999999999999996</v>
      </c>
      <c r="B717">
        <v>0.4</v>
      </c>
    </row>
    <row r="718" spans="1:2" x14ac:dyDescent="0.2">
      <c r="A718">
        <f>'Dump KNMI data'!D718/10</f>
        <v>5.0999999999999996</v>
      </c>
      <c r="B718">
        <v>0.4</v>
      </c>
    </row>
    <row r="719" spans="1:2" x14ac:dyDescent="0.2">
      <c r="A719">
        <f>'Dump KNMI data'!D719/10</f>
        <v>5.3</v>
      </c>
      <c r="B719">
        <v>0.6</v>
      </c>
    </row>
    <row r="720" spans="1:2" x14ac:dyDescent="0.2">
      <c r="A720">
        <f>'Dump KNMI data'!D720/10</f>
        <v>4.7</v>
      </c>
      <c r="B720">
        <v>0.8</v>
      </c>
    </row>
    <row r="721" spans="1:2" x14ac:dyDescent="0.2">
      <c r="A721">
        <f>'Dump KNMI data'!D721/10</f>
        <v>3.9</v>
      </c>
      <c r="B721">
        <v>0.3</v>
      </c>
    </row>
    <row r="722" spans="1:2" x14ac:dyDescent="0.2">
      <c r="A722">
        <f>'Dump KNMI data'!D722/10</f>
        <v>3.7</v>
      </c>
      <c r="B722">
        <v>0.8</v>
      </c>
    </row>
    <row r="723" spans="1:2" x14ac:dyDescent="0.2">
      <c r="A723">
        <f>'Dump KNMI data'!D723/10</f>
        <v>3.8</v>
      </c>
      <c r="B723">
        <v>0.5</v>
      </c>
    </row>
    <row r="724" spans="1:2" x14ac:dyDescent="0.2">
      <c r="A724">
        <f>'Dump KNMI data'!D724/10</f>
        <v>5</v>
      </c>
      <c r="B724">
        <v>0.1</v>
      </c>
    </row>
    <row r="725" spans="1:2" x14ac:dyDescent="0.2">
      <c r="A725">
        <f>'Dump KNMI data'!D725/10</f>
        <v>5</v>
      </c>
      <c r="B725">
        <v>-0.6</v>
      </c>
    </row>
    <row r="726" spans="1:2" x14ac:dyDescent="0.2">
      <c r="A726">
        <f>'Dump KNMI data'!D726/10</f>
        <v>5.2</v>
      </c>
      <c r="B726">
        <v>-1.1000000000000001</v>
      </c>
    </row>
    <row r="727" spans="1:2" x14ac:dyDescent="0.2">
      <c r="A727">
        <f>'Dump KNMI data'!D727/10</f>
        <v>5.3</v>
      </c>
      <c r="B727">
        <v>-2.2999999999999998</v>
      </c>
    </row>
    <row r="728" spans="1:2" x14ac:dyDescent="0.2">
      <c r="A728">
        <f>'Dump KNMI data'!D728/10</f>
        <v>5.4</v>
      </c>
      <c r="B728">
        <v>-2</v>
      </c>
    </row>
    <row r="729" spans="1:2" x14ac:dyDescent="0.2">
      <c r="A729">
        <f>'Dump KNMI data'!D729/10</f>
        <v>5.5</v>
      </c>
      <c r="B729">
        <v>-1.1000000000000001</v>
      </c>
    </row>
    <row r="730" spans="1:2" x14ac:dyDescent="0.2">
      <c r="A730">
        <f>'Dump KNMI data'!D730/10</f>
        <v>6</v>
      </c>
      <c r="B730">
        <v>-0.6</v>
      </c>
    </row>
    <row r="731" spans="1:2" x14ac:dyDescent="0.2">
      <c r="A731">
        <f>'Dump KNMI data'!D731/10</f>
        <v>6.3</v>
      </c>
      <c r="B731">
        <v>-1</v>
      </c>
    </row>
    <row r="732" spans="1:2" x14ac:dyDescent="0.2">
      <c r="A732">
        <f>'Dump KNMI data'!D732/10</f>
        <v>7</v>
      </c>
      <c r="B732">
        <v>-1.7</v>
      </c>
    </row>
    <row r="733" spans="1:2" x14ac:dyDescent="0.2">
      <c r="A733">
        <f>'Dump KNMI data'!D733/10</f>
        <v>7.8</v>
      </c>
      <c r="B733">
        <v>-1.3</v>
      </c>
    </row>
    <row r="734" spans="1:2" x14ac:dyDescent="0.2">
      <c r="A734">
        <f>'Dump KNMI data'!D734/10</f>
        <v>8.6</v>
      </c>
      <c r="B734">
        <v>-1.4</v>
      </c>
    </row>
    <row r="735" spans="1:2" x14ac:dyDescent="0.2">
      <c r="A735">
        <f>'Dump KNMI data'!D735/10</f>
        <v>9.1</v>
      </c>
      <c r="B735">
        <v>-1.2</v>
      </c>
    </row>
    <row r="736" spans="1:2" x14ac:dyDescent="0.2">
      <c r="A736">
        <f>'Dump KNMI data'!D736/10</f>
        <v>9.1999999999999993</v>
      </c>
      <c r="B736">
        <v>-1.5</v>
      </c>
    </row>
    <row r="737" spans="1:2" x14ac:dyDescent="0.2">
      <c r="A737">
        <f>'Dump KNMI data'!D737/10</f>
        <v>9.1</v>
      </c>
      <c r="B737">
        <v>-1.8</v>
      </c>
    </row>
    <row r="738" spans="1:2" x14ac:dyDescent="0.2">
      <c r="A738">
        <f>'Dump KNMI data'!D738/10</f>
        <v>8</v>
      </c>
      <c r="B738">
        <v>-1.7</v>
      </c>
    </row>
    <row r="739" spans="1:2" x14ac:dyDescent="0.2">
      <c r="A739">
        <f>'Dump KNMI data'!D739/10</f>
        <v>7.4</v>
      </c>
      <c r="B739">
        <v>-1.7</v>
      </c>
    </row>
    <row r="740" spans="1:2" x14ac:dyDescent="0.2">
      <c r="A740">
        <f>'Dump KNMI data'!D740/10</f>
        <v>7.1</v>
      </c>
      <c r="B740">
        <v>-1.1000000000000001</v>
      </c>
    </row>
    <row r="741" spans="1:2" x14ac:dyDescent="0.2">
      <c r="A741">
        <f>'Dump KNMI data'!D741/10</f>
        <v>6.8</v>
      </c>
      <c r="B741">
        <v>-1.3</v>
      </c>
    </row>
    <row r="742" spans="1:2" x14ac:dyDescent="0.2">
      <c r="A742">
        <f>'Dump KNMI data'!D742/10</f>
        <v>6.4</v>
      </c>
      <c r="B742">
        <v>-1.2</v>
      </c>
    </row>
    <row r="743" spans="1:2" x14ac:dyDescent="0.2">
      <c r="A743">
        <f>'Dump KNMI data'!D743/10</f>
        <v>5.5</v>
      </c>
      <c r="B743">
        <v>-0.7</v>
      </c>
    </row>
    <row r="744" spans="1:2" x14ac:dyDescent="0.2">
      <c r="A744">
        <f>'Dump KNMI data'!D744/10</f>
        <v>4.8</v>
      </c>
      <c r="B744">
        <v>-1</v>
      </c>
    </row>
    <row r="745" spans="1:2" x14ac:dyDescent="0.2">
      <c r="A745">
        <f>'Dump KNMI data'!D745/10</f>
        <v>5.7</v>
      </c>
      <c r="B745">
        <v>-1</v>
      </c>
    </row>
    <row r="746" spans="1:2" x14ac:dyDescent="0.2">
      <c r="A746">
        <f>'Dump KNMI data'!D746/10</f>
        <v>6.9</v>
      </c>
      <c r="B746">
        <v>-0.8</v>
      </c>
    </row>
    <row r="747" spans="1:2" x14ac:dyDescent="0.2">
      <c r="A747">
        <f>'Dump KNMI data'!D747/10</f>
        <v>6.9</v>
      </c>
      <c r="B747">
        <v>-0.5</v>
      </c>
    </row>
    <row r="748" spans="1:2" x14ac:dyDescent="0.2">
      <c r="A748">
        <f>'Dump KNMI data'!D748/10</f>
        <v>7.3</v>
      </c>
      <c r="B748">
        <v>-0.3</v>
      </c>
    </row>
    <row r="749" spans="1:2" x14ac:dyDescent="0.2">
      <c r="A749">
        <f>'Dump KNMI data'!D749/10</f>
        <v>6.9</v>
      </c>
      <c r="B749">
        <v>-0.2</v>
      </c>
    </row>
    <row r="750" spans="1:2" x14ac:dyDescent="0.2">
      <c r="A750">
        <f>'Dump KNMI data'!D750/10</f>
        <v>6.8</v>
      </c>
      <c r="B750">
        <v>-0.8</v>
      </c>
    </row>
    <row r="751" spans="1:2" x14ac:dyDescent="0.2">
      <c r="A751">
        <f>'Dump KNMI data'!D751/10</f>
        <v>6.7</v>
      </c>
      <c r="B751">
        <v>-0.8</v>
      </c>
    </row>
    <row r="752" spans="1:2" x14ac:dyDescent="0.2">
      <c r="A752">
        <f>'Dump KNMI data'!D752/10</f>
        <v>6.6</v>
      </c>
      <c r="B752">
        <v>-0.6</v>
      </c>
    </row>
    <row r="753" spans="1:2" x14ac:dyDescent="0.2">
      <c r="A753">
        <f>'Dump KNMI data'!D753/10</f>
        <v>6.7</v>
      </c>
      <c r="B753">
        <v>-0.4</v>
      </c>
    </row>
    <row r="754" spans="1:2" x14ac:dyDescent="0.2">
      <c r="A754">
        <f>'Dump KNMI data'!D754/10</f>
        <v>7.4</v>
      </c>
      <c r="B754">
        <v>-0.1</v>
      </c>
    </row>
    <row r="755" spans="1:2" x14ac:dyDescent="0.2">
      <c r="A755">
        <f>'Dump KNMI data'!D755/10</f>
        <v>7.7</v>
      </c>
      <c r="B755">
        <v>0.2</v>
      </c>
    </row>
    <row r="756" spans="1:2" x14ac:dyDescent="0.2">
      <c r="A756">
        <f>'Dump KNMI data'!D756/10</f>
        <v>7.7</v>
      </c>
      <c r="B756">
        <v>0.5</v>
      </c>
    </row>
    <row r="757" spans="1:2" x14ac:dyDescent="0.2">
      <c r="A757">
        <f>'Dump KNMI data'!D757/10</f>
        <v>8.1</v>
      </c>
      <c r="B757">
        <v>0.9</v>
      </c>
    </row>
    <row r="758" spans="1:2" x14ac:dyDescent="0.2">
      <c r="A758">
        <f>'Dump KNMI data'!D758/10</f>
        <v>8.3000000000000007</v>
      </c>
      <c r="B758">
        <v>1.1000000000000001</v>
      </c>
    </row>
    <row r="759" spans="1:2" x14ac:dyDescent="0.2">
      <c r="A759">
        <f>'Dump KNMI data'!D759/10</f>
        <v>8.3000000000000007</v>
      </c>
      <c r="B759">
        <v>1.4</v>
      </c>
    </row>
    <row r="760" spans="1:2" x14ac:dyDescent="0.2">
      <c r="A760">
        <f>'Dump KNMI data'!D760/10</f>
        <v>8.4</v>
      </c>
      <c r="B760">
        <v>2</v>
      </c>
    </row>
    <row r="761" spans="1:2" x14ac:dyDescent="0.2">
      <c r="A761">
        <f>'Dump KNMI data'!D761/10</f>
        <v>8.5</v>
      </c>
      <c r="B761">
        <v>1.9</v>
      </c>
    </row>
    <row r="762" spans="1:2" x14ac:dyDescent="0.2">
      <c r="A762">
        <f>'Dump KNMI data'!D762/10</f>
        <v>8.8000000000000007</v>
      </c>
      <c r="B762">
        <v>1.6</v>
      </c>
    </row>
    <row r="763" spans="1:2" x14ac:dyDescent="0.2">
      <c r="A763">
        <f>'Dump KNMI data'!D763/10</f>
        <v>8.6999999999999993</v>
      </c>
      <c r="B763">
        <v>1.7</v>
      </c>
    </row>
    <row r="764" spans="1:2" x14ac:dyDescent="0.2">
      <c r="A764">
        <f>'Dump KNMI data'!D764/10</f>
        <v>8.8000000000000007</v>
      </c>
      <c r="B764">
        <v>1.8</v>
      </c>
    </row>
    <row r="765" spans="1:2" x14ac:dyDescent="0.2">
      <c r="A765">
        <f>'Dump KNMI data'!D765/10</f>
        <v>8.8000000000000007</v>
      </c>
      <c r="B765">
        <v>1.8</v>
      </c>
    </row>
    <row r="766" spans="1:2" x14ac:dyDescent="0.2">
      <c r="A766">
        <f>'Dump KNMI data'!D766/10</f>
        <v>8.8000000000000007</v>
      </c>
      <c r="B766">
        <v>2.1</v>
      </c>
    </row>
    <row r="767" spans="1:2" x14ac:dyDescent="0.2">
      <c r="A767">
        <f>'Dump KNMI data'!D767/10</f>
        <v>8.6999999999999993</v>
      </c>
      <c r="B767">
        <v>1.9</v>
      </c>
    </row>
    <row r="768" spans="1:2" x14ac:dyDescent="0.2">
      <c r="A768">
        <f>'Dump KNMI data'!D768/10</f>
        <v>7.8</v>
      </c>
      <c r="B768">
        <v>1.9</v>
      </c>
    </row>
    <row r="769" spans="1:2" x14ac:dyDescent="0.2">
      <c r="A769">
        <f>'Dump KNMI data'!D769/10</f>
        <v>7.9</v>
      </c>
      <c r="B769">
        <v>1.8</v>
      </c>
    </row>
    <row r="770" spans="1:2" x14ac:dyDescent="0.2">
      <c r="A770">
        <f>'Dump KNMI data'!D770/10</f>
        <v>7.1</v>
      </c>
      <c r="B770">
        <v>1.7</v>
      </c>
    </row>
    <row r="771" spans="1:2" x14ac:dyDescent="0.2">
      <c r="A771">
        <f>'Dump KNMI data'!D771/10</f>
        <v>6.8</v>
      </c>
      <c r="B771">
        <v>1.5</v>
      </c>
    </row>
    <row r="772" spans="1:2" x14ac:dyDescent="0.2">
      <c r="A772">
        <f>'Dump KNMI data'!D772/10</f>
        <v>7.9</v>
      </c>
      <c r="B772">
        <v>1.5</v>
      </c>
    </row>
    <row r="773" spans="1:2" x14ac:dyDescent="0.2">
      <c r="A773">
        <f>'Dump KNMI data'!D773/10</f>
        <v>8.1</v>
      </c>
      <c r="B773">
        <v>1.5</v>
      </c>
    </row>
    <row r="774" spans="1:2" x14ac:dyDescent="0.2">
      <c r="A774">
        <f>'Dump KNMI data'!D774/10</f>
        <v>8.3000000000000007</v>
      </c>
      <c r="B774">
        <v>1.5</v>
      </c>
    </row>
    <row r="775" spans="1:2" x14ac:dyDescent="0.2">
      <c r="A775">
        <f>'Dump KNMI data'!D775/10</f>
        <v>8.1999999999999993</v>
      </c>
      <c r="B775">
        <v>1.5</v>
      </c>
    </row>
    <row r="776" spans="1:2" x14ac:dyDescent="0.2">
      <c r="A776">
        <f>'Dump KNMI data'!D776/10</f>
        <v>8</v>
      </c>
      <c r="B776">
        <v>1.6</v>
      </c>
    </row>
    <row r="777" spans="1:2" x14ac:dyDescent="0.2">
      <c r="A777">
        <f>'Dump KNMI data'!D777/10</f>
        <v>8.1</v>
      </c>
      <c r="B777">
        <v>1.6</v>
      </c>
    </row>
    <row r="778" spans="1:2" x14ac:dyDescent="0.2">
      <c r="A778">
        <f>'Dump KNMI data'!D778/10</f>
        <v>8.3000000000000007</v>
      </c>
      <c r="B778">
        <v>1.5</v>
      </c>
    </row>
    <row r="779" spans="1:2" x14ac:dyDescent="0.2">
      <c r="A779">
        <f>'Dump KNMI data'!D779/10</f>
        <v>8.3000000000000007</v>
      </c>
      <c r="B779">
        <v>1.7</v>
      </c>
    </row>
    <row r="780" spans="1:2" x14ac:dyDescent="0.2">
      <c r="A780">
        <f>'Dump KNMI data'!D780/10</f>
        <v>8.6</v>
      </c>
      <c r="B780">
        <v>1.7</v>
      </c>
    </row>
    <row r="781" spans="1:2" x14ac:dyDescent="0.2">
      <c r="A781">
        <f>'Dump KNMI data'!D781/10</f>
        <v>8.9</v>
      </c>
      <c r="B781">
        <v>1.7</v>
      </c>
    </row>
    <row r="782" spans="1:2" x14ac:dyDescent="0.2">
      <c r="A782">
        <f>'Dump KNMI data'!D782/10</f>
        <v>8.4</v>
      </c>
      <c r="B782">
        <v>2.2000000000000002</v>
      </c>
    </row>
    <row r="783" spans="1:2" x14ac:dyDescent="0.2">
      <c r="A783">
        <f>'Dump KNMI data'!D783/10</f>
        <v>8</v>
      </c>
      <c r="B783">
        <v>2.1</v>
      </c>
    </row>
    <row r="784" spans="1:2" x14ac:dyDescent="0.2">
      <c r="A784">
        <f>'Dump KNMI data'!D784/10</f>
        <v>7.9</v>
      </c>
      <c r="B784">
        <v>2.2999999999999998</v>
      </c>
    </row>
    <row r="785" spans="1:2" x14ac:dyDescent="0.2">
      <c r="A785">
        <f>'Dump KNMI data'!D785/10</f>
        <v>8.1</v>
      </c>
      <c r="B785">
        <v>2.2000000000000002</v>
      </c>
    </row>
    <row r="786" spans="1:2" x14ac:dyDescent="0.2">
      <c r="A786">
        <f>'Dump KNMI data'!D786/10</f>
        <v>8.1999999999999993</v>
      </c>
      <c r="B786">
        <v>2.4</v>
      </c>
    </row>
    <row r="787" spans="1:2" x14ac:dyDescent="0.2">
      <c r="A787">
        <f>'Dump KNMI data'!D787/10</f>
        <v>8.5</v>
      </c>
      <c r="B787">
        <v>2.1</v>
      </c>
    </row>
    <row r="788" spans="1:2" x14ac:dyDescent="0.2">
      <c r="A788">
        <f>'Dump KNMI data'!D788/10</f>
        <v>8.5</v>
      </c>
      <c r="B788">
        <v>1.8</v>
      </c>
    </row>
    <row r="789" spans="1:2" x14ac:dyDescent="0.2">
      <c r="A789">
        <f>'Dump KNMI data'!D789/10</f>
        <v>8.1999999999999993</v>
      </c>
      <c r="B789">
        <v>1.8</v>
      </c>
    </row>
    <row r="790" spans="1:2" x14ac:dyDescent="0.2">
      <c r="A790">
        <f>'Dump KNMI data'!D790/10</f>
        <v>8.6</v>
      </c>
      <c r="B790">
        <v>0.8</v>
      </c>
    </row>
    <row r="791" spans="1:2" x14ac:dyDescent="0.2">
      <c r="A791">
        <f>'Dump KNMI data'!D791/10</f>
        <v>9.3000000000000007</v>
      </c>
      <c r="B791">
        <v>1.2</v>
      </c>
    </row>
    <row r="792" spans="1:2" x14ac:dyDescent="0.2">
      <c r="A792">
        <f>'Dump KNMI data'!D792/10</f>
        <v>9.1</v>
      </c>
      <c r="B792">
        <v>1.8</v>
      </c>
    </row>
    <row r="793" spans="1:2" x14ac:dyDescent="0.2">
      <c r="A793">
        <f>'Dump KNMI data'!D793/10</f>
        <v>9.1999999999999993</v>
      </c>
      <c r="B793">
        <v>-0.3</v>
      </c>
    </row>
    <row r="794" spans="1:2" x14ac:dyDescent="0.2">
      <c r="A794">
        <f>'Dump KNMI data'!D794/10</f>
        <v>9.1</v>
      </c>
      <c r="B794">
        <v>-0.8</v>
      </c>
    </row>
    <row r="795" spans="1:2" x14ac:dyDescent="0.2">
      <c r="A795">
        <f>'Dump KNMI data'!D795/10</f>
        <v>9.1999999999999993</v>
      </c>
      <c r="B795">
        <v>0.7</v>
      </c>
    </row>
    <row r="796" spans="1:2" x14ac:dyDescent="0.2">
      <c r="A796">
        <f>'Dump KNMI data'!D796/10</f>
        <v>9.4</v>
      </c>
      <c r="B796">
        <v>0.6</v>
      </c>
    </row>
    <row r="797" spans="1:2" x14ac:dyDescent="0.2">
      <c r="A797">
        <f>'Dump KNMI data'!D797/10</f>
        <v>9.5</v>
      </c>
      <c r="B797">
        <v>0.1</v>
      </c>
    </row>
    <row r="798" spans="1:2" x14ac:dyDescent="0.2">
      <c r="A798">
        <f>'Dump KNMI data'!D798/10</f>
        <v>9.6999999999999993</v>
      </c>
      <c r="B798">
        <v>-1.3</v>
      </c>
    </row>
    <row r="799" spans="1:2" x14ac:dyDescent="0.2">
      <c r="A799">
        <f>'Dump KNMI data'!D799/10</f>
        <v>9.6999999999999993</v>
      </c>
      <c r="B799">
        <v>-0.8</v>
      </c>
    </row>
    <row r="800" spans="1:2" x14ac:dyDescent="0.2">
      <c r="A800">
        <f>'Dump KNMI data'!D800/10</f>
        <v>9.6999999999999993</v>
      </c>
      <c r="B800">
        <v>-2.2000000000000002</v>
      </c>
    </row>
    <row r="801" spans="1:2" x14ac:dyDescent="0.2">
      <c r="A801">
        <f>'Dump KNMI data'!D801/10</f>
        <v>9.6</v>
      </c>
      <c r="B801">
        <v>-1.7</v>
      </c>
    </row>
    <row r="802" spans="1:2" x14ac:dyDescent="0.2">
      <c r="A802">
        <f>'Dump KNMI data'!D802/10</f>
        <v>9.8000000000000007</v>
      </c>
      <c r="B802">
        <v>1.3</v>
      </c>
    </row>
    <row r="803" spans="1:2" x14ac:dyDescent="0.2">
      <c r="A803">
        <f>'Dump KNMI data'!D803/10</f>
        <v>10.3</v>
      </c>
      <c r="B803">
        <v>4.2</v>
      </c>
    </row>
    <row r="804" spans="1:2" x14ac:dyDescent="0.2">
      <c r="A804">
        <f>'Dump KNMI data'!D804/10</f>
        <v>10.4</v>
      </c>
      <c r="B804">
        <v>5.3</v>
      </c>
    </row>
    <row r="805" spans="1:2" x14ac:dyDescent="0.2">
      <c r="A805">
        <f>'Dump KNMI data'!D805/10</f>
        <v>10.5</v>
      </c>
      <c r="B805">
        <v>6.2</v>
      </c>
    </row>
    <row r="806" spans="1:2" x14ac:dyDescent="0.2">
      <c r="A806">
        <f>'Dump KNMI data'!D806/10</f>
        <v>9.4</v>
      </c>
      <c r="B806">
        <v>6.1</v>
      </c>
    </row>
    <row r="807" spans="1:2" x14ac:dyDescent="0.2">
      <c r="A807">
        <f>'Dump KNMI data'!D807/10</f>
        <v>9.6999999999999993</v>
      </c>
      <c r="B807">
        <v>6.5</v>
      </c>
    </row>
    <row r="808" spans="1:2" x14ac:dyDescent="0.2">
      <c r="A808">
        <f>'Dump KNMI data'!D808/10</f>
        <v>9.5</v>
      </c>
      <c r="B808">
        <v>5.9</v>
      </c>
    </row>
    <row r="809" spans="1:2" x14ac:dyDescent="0.2">
      <c r="A809">
        <f>'Dump KNMI data'!D809/10</f>
        <v>9.1</v>
      </c>
      <c r="B809">
        <v>5.9</v>
      </c>
    </row>
    <row r="810" spans="1:2" x14ac:dyDescent="0.2">
      <c r="A810">
        <f>'Dump KNMI data'!D810/10</f>
        <v>8.8000000000000007</v>
      </c>
      <c r="B810">
        <v>2.8</v>
      </c>
    </row>
    <row r="811" spans="1:2" x14ac:dyDescent="0.2">
      <c r="A811">
        <f>'Dump KNMI data'!D811/10</f>
        <v>8.6</v>
      </c>
      <c r="B811">
        <v>1.1000000000000001</v>
      </c>
    </row>
    <row r="812" spans="1:2" x14ac:dyDescent="0.2">
      <c r="A812">
        <f>'Dump KNMI data'!D812/10</f>
        <v>8.6</v>
      </c>
      <c r="B812">
        <v>-0.2</v>
      </c>
    </row>
    <row r="813" spans="1:2" x14ac:dyDescent="0.2">
      <c r="A813">
        <f>'Dump KNMI data'!D813/10</f>
        <v>8.6</v>
      </c>
      <c r="B813">
        <v>0</v>
      </c>
    </row>
    <row r="814" spans="1:2" x14ac:dyDescent="0.2">
      <c r="A814">
        <f>'Dump KNMI data'!D814/10</f>
        <v>8.5</v>
      </c>
      <c r="B814">
        <v>0.2</v>
      </c>
    </row>
    <row r="815" spans="1:2" x14ac:dyDescent="0.2">
      <c r="A815">
        <f>'Dump KNMI data'!D815/10</f>
        <v>8.4</v>
      </c>
      <c r="B815">
        <v>1.3</v>
      </c>
    </row>
    <row r="816" spans="1:2" x14ac:dyDescent="0.2">
      <c r="A816">
        <f>'Dump KNMI data'!D816/10</f>
        <v>8</v>
      </c>
      <c r="B816">
        <v>1</v>
      </c>
    </row>
    <row r="817" spans="1:2" x14ac:dyDescent="0.2">
      <c r="A817">
        <f>'Dump KNMI data'!D817/10</f>
        <v>7.5</v>
      </c>
      <c r="B817">
        <v>0.9</v>
      </c>
    </row>
    <row r="818" spans="1:2" x14ac:dyDescent="0.2">
      <c r="A818">
        <f>'Dump KNMI data'!D818/10</f>
        <v>6.7</v>
      </c>
      <c r="B818">
        <v>0.6</v>
      </c>
    </row>
    <row r="819" spans="1:2" x14ac:dyDescent="0.2">
      <c r="A819">
        <f>'Dump KNMI data'!D819/10</f>
        <v>6.7</v>
      </c>
      <c r="B819">
        <v>0.5</v>
      </c>
    </row>
    <row r="820" spans="1:2" x14ac:dyDescent="0.2">
      <c r="A820">
        <f>'Dump KNMI data'!D820/10</f>
        <v>6.6</v>
      </c>
      <c r="B820">
        <v>0.5</v>
      </c>
    </row>
    <row r="821" spans="1:2" x14ac:dyDescent="0.2">
      <c r="A821">
        <f>'Dump KNMI data'!D821/10</f>
        <v>5.4</v>
      </c>
      <c r="B821">
        <v>0.5</v>
      </c>
    </row>
    <row r="822" spans="1:2" x14ac:dyDescent="0.2">
      <c r="A822">
        <f>'Dump KNMI data'!D822/10</f>
        <v>4.5999999999999996</v>
      </c>
      <c r="B822">
        <v>0.1</v>
      </c>
    </row>
    <row r="823" spans="1:2" x14ac:dyDescent="0.2">
      <c r="A823">
        <f>'Dump KNMI data'!D823/10</f>
        <v>5.8</v>
      </c>
      <c r="B823">
        <v>0.6</v>
      </c>
    </row>
    <row r="824" spans="1:2" x14ac:dyDescent="0.2">
      <c r="A824">
        <f>'Dump KNMI data'!D824/10</f>
        <v>5.6</v>
      </c>
      <c r="B824">
        <v>1</v>
      </c>
    </row>
    <row r="825" spans="1:2" x14ac:dyDescent="0.2">
      <c r="A825">
        <f>'Dump KNMI data'!D825/10</f>
        <v>5.7</v>
      </c>
      <c r="B825">
        <v>1.6</v>
      </c>
    </row>
    <row r="826" spans="1:2" x14ac:dyDescent="0.2">
      <c r="A826">
        <f>'Dump KNMI data'!D826/10</f>
        <v>6.8</v>
      </c>
      <c r="B826">
        <v>2</v>
      </c>
    </row>
    <row r="827" spans="1:2" x14ac:dyDescent="0.2">
      <c r="A827">
        <f>'Dump KNMI data'!D827/10</f>
        <v>8.1</v>
      </c>
      <c r="B827">
        <v>2.7</v>
      </c>
    </row>
    <row r="828" spans="1:2" x14ac:dyDescent="0.2">
      <c r="A828">
        <f>'Dump KNMI data'!D828/10</f>
        <v>9.1</v>
      </c>
      <c r="B828">
        <v>3.1</v>
      </c>
    </row>
    <row r="829" spans="1:2" x14ac:dyDescent="0.2">
      <c r="A829">
        <f>'Dump KNMI data'!D829/10</f>
        <v>9.6</v>
      </c>
      <c r="B829">
        <v>3.6</v>
      </c>
    </row>
    <row r="830" spans="1:2" x14ac:dyDescent="0.2">
      <c r="A830">
        <f>'Dump KNMI data'!D830/10</f>
        <v>9.6</v>
      </c>
      <c r="B830">
        <v>2.2999999999999998</v>
      </c>
    </row>
    <row r="831" spans="1:2" x14ac:dyDescent="0.2">
      <c r="A831">
        <f>'Dump KNMI data'!D831/10</f>
        <v>9.6</v>
      </c>
      <c r="B831">
        <v>2.4</v>
      </c>
    </row>
    <row r="832" spans="1:2" x14ac:dyDescent="0.2">
      <c r="A832">
        <f>'Dump KNMI data'!D832/10</f>
        <v>8.3000000000000007</v>
      </c>
      <c r="B832">
        <v>2.5</v>
      </c>
    </row>
    <row r="833" spans="1:2" x14ac:dyDescent="0.2">
      <c r="A833">
        <f>'Dump KNMI data'!D833/10</f>
        <v>8.3000000000000007</v>
      </c>
      <c r="B833">
        <v>2.4</v>
      </c>
    </row>
    <row r="834" spans="1:2" x14ac:dyDescent="0.2">
      <c r="A834">
        <f>'Dump KNMI data'!D834/10</f>
        <v>7.6</v>
      </c>
      <c r="B834">
        <v>2.4</v>
      </c>
    </row>
    <row r="835" spans="1:2" x14ac:dyDescent="0.2">
      <c r="A835">
        <f>'Dump KNMI data'!D835/10</f>
        <v>7.2</v>
      </c>
      <c r="B835">
        <v>2.5</v>
      </c>
    </row>
    <row r="836" spans="1:2" x14ac:dyDescent="0.2">
      <c r="A836">
        <f>'Dump KNMI data'!D836/10</f>
        <v>7.2</v>
      </c>
      <c r="B836">
        <v>2.7</v>
      </c>
    </row>
    <row r="837" spans="1:2" x14ac:dyDescent="0.2">
      <c r="A837">
        <f>'Dump KNMI data'!D837/10</f>
        <v>7</v>
      </c>
      <c r="B837">
        <v>2.9</v>
      </c>
    </row>
    <row r="838" spans="1:2" x14ac:dyDescent="0.2">
      <c r="A838">
        <f>'Dump KNMI data'!D838/10</f>
        <v>7</v>
      </c>
      <c r="B838">
        <v>3</v>
      </c>
    </row>
    <row r="839" spans="1:2" x14ac:dyDescent="0.2">
      <c r="A839">
        <f>'Dump KNMI data'!D839/10</f>
        <v>7.2</v>
      </c>
      <c r="B839">
        <v>3.1</v>
      </c>
    </row>
    <row r="840" spans="1:2" x14ac:dyDescent="0.2">
      <c r="A840">
        <f>'Dump KNMI data'!D840/10</f>
        <v>7.6</v>
      </c>
      <c r="B840">
        <v>3.3</v>
      </c>
    </row>
    <row r="841" spans="1:2" x14ac:dyDescent="0.2">
      <c r="A841">
        <f>'Dump KNMI data'!D841/10</f>
        <v>7.8</v>
      </c>
      <c r="B841">
        <v>3.4</v>
      </c>
    </row>
    <row r="842" spans="1:2" x14ac:dyDescent="0.2">
      <c r="A842">
        <f>'Dump KNMI data'!D842/10</f>
        <v>7.5</v>
      </c>
      <c r="B842">
        <v>3.4</v>
      </c>
    </row>
    <row r="843" spans="1:2" x14ac:dyDescent="0.2">
      <c r="A843">
        <f>'Dump KNMI data'!D843/10</f>
        <v>7.6</v>
      </c>
      <c r="B843">
        <v>3.4</v>
      </c>
    </row>
    <row r="844" spans="1:2" x14ac:dyDescent="0.2">
      <c r="A844">
        <f>'Dump KNMI data'!D844/10</f>
        <v>7.5</v>
      </c>
      <c r="B844">
        <v>3.5</v>
      </c>
    </row>
    <row r="845" spans="1:2" x14ac:dyDescent="0.2">
      <c r="A845">
        <f>'Dump KNMI data'!D845/10</f>
        <v>7.4</v>
      </c>
      <c r="B845">
        <v>3.5</v>
      </c>
    </row>
    <row r="846" spans="1:2" x14ac:dyDescent="0.2">
      <c r="A846">
        <f>'Dump KNMI data'!D846/10</f>
        <v>7.2</v>
      </c>
      <c r="B846">
        <v>3.5</v>
      </c>
    </row>
    <row r="847" spans="1:2" x14ac:dyDescent="0.2">
      <c r="A847">
        <f>'Dump KNMI data'!D847/10</f>
        <v>6.5</v>
      </c>
      <c r="B847">
        <v>3.6</v>
      </c>
    </row>
    <row r="848" spans="1:2" x14ac:dyDescent="0.2">
      <c r="A848">
        <f>'Dump KNMI data'!D848/10</f>
        <v>6.3</v>
      </c>
      <c r="B848">
        <v>3.6</v>
      </c>
    </row>
    <row r="849" spans="1:2" x14ac:dyDescent="0.2">
      <c r="A849">
        <f>'Dump KNMI data'!D849/10</f>
        <v>6.5</v>
      </c>
      <c r="B849">
        <v>3.7</v>
      </c>
    </row>
    <row r="850" spans="1:2" x14ac:dyDescent="0.2">
      <c r="A850">
        <f>'Dump KNMI data'!D850/10</f>
        <v>7.2</v>
      </c>
      <c r="B850">
        <v>3.8</v>
      </c>
    </row>
    <row r="851" spans="1:2" x14ac:dyDescent="0.2">
      <c r="A851">
        <f>'Dump KNMI data'!D851/10</f>
        <v>7.6</v>
      </c>
      <c r="B851">
        <v>3.9</v>
      </c>
    </row>
    <row r="852" spans="1:2" x14ac:dyDescent="0.2">
      <c r="A852">
        <f>'Dump KNMI data'!D852/10</f>
        <v>7.9</v>
      </c>
      <c r="B852">
        <v>3.9</v>
      </c>
    </row>
    <row r="853" spans="1:2" x14ac:dyDescent="0.2">
      <c r="A853">
        <f>'Dump KNMI data'!D853/10</f>
        <v>8.1</v>
      </c>
      <c r="B853">
        <v>4.4000000000000004</v>
      </c>
    </row>
    <row r="854" spans="1:2" x14ac:dyDescent="0.2">
      <c r="A854">
        <f>'Dump KNMI data'!D854/10</f>
        <v>8.1</v>
      </c>
      <c r="B854">
        <v>4.5999999999999996</v>
      </c>
    </row>
    <row r="855" spans="1:2" x14ac:dyDescent="0.2">
      <c r="A855">
        <f>'Dump KNMI data'!D855/10</f>
        <v>7.9</v>
      </c>
      <c r="B855">
        <v>4.7</v>
      </c>
    </row>
    <row r="856" spans="1:2" x14ac:dyDescent="0.2">
      <c r="A856">
        <f>'Dump KNMI data'!D856/10</f>
        <v>7.7</v>
      </c>
      <c r="B856">
        <v>4.8</v>
      </c>
    </row>
    <row r="857" spans="1:2" x14ac:dyDescent="0.2">
      <c r="A857">
        <f>'Dump KNMI data'!D857/10</f>
        <v>7.3</v>
      </c>
      <c r="B857">
        <v>4.9000000000000004</v>
      </c>
    </row>
    <row r="858" spans="1:2" x14ac:dyDescent="0.2">
      <c r="A858">
        <f>'Dump KNMI data'!D858/10</f>
        <v>6.8</v>
      </c>
      <c r="B858">
        <v>4.9000000000000004</v>
      </c>
    </row>
    <row r="859" spans="1:2" x14ac:dyDescent="0.2">
      <c r="A859">
        <f>'Dump KNMI data'!D859/10</f>
        <v>6.4</v>
      </c>
      <c r="B859">
        <v>5.0999999999999996</v>
      </c>
    </row>
    <row r="860" spans="1:2" x14ac:dyDescent="0.2">
      <c r="A860">
        <f>'Dump KNMI data'!D860/10</f>
        <v>6.1</v>
      </c>
      <c r="B860">
        <v>5.0999999999999996</v>
      </c>
    </row>
    <row r="861" spans="1:2" x14ac:dyDescent="0.2">
      <c r="A861">
        <f>'Dump KNMI data'!D861/10</f>
        <v>5</v>
      </c>
      <c r="B861">
        <v>4.2</v>
      </c>
    </row>
    <row r="862" spans="1:2" x14ac:dyDescent="0.2">
      <c r="A862">
        <f>'Dump KNMI data'!D862/10</f>
        <v>4.4000000000000004</v>
      </c>
      <c r="B862">
        <v>3.8</v>
      </c>
    </row>
    <row r="863" spans="1:2" x14ac:dyDescent="0.2">
      <c r="A863">
        <f>'Dump KNMI data'!D863/10</f>
        <v>3.1</v>
      </c>
      <c r="B863">
        <v>3.7</v>
      </c>
    </row>
    <row r="864" spans="1:2" x14ac:dyDescent="0.2">
      <c r="A864">
        <f>'Dump KNMI data'!D864/10</f>
        <v>3</v>
      </c>
      <c r="B864">
        <v>3</v>
      </c>
    </row>
    <row r="865" spans="1:2" x14ac:dyDescent="0.2">
      <c r="A865">
        <f>'Dump KNMI data'!D865/10</f>
        <v>3.2</v>
      </c>
      <c r="B865">
        <v>2.8</v>
      </c>
    </row>
    <row r="866" spans="1:2" x14ac:dyDescent="0.2">
      <c r="A866">
        <f>'Dump KNMI data'!D866/10</f>
        <v>3</v>
      </c>
      <c r="B866">
        <v>2.9</v>
      </c>
    </row>
    <row r="867" spans="1:2" x14ac:dyDescent="0.2">
      <c r="A867">
        <f>'Dump KNMI data'!D867/10</f>
        <v>3</v>
      </c>
      <c r="B867">
        <v>3.2</v>
      </c>
    </row>
    <row r="868" spans="1:2" x14ac:dyDescent="0.2">
      <c r="A868">
        <f>'Dump KNMI data'!D868/10</f>
        <v>2</v>
      </c>
      <c r="B868">
        <v>3.3</v>
      </c>
    </row>
    <row r="869" spans="1:2" x14ac:dyDescent="0.2">
      <c r="A869">
        <f>'Dump KNMI data'!D869/10</f>
        <v>0.6</v>
      </c>
      <c r="B869">
        <v>3.6</v>
      </c>
    </row>
    <row r="870" spans="1:2" x14ac:dyDescent="0.2">
      <c r="A870">
        <f>'Dump KNMI data'!D870/10</f>
        <v>-0.1</v>
      </c>
      <c r="B870">
        <v>3.6</v>
      </c>
    </row>
    <row r="871" spans="1:2" x14ac:dyDescent="0.2">
      <c r="A871">
        <f>'Dump KNMI data'!D871/10</f>
        <v>-0.4</v>
      </c>
      <c r="B871">
        <v>3.4</v>
      </c>
    </row>
    <row r="872" spans="1:2" x14ac:dyDescent="0.2">
      <c r="A872">
        <f>'Dump KNMI data'!D872/10</f>
        <v>0.2</v>
      </c>
      <c r="B872">
        <v>3.3</v>
      </c>
    </row>
    <row r="873" spans="1:2" x14ac:dyDescent="0.2">
      <c r="A873">
        <f>'Dump KNMI data'!D873/10</f>
        <v>1</v>
      </c>
      <c r="B873">
        <v>3.1</v>
      </c>
    </row>
    <row r="874" spans="1:2" x14ac:dyDescent="0.2">
      <c r="A874">
        <f>'Dump KNMI data'!D874/10</f>
        <v>3.8</v>
      </c>
      <c r="B874">
        <v>3.5</v>
      </c>
    </row>
    <row r="875" spans="1:2" x14ac:dyDescent="0.2">
      <c r="A875">
        <f>'Dump KNMI data'!D875/10</f>
        <v>5.0999999999999996</v>
      </c>
      <c r="B875">
        <v>4.2</v>
      </c>
    </row>
    <row r="876" spans="1:2" x14ac:dyDescent="0.2">
      <c r="A876">
        <f>'Dump KNMI data'!D876/10</f>
        <v>7.2</v>
      </c>
      <c r="B876">
        <v>4.9000000000000004</v>
      </c>
    </row>
    <row r="877" spans="1:2" x14ac:dyDescent="0.2">
      <c r="A877">
        <f>'Dump KNMI data'!D877/10</f>
        <v>8.1</v>
      </c>
      <c r="B877">
        <v>5.4</v>
      </c>
    </row>
    <row r="878" spans="1:2" x14ac:dyDescent="0.2">
      <c r="A878">
        <f>'Dump KNMI data'!D878/10</f>
        <v>7.9</v>
      </c>
      <c r="B878">
        <v>5.7</v>
      </c>
    </row>
    <row r="879" spans="1:2" x14ac:dyDescent="0.2">
      <c r="A879">
        <f>'Dump KNMI data'!D879/10</f>
        <v>7.6</v>
      </c>
      <c r="B879">
        <v>6</v>
      </c>
    </row>
    <row r="880" spans="1:2" x14ac:dyDescent="0.2">
      <c r="A880">
        <f>'Dump KNMI data'!D880/10</f>
        <v>8</v>
      </c>
      <c r="B880">
        <v>6.2</v>
      </c>
    </row>
    <row r="881" spans="1:2" x14ac:dyDescent="0.2">
      <c r="A881">
        <f>'Dump KNMI data'!D881/10</f>
        <v>6.9</v>
      </c>
      <c r="B881">
        <v>6.2</v>
      </c>
    </row>
    <row r="882" spans="1:2" x14ac:dyDescent="0.2">
      <c r="A882">
        <f>'Dump KNMI data'!D882/10</f>
        <v>6.6</v>
      </c>
      <c r="B882">
        <v>6.4</v>
      </c>
    </row>
    <row r="883" spans="1:2" x14ac:dyDescent="0.2">
      <c r="A883">
        <f>'Dump KNMI data'!D883/10</f>
        <v>5.0999999999999996</v>
      </c>
      <c r="B883">
        <v>6.5</v>
      </c>
    </row>
    <row r="884" spans="1:2" x14ac:dyDescent="0.2">
      <c r="A884">
        <f>'Dump KNMI data'!D884/10</f>
        <v>2.5</v>
      </c>
      <c r="B884">
        <v>6.7</v>
      </c>
    </row>
    <row r="885" spans="1:2" x14ac:dyDescent="0.2">
      <c r="A885">
        <f>'Dump KNMI data'!D885/10</f>
        <v>0.7</v>
      </c>
      <c r="B885">
        <v>6.9</v>
      </c>
    </row>
    <row r="886" spans="1:2" x14ac:dyDescent="0.2">
      <c r="A886">
        <f>'Dump KNMI data'!D886/10</f>
        <v>-0.3</v>
      </c>
      <c r="B886">
        <v>7</v>
      </c>
    </row>
    <row r="887" spans="1:2" x14ac:dyDescent="0.2">
      <c r="A887">
        <f>'Dump KNMI data'!D887/10</f>
        <v>-1.1000000000000001</v>
      </c>
      <c r="B887">
        <v>7.1</v>
      </c>
    </row>
    <row r="888" spans="1:2" x14ac:dyDescent="0.2">
      <c r="A888">
        <f>'Dump KNMI data'!D888/10</f>
        <v>-1.5</v>
      </c>
      <c r="B888">
        <v>7.1</v>
      </c>
    </row>
    <row r="889" spans="1:2" x14ac:dyDescent="0.2">
      <c r="A889">
        <f>'Dump KNMI data'!D889/10</f>
        <v>-1.8</v>
      </c>
      <c r="B889">
        <v>6.9</v>
      </c>
    </row>
    <row r="890" spans="1:2" x14ac:dyDescent="0.2">
      <c r="A890">
        <f>'Dump KNMI data'!D890/10</f>
        <v>-2.1</v>
      </c>
      <c r="B890">
        <v>6.9</v>
      </c>
    </row>
    <row r="891" spans="1:2" x14ac:dyDescent="0.2">
      <c r="A891">
        <f>'Dump KNMI data'!D891/10</f>
        <v>-2.2999999999999998</v>
      </c>
      <c r="B891">
        <v>7.4</v>
      </c>
    </row>
    <row r="892" spans="1:2" x14ac:dyDescent="0.2">
      <c r="A892">
        <f>'Dump KNMI data'!D892/10</f>
        <v>-2.1</v>
      </c>
      <c r="B892">
        <v>7.8</v>
      </c>
    </row>
    <row r="893" spans="1:2" x14ac:dyDescent="0.2">
      <c r="A893">
        <f>'Dump KNMI data'!D893/10</f>
        <v>-2.6</v>
      </c>
      <c r="B893">
        <v>8</v>
      </c>
    </row>
    <row r="894" spans="1:2" x14ac:dyDescent="0.2">
      <c r="A894">
        <f>'Dump KNMI data'!D894/10</f>
        <v>-3.5</v>
      </c>
      <c r="B894">
        <v>8.4</v>
      </c>
    </row>
    <row r="895" spans="1:2" x14ac:dyDescent="0.2">
      <c r="A895">
        <f>'Dump KNMI data'!D895/10</f>
        <v>-2.2999999999999998</v>
      </c>
      <c r="B895">
        <v>8.6999999999999993</v>
      </c>
    </row>
    <row r="896" spans="1:2" x14ac:dyDescent="0.2">
      <c r="A896">
        <f>'Dump KNMI data'!D896/10</f>
        <v>-2.8</v>
      </c>
      <c r="B896">
        <v>8.3000000000000007</v>
      </c>
    </row>
    <row r="897" spans="1:2" x14ac:dyDescent="0.2">
      <c r="A897">
        <f>'Dump KNMI data'!D897/10</f>
        <v>-1.1000000000000001</v>
      </c>
      <c r="B897">
        <v>7.7</v>
      </c>
    </row>
    <row r="898" spans="1:2" x14ac:dyDescent="0.2">
      <c r="A898">
        <f>'Dump KNMI data'!D898/10</f>
        <v>0.4</v>
      </c>
      <c r="B898">
        <v>7.6</v>
      </c>
    </row>
    <row r="899" spans="1:2" x14ac:dyDescent="0.2">
      <c r="A899">
        <f>'Dump KNMI data'!D899/10</f>
        <v>1.6</v>
      </c>
      <c r="B899">
        <v>8.4</v>
      </c>
    </row>
    <row r="900" spans="1:2" x14ac:dyDescent="0.2">
      <c r="A900">
        <f>'Dump KNMI data'!D900/10</f>
        <v>2.6</v>
      </c>
      <c r="B900">
        <v>9.1999999999999993</v>
      </c>
    </row>
    <row r="901" spans="1:2" x14ac:dyDescent="0.2">
      <c r="A901">
        <f>'Dump KNMI data'!D901/10</f>
        <v>3.7</v>
      </c>
      <c r="B901">
        <v>9.1</v>
      </c>
    </row>
    <row r="902" spans="1:2" x14ac:dyDescent="0.2">
      <c r="A902">
        <f>'Dump KNMI data'!D902/10</f>
        <v>4.9000000000000004</v>
      </c>
      <c r="B902">
        <v>9.5</v>
      </c>
    </row>
    <row r="903" spans="1:2" x14ac:dyDescent="0.2">
      <c r="A903">
        <f>'Dump KNMI data'!D903/10</f>
        <v>5.3</v>
      </c>
      <c r="B903">
        <v>9.6</v>
      </c>
    </row>
    <row r="904" spans="1:2" x14ac:dyDescent="0.2">
      <c r="A904">
        <f>'Dump KNMI data'!D904/10</f>
        <v>5.6</v>
      </c>
      <c r="B904">
        <v>9.3000000000000007</v>
      </c>
    </row>
    <row r="905" spans="1:2" x14ac:dyDescent="0.2">
      <c r="A905">
        <f>'Dump KNMI data'!D905/10</f>
        <v>4.5</v>
      </c>
      <c r="B905">
        <v>8.4</v>
      </c>
    </row>
    <row r="906" spans="1:2" x14ac:dyDescent="0.2">
      <c r="A906">
        <f>'Dump KNMI data'!D906/10</f>
        <v>2.8</v>
      </c>
      <c r="B906">
        <v>7.6</v>
      </c>
    </row>
    <row r="907" spans="1:2" x14ac:dyDescent="0.2">
      <c r="A907">
        <f>'Dump KNMI data'!D907/10</f>
        <v>-0.1</v>
      </c>
      <c r="B907">
        <v>7.3</v>
      </c>
    </row>
    <row r="908" spans="1:2" x14ac:dyDescent="0.2">
      <c r="A908">
        <f>'Dump KNMI data'!D908/10</f>
        <v>-1.7</v>
      </c>
      <c r="B908">
        <v>7</v>
      </c>
    </row>
    <row r="909" spans="1:2" x14ac:dyDescent="0.2">
      <c r="A909">
        <f>'Dump KNMI data'!D909/10</f>
        <v>-2.2000000000000002</v>
      </c>
      <c r="B909">
        <v>6.8</v>
      </c>
    </row>
    <row r="910" spans="1:2" x14ac:dyDescent="0.2">
      <c r="A910">
        <f>'Dump KNMI data'!D910/10</f>
        <v>-3.2</v>
      </c>
      <c r="B910">
        <v>6.4</v>
      </c>
    </row>
    <row r="911" spans="1:2" x14ac:dyDescent="0.2">
      <c r="A911">
        <f>'Dump KNMI data'!D911/10</f>
        <v>-3.6</v>
      </c>
      <c r="B911">
        <v>6.1</v>
      </c>
    </row>
    <row r="912" spans="1:2" x14ac:dyDescent="0.2">
      <c r="A912">
        <f>'Dump KNMI data'!D912/10</f>
        <v>-3.9</v>
      </c>
      <c r="B912">
        <v>6.3</v>
      </c>
    </row>
    <row r="913" spans="1:2" x14ac:dyDescent="0.2">
      <c r="A913">
        <f>'Dump KNMI data'!D913/10</f>
        <v>-4.4000000000000004</v>
      </c>
      <c r="B913">
        <v>6.3</v>
      </c>
    </row>
    <row r="914" spans="1:2" x14ac:dyDescent="0.2">
      <c r="A914">
        <f>'Dump KNMI data'!D914/10</f>
        <v>-4.7</v>
      </c>
      <c r="B914">
        <v>6.2</v>
      </c>
    </row>
    <row r="915" spans="1:2" x14ac:dyDescent="0.2">
      <c r="A915">
        <f>'Dump KNMI data'!D915/10</f>
        <v>-4.8</v>
      </c>
      <c r="B915">
        <v>5.9</v>
      </c>
    </row>
    <row r="916" spans="1:2" x14ac:dyDescent="0.2">
      <c r="A916">
        <f>'Dump KNMI data'!D916/10</f>
        <v>-4.8</v>
      </c>
      <c r="B916">
        <v>5.6</v>
      </c>
    </row>
    <row r="917" spans="1:2" x14ac:dyDescent="0.2">
      <c r="A917">
        <f>'Dump KNMI data'!D917/10</f>
        <v>-4.8</v>
      </c>
      <c r="B917">
        <v>5.8</v>
      </c>
    </row>
    <row r="918" spans="1:2" x14ac:dyDescent="0.2">
      <c r="A918">
        <f>'Dump KNMI data'!D918/10</f>
        <v>-5.2</v>
      </c>
      <c r="B918">
        <v>6.3</v>
      </c>
    </row>
    <row r="919" spans="1:2" x14ac:dyDescent="0.2">
      <c r="A919">
        <f>'Dump KNMI data'!D919/10</f>
        <v>-5.2</v>
      </c>
      <c r="B919">
        <v>6.2</v>
      </c>
    </row>
    <row r="920" spans="1:2" x14ac:dyDescent="0.2">
      <c r="A920">
        <f>'Dump KNMI data'!D920/10</f>
        <v>-5</v>
      </c>
      <c r="B920">
        <v>6.7</v>
      </c>
    </row>
    <row r="921" spans="1:2" x14ac:dyDescent="0.2">
      <c r="A921">
        <f>'Dump KNMI data'!D921/10</f>
        <v>-2</v>
      </c>
      <c r="B921">
        <v>6.8</v>
      </c>
    </row>
    <row r="922" spans="1:2" x14ac:dyDescent="0.2">
      <c r="A922">
        <f>'Dump KNMI data'!D922/10</f>
        <v>0</v>
      </c>
      <c r="B922">
        <v>7.2</v>
      </c>
    </row>
    <row r="923" spans="1:2" x14ac:dyDescent="0.2">
      <c r="A923">
        <f>'Dump KNMI data'!D923/10</f>
        <v>1.6</v>
      </c>
      <c r="B923">
        <v>7.8</v>
      </c>
    </row>
    <row r="924" spans="1:2" x14ac:dyDescent="0.2">
      <c r="A924">
        <f>'Dump KNMI data'!D924/10</f>
        <v>3</v>
      </c>
      <c r="B924">
        <v>8.4</v>
      </c>
    </row>
    <row r="925" spans="1:2" x14ac:dyDescent="0.2">
      <c r="A925">
        <f>'Dump KNMI data'!D925/10</f>
        <v>4.4000000000000004</v>
      </c>
      <c r="B925">
        <v>8.6999999999999993</v>
      </c>
    </row>
    <row r="926" spans="1:2" x14ac:dyDescent="0.2">
      <c r="A926">
        <f>'Dump KNMI data'!D926/10</f>
        <v>5.6</v>
      </c>
      <c r="B926">
        <v>9.1999999999999993</v>
      </c>
    </row>
    <row r="927" spans="1:2" x14ac:dyDescent="0.2">
      <c r="A927">
        <f>'Dump KNMI data'!D927/10</f>
        <v>6.2</v>
      </c>
      <c r="B927">
        <v>9.4</v>
      </c>
    </row>
    <row r="928" spans="1:2" x14ac:dyDescent="0.2">
      <c r="A928">
        <f>'Dump KNMI data'!D928/10</f>
        <v>6.6</v>
      </c>
      <c r="B928">
        <v>9.6</v>
      </c>
    </row>
    <row r="929" spans="1:2" x14ac:dyDescent="0.2">
      <c r="A929">
        <f>'Dump KNMI data'!D929/10</f>
        <v>6.2</v>
      </c>
      <c r="B929">
        <v>9.6999999999999993</v>
      </c>
    </row>
    <row r="930" spans="1:2" x14ac:dyDescent="0.2">
      <c r="A930">
        <f>'Dump KNMI data'!D930/10</f>
        <v>3.7</v>
      </c>
      <c r="B930">
        <v>9.5</v>
      </c>
    </row>
    <row r="931" spans="1:2" x14ac:dyDescent="0.2">
      <c r="A931">
        <f>'Dump KNMI data'!D931/10</f>
        <v>0.7</v>
      </c>
      <c r="B931">
        <v>9.8000000000000007</v>
      </c>
    </row>
    <row r="932" spans="1:2" x14ac:dyDescent="0.2">
      <c r="A932">
        <f>'Dump KNMI data'!D932/10</f>
        <v>2.7</v>
      </c>
      <c r="B932">
        <v>9.3000000000000007</v>
      </c>
    </row>
    <row r="933" spans="1:2" x14ac:dyDescent="0.2">
      <c r="A933">
        <f>'Dump KNMI data'!D933/10</f>
        <v>2</v>
      </c>
      <c r="B933">
        <v>8.9</v>
      </c>
    </row>
    <row r="934" spans="1:2" x14ac:dyDescent="0.2">
      <c r="A934">
        <f>'Dump KNMI data'!D934/10</f>
        <v>-0.1</v>
      </c>
      <c r="B934">
        <v>8.8000000000000007</v>
      </c>
    </row>
    <row r="935" spans="1:2" x14ac:dyDescent="0.2">
      <c r="A935">
        <f>'Dump KNMI data'!D935/10</f>
        <v>-2.2999999999999998</v>
      </c>
      <c r="B935">
        <v>8.9</v>
      </c>
    </row>
    <row r="936" spans="1:2" x14ac:dyDescent="0.2">
      <c r="A936">
        <f>'Dump KNMI data'!D936/10</f>
        <v>-1.9</v>
      </c>
      <c r="B936">
        <v>9</v>
      </c>
    </row>
    <row r="937" spans="1:2" x14ac:dyDescent="0.2">
      <c r="A937">
        <f>'Dump KNMI data'!D937/10</f>
        <v>-0.2</v>
      </c>
      <c r="B937">
        <v>9.1999999999999993</v>
      </c>
    </row>
    <row r="938" spans="1:2" x14ac:dyDescent="0.2">
      <c r="A938">
        <f>'Dump KNMI data'!D938/10</f>
        <v>-1.2</v>
      </c>
      <c r="B938">
        <v>9.1</v>
      </c>
    </row>
    <row r="939" spans="1:2" x14ac:dyDescent="0.2">
      <c r="A939">
        <f>'Dump KNMI data'!D939/10</f>
        <v>-0.8</v>
      </c>
      <c r="B939">
        <v>8.8000000000000007</v>
      </c>
    </row>
    <row r="940" spans="1:2" x14ac:dyDescent="0.2">
      <c r="A940">
        <f>'Dump KNMI data'!D940/10</f>
        <v>-1.1000000000000001</v>
      </c>
      <c r="B940">
        <v>8.1999999999999993</v>
      </c>
    </row>
    <row r="941" spans="1:2" x14ac:dyDescent="0.2">
      <c r="A941">
        <f>'Dump KNMI data'!D941/10</f>
        <v>-0.9</v>
      </c>
      <c r="B941">
        <v>8.3000000000000007</v>
      </c>
    </row>
    <row r="942" spans="1:2" x14ac:dyDescent="0.2">
      <c r="A942">
        <f>'Dump KNMI data'!D942/10</f>
        <v>-1.2</v>
      </c>
      <c r="B942">
        <v>8.1999999999999993</v>
      </c>
    </row>
    <row r="943" spans="1:2" x14ac:dyDescent="0.2">
      <c r="A943">
        <f>'Dump KNMI data'!D943/10</f>
        <v>-0.3</v>
      </c>
      <c r="B943">
        <v>7.7</v>
      </c>
    </row>
    <row r="944" spans="1:2" x14ac:dyDescent="0.2">
      <c r="A944">
        <f>'Dump KNMI data'!D944/10</f>
        <v>-0.5</v>
      </c>
      <c r="B944">
        <v>7.4</v>
      </c>
    </row>
    <row r="945" spans="1:2" x14ac:dyDescent="0.2">
      <c r="A945">
        <f>'Dump KNMI data'!D945/10</f>
        <v>-0.1</v>
      </c>
      <c r="B945">
        <v>7.3</v>
      </c>
    </row>
    <row r="946" spans="1:2" x14ac:dyDescent="0.2">
      <c r="A946">
        <f>'Dump KNMI data'!D946/10</f>
        <v>0.7</v>
      </c>
      <c r="B946">
        <v>8.6</v>
      </c>
    </row>
    <row r="947" spans="1:2" x14ac:dyDescent="0.2">
      <c r="A947">
        <f>'Dump KNMI data'!D947/10</f>
        <v>2</v>
      </c>
      <c r="B947">
        <v>9.1</v>
      </c>
    </row>
    <row r="948" spans="1:2" x14ac:dyDescent="0.2">
      <c r="A948">
        <f>'Dump KNMI data'!D948/10</f>
        <v>3</v>
      </c>
      <c r="B948">
        <v>9.6</v>
      </c>
    </row>
    <row r="949" spans="1:2" x14ac:dyDescent="0.2">
      <c r="A949">
        <f>'Dump KNMI data'!D949/10</f>
        <v>4.0999999999999996</v>
      </c>
      <c r="B949">
        <v>9.8000000000000007</v>
      </c>
    </row>
    <row r="950" spans="1:2" x14ac:dyDescent="0.2">
      <c r="A950">
        <f>'Dump KNMI data'!D950/10</f>
        <v>5</v>
      </c>
      <c r="B950">
        <v>9.9</v>
      </c>
    </row>
    <row r="951" spans="1:2" x14ac:dyDescent="0.2">
      <c r="A951">
        <f>'Dump KNMI data'!D951/10</f>
        <v>5.0999999999999996</v>
      </c>
      <c r="B951">
        <v>9.8000000000000007</v>
      </c>
    </row>
    <row r="952" spans="1:2" x14ac:dyDescent="0.2">
      <c r="A952">
        <f>'Dump KNMI data'!D952/10</f>
        <v>5.0999999999999996</v>
      </c>
      <c r="B952">
        <v>9.6</v>
      </c>
    </row>
    <row r="953" spans="1:2" x14ac:dyDescent="0.2">
      <c r="A953">
        <f>'Dump KNMI data'!D953/10</f>
        <v>4.9000000000000004</v>
      </c>
      <c r="B953">
        <v>9.1</v>
      </c>
    </row>
    <row r="954" spans="1:2" x14ac:dyDescent="0.2">
      <c r="A954">
        <f>'Dump KNMI data'!D954/10</f>
        <v>4.9000000000000004</v>
      </c>
      <c r="B954">
        <v>8.6</v>
      </c>
    </row>
    <row r="955" spans="1:2" x14ac:dyDescent="0.2">
      <c r="A955">
        <f>'Dump KNMI data'!D955/10</f>
        <v>4.5999999999999996</v>
      </c>
      <c r="B955">
        <v>8.6999999999999993</v>
      </c>
    </row>
    <row r="956" spans="1:2" x14ac:dyDescent="0.2">
      <c r="A956">
        <f>'Dump KNMI data'!D956/10</f>
        <v>3.7</v>
      </c>
      <c r="B956">
        <v>8.9</v>
      </c>
    </row>
    <row r="957" spans="1:2" x14ac:dyDescent="0.2">
      <c r="A957">
        <f>'Dump KNMI data'!D957/10</f>
        <v>2.4</v>
      </c>
      <c r="B957">
        <v>8.6</v>
      </c>
    </row>
    <row r="958" spans="1:2" x14ac:dyDescent="0.2">
      <c r="A958">
        <f>'Dump KNMI data'!D958/10</f>
        <v>2.1</v>
      </c>
      <c r="B958">
        <v>8.6999999999999993</v>
      </c>
    </row>
    <row r="959" spans="1:2" x14ac:dyDescent="0.2">
      <c r="A959">
        <f>'Dump KNMI data'!D959/10</f>
        <v>-0.1</v>
      </c>
      <c r="B959">
        <v>8.8000000000000007</v>
      </c>
    </row>
    <row r="960" spans="1:2" x14ac:dyDescent="0.2">
      <c r="A960">
        <f>'Dump KNMI data'!D960/10</f>
        <v>-0.1</v>
      </c>
      <c r="B960">
        <v>8.6</v>
      </c>
    </row>
    <row r="961" spans="1:2" x14ac:dyDescent="0.2">
      <c r="A961">
        <f>'Dump KNMI data'!D961/10</f>
        <v>0.7</v>
      </c>
      <c r="B961">
        <v>8.3000000000000007</v>
      </c>
    </row>
    <row r="962" spans="1:2" x14ac:dyDescent="0.2">
      <c r="A962">
        <f>'Dump KNMI data'!D962/10</f>
        <v>-0.5</v>
      </c>
      <c r="B962">
        <v>8.1</v>
      </c>
    </row>
    <row r="963" spans="1:2" x14ac:dyDescent="0.2">
      <c r="A963">
        <f>'Dump KNMI data'!D963/10</f>
        <v>-2.2999999999999998</v>
      </c>
      <c r="B963">
        <v>7.7</v>
      </c>
    </row>
    <row r="964" spans="1:2" x14ac:dyDescent="0.2">
      <c r="A964">
        <f>'Dump KNMI data'!D964/10</f>
        <v>-2.6</v>
      </c>
      <c r="B964">
        <v>7.1</v>
      </c>
    </row>
    <row r="965" spans="1:2" x14ac:dyDescent="0.2">
      <c r="A965">
        <f>'Dump KNMI data'!D965/10</f>
        <v>-2.9</v>
      </c>
      <c r="B965">
        <v>6.7</v>
      </c>
    </row>
    <row r="966" spans="1:2" x14ac:dyDescent="0.2">
      <c r="A966">
        <f>'Dump KNMI data'!D966/10</f>
        <v>-1.6</v>
      </c>
      <c r="B966">
        <v>6.3</v>
      </c>
    </row>
    <row r="967" spans="1:2" x14ac:dyDescent="0.2">
      <c r="A967">
        <f>'Dump KNMI data'!D967/10</f>
        <v>-1.8</v>
      </c>
      <c r="B967">
        <v>6.7</v>
      </c>
    </row>
    <row r="968" spans="1:2" x14ac:dyDescent="0.2">
      <c r="A968">
        <f>'Dump KNMI data'!D968/10</f>
        <v>-1.6</v>
      </c>
      <c r="B968">
        <v>7.7</v>
      </c>
    </row>
    <row r="969" spans="1:2" x14ac:dyDescent="0.2">
      <c r="A969">
        <f>'Dump KNMI data'!D969/10</f>
        <v>0.2</v>
      </c>
      <c r="B969">
        <v>9</v>
      </c>
    </row>
    <row r="970" spans="1:2" x14ac:dyDescent="0.2">
      <c r="A970">
        <f>'Dump KNMI data'!D970/10</f>
        <v>1.8</v>
      </c>
      <c r="B970">
        <v>8.6999999999999993</v>
      </c>
    </row>
    <row r="971" spans="1:2" x14ac:dyDescent="0.2">
      <c r="A971">
        <f>'Dump KNMI data'!D971/10</f>
        <v>3.5</v>
      </c>
      <c r="B971">
        <v>8.1999999999999993</v>
      </c>
    </row>
    <row r="972" spans="1:2" x14ac:dyDescent="0.2">
      <c r="A972">
        <f>'Dump KNMI data'!D972/10</f>
        <v>5.3</v>
      </c>
      <c r="B972">
        <v>7.6</v>
      </c>
    </row>
    <row r="973" spans="1:2" x14ac:dyDescent="0.2">
      <c r="A973">
        <f>'Dump KNMI data'!D973/10</f>
        <v>6.6</v>
      </c>
      <c r="B973">
        <v>6.8</v>
      </c>
    </row>
    <row r="974" spans="1:2" x14ac:dyDescent="0.2">
      <c r="A974">
        <f>'Dump KNMI data'!D974/10</f>
        <v>7.4</v>
      </c>
      <c r="B974">
        <v>7.3</v>
      </c>
    </row>
    <row r="975" spans="1:2" x14ac:dyDescent="0.2">
      <c r="A975">
        <f>'Dump KNMI data'!D975/10</f>
        <v>7.5</v>
      </c>
      <c r="B975">
        <v>7</v>
      </c>
    </row>
    <row r="976" spans="1:2" x14ac:dyDescent="0.2">
      <c r="A976">
        <f>'Dump KNMI data'!D976/10</f>
        <v>7.5</v>
      </c>
      <c r="B976">
        <v>6.3</v>
      </c>
    </row>
    <row r="977" spans="1:2" x14ac:dyDescent="0.2">
      <c r="A977">
        <f>'Dump KNMI data'!D977/10</f>
        <v>6.9</v>
      </c>
      <c r="B977">
        <v>5.4</v>
      </c>
    </row>
    <row r="978" spans="1:2" x14ac:dyDescent="0.2">
      <c r="A978">
        <f>'Dump KNMI data'!D978/10</f>
        <v>6.9</v>
      </c>
      <c r="B978">
        <v>5.0999999999999996</v>
      </c>
    </row>
    <row r="979" spans="1:2" x14ac:dyDescent="0.2">
      <c r="A979">
        <f>'Dump KNMI data'!D979/10</f>
        <v>6.8</v>
      </c>
      <c r="B979">
        <v>4.4000000000000004</v>
      </c>
    </row>
    <row r="980" spans="1:2" x14ac:dyDescent="0.2">
      <c r="A980">
        <f>'Dump KNMI data'!D980/10</f>
        <v>6.9</v>
      </c>
      <c r="B980">
        <v>3.8</v>
      </c>
    </row>
    <row r="981" spans="1:2" x14ac:dyDescent="0.2">
      <c r="A981">
        <f>'Dump KNMI data'!D981/10</f>
        <v>6.9</v>
      </c>
      <c r="B981">
        <v>4</v>
      </c>
    </row>
    <row r="982" spans="1:2" x14ac:dyDescent="0.2">
      <c r="A982">
        <f>'Dump KNMI data'!D982/10</f>
        <v>6.7</v>
      </c>
      <c r="B982">
        <v>4.5</v>
      </c>
    </row>
    <row r="983" spans="1:2" x14ac:dyDescent="0.2">
      <c r="A983">
        <f>'Dump KNMI data'!D983/10</f>
        <v>6.6</v>
      </c>
      <c r="B983">
        <v>4.5999999999999996</v>
      </c>
    </row>
    <row r="984" spans="1:2" x14ac:dyDescent="0.2">
      <c r="A984">
        <f>'Dump KNMI data'!D984/10</f>
        <v>6.7</v>
      </c>
      <c r="B984">
        <v>4.9000000000000004</v>
      </c>
    </row>
    <row r="985" spans="1:2" x14ac:dyDescent="0.2">
      <c r="A985">
        <f>'Dump KNMI data'!D985/10</f>
        <v>6.6</v>
      </c>
      <c r="B985">
        <v>4.8</v>
      </c>
    </row>
    <row r="986" spans="1:2" x14ac:dyDescent="0.2">
      <c r="A986">
        <f>'Dump KNMI data'!D986/10</f>
        <v>6.5</v>
      </c>
      <c r="B986">
        <v>5</v>
      </c>
    </row>
    <row r="987" spans="1:2" x14ac:dyDescent="0.2">
      <c r="A987">
        <f>'Dump KNMI data'!D987/10</f>
        <v>6.2</v>
      </c>
      <c r="B987">
        <v>5.0999999999999996</v>
      </c>
    </row>
    <row r="988" spans="1:2" x14ac:dyDescent="0.2">
      <c r="A988">
        <f>'Dump KNMI data'!D988/10</f>
        <v>5.6</v>
      </c>
      <c r="B988">
        <v>5</v>
      </c>
    </row>
    <row r="989" spans="1:2" x14ac:dyDescent="0.2">
      <c r="A989">
        <f>'Dump KNMI data'!D989/10</f>
        <v>5.5</v>
      </c>
      <c r="B989">
        <v>4.9000000000000004</v>
      </c>
    </row>
    <row r="990" spans="1:2" x14ac:dyDescent="0.2">
      <c r="A990">
        <f>'Dump KNMI data'!D990/10</f>
        <v>6</v>
      </c>
      <c r="B990">
        <v>4.5999999999999996</v>
      </c>
    </row>
    <row r="991" spans="1:2" x14ac:dyDescent="0.2">
      <c r="A991">
        <f>'Dump KNMI data'!D991/10</f>
        <v>6.1</v>
      </c>
      <c r="B991">
        <v>4.5</v>
      </c>
    </row>
    <row r="992" spans="1:2" x14ac:dyDescent="0.2">
      <c r="A992">
        <f>'Dump KNMI data'!D992/10</f>
        <v>6</v>
      </c>
      <c r="B992">
        <v>4.4000000000000004</v>
      </c>
    </row>
    <row r="993" spans="1:2" x14ac:dyDescent="0.2">
      <c r="A993">
        <f>'Dump KNMI data'!D993/10</f>
        <v>6.5</v>
      </c>
      <c r="B993">
        <v>4.9000000000000004</v>
      </c>
    </row>
    <row r="994" spans="1:2" x14ac:dyDescent="0.2">
      <c r="A994">
        <f>'Dump KNMI data'!D994/10</f>
        <v>7</v>
      </c>
      <c r="B994">
        <v>6.1</v>
      </c>
    </row>
    <row r="995" spans="1:2" x14ac:dyDescent="0.2">
      <c r="A995">
        <f>'Dump KNMI data'!D995/10</f>
        <v>7.5</v>
      </c>
      <c r="B995">
        <v>5.9</v>
      </c>
    </row>
    <row r="996" spans="1:2" x14ac:dyDescent="0.2">
      <c r="A996">
        <f>'Dump KNMI data'!D996/10</f>
        <v>8.9</v>
      </c>
      <c r="B996">
        <v>7.6</v>
      </c>
    </row>
    <row r="997" spans="1:2" x14ac:dyDescent="0.2">
      <c r="A997">
        <f>'Dump KNMI data'!D997/10</f>
        <v>10</v>
      </c>
      <c r="B997">
        <v>8.1999999999999993</v>
      </c>
    </row>
    <row r="998" spans="1:2" x14ac:dyDescent="0.2">
      <c r="A998">
        <f>'Dump KNMI data'!D998/10</f>
        <v>10.1</v>
      </c>
      <c r="B998">
        <v>8.9</v>
      </c>
    </row>
    <row r="999" spans="1:2" x14ac:dyDescent="0.2">
      <c r="A999">
        <f>'Dump KNMI data'!D999/10</f>
        <v>10.1</v>
      </c>
      <c r="B999">
        <v>7.7</v>
      </c>
    </row>
    <row r="1000" spans="1:2" x14ac:dyDescent="0.2">
      <c r="A1000">
        <f>'Dump KNMI data'!D1000/10</f>
        <v>9.9</v>
      </c>
      <c r="B1000">
        <v>7.7</v>
      </c>
    </row>
    <row r="1001" spans="1:2" x14ac:dyDescent="0.2">
      <c r="A1001">
        <f>'Dump KNMI data'!D1001/10</f>
        <v>9.3000000000000007</v>
      </c>
      <c r="B1001">
        <v>7.2</v>
      </c>
    </row>
    <row r="1002" spans="1:2" x14ac:dyDescent="0.2">
      <c r="A1002">
        <f>'Dump KNMI data'!D1002/10</f>
        <v>8.6</v>
      </c>
      <c r="B1002">
        <v>5.7</v>
      </c>
    </row>
    <row r="1003" spans="1:2" x14ac:dyDescent="0.2">
      <c r="A1003">
        <f>'Dump KNMI data'!D1003/10</f>
        <v>8.3000000000000007</v>
      </c>
      <c r="B1003">
        <v>4.0999999999999996</v>
      </c>
    </row>
    <row r="1004" spans="1:2" x14ac:dyDescent="0.2">
      <c r="A1004">
        <f>'Dump KNMI data'!D1004/10</f>
        <v>8.1</v>
      </c>
      <c r="B1004">
        <v>3.2</v>
      </c>
    </row>
    <row r="1005" spans="1:2" x14ac:dyDescent="0.2">
      <c r="A1005">
        <f>'Dump KNMI data'!D1005/10</f>
        <v>8</v>
      </c>
      <c r="B1005">
        <v>2.7</v>
      </c>
    </row>
    <row r="1006" spans="1:2" x14ac:dyDescent="0.2">
      <c r="A1006">
        <f>'Dump KNMI data'!D1006/10</f>
        <v>8</v>
      </c>
      <c r="B1006">
        <v>2.8</v>
      </c>
    </row>
    <row r="1007" spans="1:2" x14ac:dyDescent="0.2">
      <c r="A1007">
        <f>'Dump KNMI data'!D1007/10</f>
        <v>7.6</v>
      </c>
      <c r="B1007">
        <v>2.7</v>
      </c>
    </row>
    <row r="1008" spans="1:2" x14ac:dyDescent="0.2">
      <c r="A1008">
        <f>'Dump KNMI data'!D1008/10</f>
        <v>7.6</v>
      </c>
      <c r="B1008">
        <v>1.3</v>
      </c>
    </row>
    <row r="1009" spans="1:2" x14ac:dyDescent="0.2">
      <c r="A1009">
        <f>'Dump KNMI data'!D1009/10</f>
        <v>7.4</v>
      </c>
      <c r="B1009">
        <v>3.2</v>
      </c>
    </row>
    <row r="1010" spans="1:2" x14ac:dyDescent="0.2">
      <c r="A1010">
        <f>'Dump KNMI data'!D1010/10</f>
        <v>7.1</v>
      </c>
      <c r="B1010">
        <v>2.2999999999999998</v>
      </c>
    </row>
    <row r="1011" spans="1:2" x14ac:dyDescent="0.2">
      <c r="A1011">
        <f>'Dump KNMI data'!D1011/10</f>
        <v>6.5</v>
      </c>
      <c r="B1011">
        <v>1.8</v>
      </c>
    </row>
    <row r="1012" spans="1:2" x14ac:dyDescent="0.2">
      <c r="A1012">
        <f>'Dump KNMI data'!D1012/10</f>
        <v>6.2</v>
      </c>
      <c r="B1012">
        <v>1.9</v>
      </c>
    </row>
    <row r="1013" spans="1:2" x14ac:dyDescent="0.2">
      <c r="A1013">
        <f>'Dump KNMI data'!D1013/10</f>
        <v>6.2</v>
      </c>
      <c r="B1013">
        <v>0</v>
      </c>
    </row>
    <row r="1014" spans="1:2" x14ac:dyDescent="0.2">
      <c r="A1014">
        <f>'Dump KNMI data'!D1014/10</f>
        <v>6.5</v>
      </c>
      <c r="B1014">
        <v>2.4</v>
      </c>
    </row>
    <row r="1015" spans="1:2" x14ac:dyDescent="0.2">
      <c r="A1015">
        <f>'Dump KNMI data'!D1015/10</f>
        <v>6.9</v>
      </c>
      <c r="B1015">
        <v>3.1</v>
      </c>
    </row>
    <row r="1016" spans="1:2" x14ac:dyDescent="0.2">
      <c r="A1016">
        <f>'Dump KNMI data'!D1016/10</f>
        <v>6.5</v>
      </c>
      <c r="B1016">
        <v>3.5</v>
      </c>
    </row>
    <row r="1017" spans="1:2" x14ac:dyDescent="0.2">
      <c r="A1017">
        <f>'Dump KNMI data'!D1017/10</f>
        <v>6.6</v>
      </c>
      <c r="B1017">
        <v>3.6</v>
      </c>
    </row>
    <row r="1018" spans="1:2" x14ac:dyDescent="0.2">
      <c r="A1018">
        <f>'Dump KNMI data'!D1018/10</f>
        <v>7</v>
      </c>
      <c r="B1018">
        <v>4.2</v>
      </c>
    </row>
    <row r="1019" spans="1:2" x14ac:dyDescent="0.2">
      <c r="A1019">
        <f>'Dump KNMI data'!D1019/10</f>
        <v>7.5</v>
      </c>
      <c r="B1019">
        <v>5.0999999999999996</v>
      </c>
    </row>
    <row r="1020" spans="1:2" x14ac:dyDescent="0.2">
      <c r="A1020">
        <f>'Dump KNMI data'!D1020/10</f>
        <v>7.7</v>
      </c>
      <c r="B1020">
        <v>7.1</v>
      </c>
    </row>
    <row r="1021" spans="1:2" x14ac:dyDescent="0.2">
      <c r="A1021">
        <f>'Dump KNMI data'!D1021/10</f>
        <v>7.9</v>
      </c>
      <c r="B1021">
        <v>8.1</v>
      </c>
    </row>
    <row r="1022" spans="1:2" x14ac:dyDescent="0.2">
      <c r="A1022">
        <f>'Dump KNMI data'!D1022/10</f>
        <v>8.1999999999999993</v>
      </c>
      <c r="B1022">
        <v>8.6999999999999993</v>
      </c>
    </row>
    <row r="1023" spans="1:2" x14ac:dyDescent="0.2">
      <c r="A1023">
        <f>'Dump KNMI data'!D1023/10</f>
        <v>8.1999999999999993</v>
      </c>
      <c r="B1023">
        <v>9.1999999999999993</v>
      </c>
    </row>
    <row r="1024" spans="1:2" x14ac:dyDescent="0.2">
      <c r="A1024">
        <f>'Dump KNMI data'!D1024/10</f>
        <v>8.3000000000000007</v>
      </c>
      <c r="B1024">
        <v>8.5</v>
      </c>
    </row>
    <row r="1025" spans="1:2" x14ac:dyDescent="0.2">
      <c r="A1025">
        <f>'Dump KNMI data'!D1025/10</f>
        <v>8</v>
      </c>
      <c r="B1025">
        <v>8.1</v>
      </c>
    </row>
    <row r="1026" spans="1:2" x14ac:dyDescent="0.2">
      <c r="A1026">
        <f>'Dump KNMI data'!D1026/10</f>
        <v>7.8</v>
      </c>
      <c r="B1026">
        <v>7.2</v>
      </c>
    </row>
    <row r="1027" spans="1:2" x14ac:dyDescent="0.2">
      <c r="A1027">
        <f>'Dump KNMI data'!D1027/10</f>
        <v>7.2</v>
      </c>
      <c r="B1027">
        <v>6.8</v>
      </c>
    </row>
    <row r="1028" spans="1:2" x14ac:dyDescent="0.2">
      <c r="A1028">
        <f>'Dump KNMI data'!D1028/10</f>
        <v>6.9</v>
      </c>
      <c r="B1028">
        <v>6.6</v>
      </c>
    </row>
    <row r="1029" spans="1:2" x14ac:dyDescent="0.2">
      <c r="A1029">
        <f>'Dump KNMI data'!D1029/10</f>
        <v>6.9</v>
      </c>
      <c r="B1029">
        <v>6.4</v>
      </c>
    </row>
    <row r="1030" spans="1:2" x14ac:dyDescent="0.2">
      <c r="A1030">
        <f>'Dump KNMI data'!D1030/10</f>
        <v>7.1</v>
      </c>
      <c r="B1030">
        <v>5.6</v>
      </c>
    </row>
    <row r="1031" spans="1:2" x14ac:dyDescent="0.2">
      <c r="A1031">
        <f>'Dump KNMI data'!D1031/10</f>
        <v>6.6</v>
      </c>
      <c r="B1031">
        <v>5.6</v>
      </c>
    </row>
    <row r="1032" spans="1:2" x14ac:dyDescent="0.2">
      <c r="A1032">
        <f>'Dump KNMI data'!D1032/10</f>
        <v>6.7</v>
      </c>
      <c r="B1032">
        <v>5.6</v>
      </c>
    </row>
    <row r="1033" spans="1:2" x14ac:dyDescent="0.2">
      <c r="A1033">
        <f>'Dump KNMI data'!D1033/10</f>
        <v>6.8</v>
      </c>
      <c r="B1033">
        <v>5.9</v>
      </c>
    </row>
    <row r="1034" spans="1:2" x14ac:dyDescent="0.2">
      <c r="A1034">
        <f>'Dump KNMI data'!D1034/10</f>
        <v>6.8</v>
      </c>
      <c r="B1034">
        <v>5.5</v>
      </c>
    </row>
    <row r="1035" spans="1:2" x14ac:dyDescent="0.2">
      <c r="A1035">
        <f>'Dump KNMI data'!D1035/10</f>
        <v>6.7</v>
      </c>
      <c r="B1035">
        <v>5.8</v>
      </c>
    </row>
    <row r="1036" spans="1:2" x14ac:dyDescent="0.2">
      <c r="A1036">
        <f>'Dump KNMI data'!D1036/10</f>
        <v>6.7</v>
      </c>
      <c r="B1036">
        <v>5.2</v>
      </c>
    </row>
    <row r="1037" spans="1:2" x14ac:dyDescent="0.2">
      <c r="A1037">
        <f>'Dump KNMI data'!D1037/10</f>
        <v>6.6</v>
      </c>
      <c r="B1037">
        <v>5.0999999999999996</v>
      </c>
    </row>
    <row r="1038" spans="1:2" x14ac:dyDescent="0.2">
      <c r="A1038">
        <f>'Dump KNMI data'!D1038/10</f>
        <v>6.4</v>
      </c>
      <c r="B1038">
        <v>5.2</v>
      </c>
    </row>
    <row r="1039" spans="1:2" x14ac:dyDescent="0.2">
      <c r="A1039">
        <f>'Dump KNMI data'!D1039/10</f>
        <v>6.6</v>
      </c>
      <c r="B1039">
        <v>5.5</v>
      </c>
    </row>
    <row r="1040" spans="1:2" x14ac:dyDescent="0.2">
      <c r="A1040">
        <f>'Dump KNMI data'!D1040/10</f>
        <v>6.6</v>
      </c>
      <c r="B1040">
        <v>5.5</v>
      </c>
    </row>
    <row r="1041" spans="1:2" x14ac:dyDescent="0.2">
      <c r="A1041">
        <f>'Dump KNMI data'!D1041/10</f>
        <v>6.5</v>
      </c>
      <c r="B1041">
        <v>5.7</v>
      </c>
    </row>
    <row r="1042" spans="1:2" x14ac:dyDescent="0.2">
      <c r="A1042">
        <f>'Dump KNMI data'!D1042/10</f>
        <v>7.7</v>
      </c>
      <c r="B1042">
        <v>5.8</v>
      </c>
    </row>
    <row r="1043" spans="1:2" x14ac:dyDescent="0.2">
      <c r="A1043">
        <f>'Dump KNMI data'!D1043/10</f>
        <v>8.9</v>
      </c>
      <c r="B1043">
        <v>6.1</v>
      </c>
    </row>
    <row r="1044" spans="1:2" x14ac:dyDescent="0.2">
      <c r="A1044">
        <f>'Dump KNMI data'!D1044/10</f>
        <v>9.4</v>
      </c>
      <c r="B1044">
        <v>6.3</v>
      </c>
    </row>
    <row r="1045" spans="1:2" x14ac:dyDescent="0.2">
      <c r="A1045">
        <f>'Dump KNMI data'!D1045/10</f>
        <v>10.199999999999999</v>
      </c>
      <c r="B1045">
        <v>6.6</v>
      </c>
    </row>
    <row r="1046" spans="1:2" x14ac:dyDescent="0.2">
      <c r="A1046">
        <f>'Dump KNMI data'!D1046/10</f>
        <v>10.7</v>
      </c>
      <c r="B1046">
        <v>7.1</v>
      </c>
    </row>
    <row r="1047" spans="1:2" x14ac:dyDescent="0.2">
      <c r="A1047">
        <f>'Dump KNMI data'!D1047/10</f>
        <v>11.4</v>
      </c>
      <c r="B1047">
        <v>7.8</v>
      </c>
    </row>
    <row r="1048" spans="1:2" x14ac:dyDescent="0.2">
      <c r="A1048">
        <f>'Dump KNMI data'!D1048/10</f>
        <v>11.4</v>
      </c>
      <c r="B1048">
        <v>8.3000000000000007</v>
      </c>
    </row>
    <row r="1049" spans="1:2" x14ac:dyDescent="0.2">
      <c r="A1049">
        <f>'Dump KNMI data'!D1049/10</f>
        <v>10.8</v>
      </c>
      <c r="B1049">
        <v>8.4</v>
      </c>
    </row>
    <row r="1050" spans="1:2" x14ac:dyDescent="0.2">
      <c r="A1050">
        <f>'Dump KNMI data'!D1050/10</f>
        <v>8.1999999999999993</v>
      </c>
      <c r="B1050">
        <v>7.2</v>
      </c>
    </row>
    <row r="1051" spans="1:2" x14ac:dyDescent="0.2">
      <c r="A1051">
        <f>'Dump KNMI data'!D1051/10</f>
        <v>5.4</v>
      </c>
      <c r="B1051">
        <v>6.4</v>
      </c>
    </row>
    <row r="1052" spans="1:2" x14ac:dyDescent="0.2">
      <c r="A1052">
        <f>'Dump KNMI data'!D1052/10</f>
        <v>5.3</v>
      </c>
      <c r="B1052">
        <v>5.9</v>
      </c>
    </row>
    <row r="1053" spans="1:2" x14ac:dyDescent="0.2">
      <c r="A1053">
        <f>'Dump KNMI data'!D1053/10</f>
        <v>3.6</v>
      </c>
      <c r="B1053">
        <v>5.2</v>
      </c>
    </row>
    <row r="1054" spans="1:2" x14ac:dyDescent="0.2">
      <c r="A1054">
        <f>'Dump KNMI data'!D1054/10</f>
        <v>2.2000000000000002</v>
      </c>
      <c r="B1054">
        <v>4.5</v>
      </c>
    </row>
    <row r="1055" spans="1:2" x14ac:dyDescent="0.2">
      <c r="A1055">
        <f>'Dump KNMI data'!D1055/10</f>
        <v>1.1000000000000001</v>
      </c>
      <c r="B1055">
        <v>4.0999999999999996</v>
      </c>
    </row>
    <row r="1056" spans="1:2" x14ac:dyDescent="0.2">
      <c r="A1056">
        <f>'Dump KNMI data'!D1056/10</f>
        <v>0.6</v>
      </c>
      <c r="B1056">
        <v>3.5</v>
      </c>
    </row>
    <row r="1057" spans="1:2" x14ac:dyDescent="0.2">
      <c r="A1057">
        <f>'Dump KNMI data'!D1057/10</f>
        <v>0.1</v>
      </c>
      <c r="B1057">
        <v>1.8</v>
      </c>
    </row>
    <row r="1058" spans="1:2" x14ac:dyDescent="0.2">
      <c r="A1058">
        <f>'Dump KNMI data'!D1058/10</f>
        <v>-0.3</v>
      </c>
      <c r="B1058">
        <v>2.6</v>
      </c>
    </row>
    <row r="1059" spans="1:2" x14ac:dyDescent="0.2">
      <c r="A1059">
        <f>'Dump KNMI data'!D1059/10</f>
        <v>-0.7</v>
      </c>
      <c r="B1059">
        <v>1.4</v>
      </c>
    </row>
    <row r="1060" spans="1:2" x14ac:dyDescent="0.2">
      <c r="A1060">
        <f>'Dump KNMI data'!D1060/10</f>
        <v>-0.5</v>
      </c>
      <c r="B1060">
        <v>1.1000000000000001</v>
      </c>
    </row>
    <row r="1061" spans="1:2" x14ac:dyDescent="0.2">
      <c r="A1061">
        <f>'Dump KNMI data'!D1061/10</f>
        <v>-0.5</v>
      </c>
      <c r="B1061">
        <v>0.9</v>
      </c>
    </row>
    <row r="1062" spans="1:2" x14ac:dyDescent="0.2">
      <c r="A1062">
        <f>'Dump KNMI data'!D1062/10</f>
        <v>1</v>
      </c>
      <c r="B1062">
        <v>0.8</v>
      </c>
    </row>
    <row r="1063" spans="1:2" x14ac:dyDescent="0.2">
      <c r="A1063">
        <f>'Dump KNMI data'!D1063/10</f>
        <v>1.1000000000000001</v>
      </c>
      <c r="B1063">
        <v>1.3</v>
      </c>
    </row>
    <row r="1064" spans="1:2" x14ac:dyDescent="0.2">
      <c r="A1064">
        <f>'Dump KNMI data'!D1064/10</f>
        <v>0.8</v>
      </c>
      <c r="B1064">
        <v>0.7</v>
      </c>
    </row>
    <row r="1065" spans="1:2" x14ac:dyDescent="0.2">
      <c r="A1065">
        <f>'Dump KNMI data'!D1065/10</f>
        <v>1.3</v>
      </c>
      <c r="B1065">
        <v>2.1</v>
      </c>
    </row>
    <row r="1066" spans="1:2" x14ac:dyDescent="0.2">
      <c r="A1066">
        <f>'Dump KNMI data'!D1066/10</f>
        <v>3.4</v>
      </c>
      <c r="B1066">
        <v>4.4000000000000004</v>
      </c>
    </row>
    <row r="1067" spans="1:2" x14ac:dyDescent="0.2">
      <c r="A1067">
        <f>'Dump KNMI data'!D1067/10</f>
        <v>6.2</v>
      </c>
      <c r="B1067">
        <v>6.9</v>
      </c>
    </row>
    <row r="1068" spans="1:2" x14ac:dyDescent="0.2">
      <c r="A1068">
        <f>'Dump KNMI data'!D1068/10</f>
        <v>8.9</v>
      </c>
      <c r="B1068">
        <v>8.9</v>
      </c>
    </row>
    <row r="1069" spans="1:2" x14ac:dyDescent="0.2">
      <c r="A1069">
        <f>'Dump KNMI data'!D1069/10</f>
        <v>10.4</v>
      </c>
      <c r="B1069">
        <v>9.9</v>
      </c>
    </row>
    <row r="1070" spans="1:2" x14ac:dyDescent="0.2">
      <c r="A1070">
        <f>'Dump KNMI data'!D1070/10</f>
        <v>11</v>
      </c>
      <c r="B1070">
        <v>10.8</v>
      </c>
    </row>
    <row r="1071" spans="1:2" x14ac:dyDescent="0.2">
      <c r="A1071">
        <f>'Dump KNMI data'!D1071/10</f>
        <v>11.7</v>
      </c>
      <c r="B1071">
        <v>11.2</v>
      </c>
    </row>
    <row r="1072" spans="1:2" x14ac:dyDescent="0.2">
      <c r="A1072">
        <f>'Dump KNMI data'!D1072/10</f>
        <v>11.9</v>
      </c>
      <c r="B1072">
        <v>11.7</v>
      </c>
    </row>
    <row r="1073" spans="1:2" x14ac:dyDescent="0.2">
      <c r="A1073">
        <f>'Dump KNMI data'!D1073/10</f>
        <v>11</v>
      </c>
      <c r="B1073">
        <v>10.9</v>
      </c>
    </row>
    <row r="1074" spans="1:2" x14ac:dyDescent="0.2">
      <c r="A1074">
        <f>'Dump KNMI data'!D1074/10</f>
        <v>7.6</v>
      </c>
      <c r="B1074">
        <v>7.4</v>
      </c>
    </row>
    <row r="1075" spans="1:2" x14ac:dyDescent="0.2">
      <c r="A1075">
        <f>'Dump KNMI data'!D1075/10</f>
        <v>4.8</v>
      </c>
      <c r="B1075">
        <v>4.3</v>
      </c>
    </row>
    <row r="1076" spans="1:2" x14ac:dyDescent="0.2">
      <c r="A1076">
        <f>'Dump KNMI data'!D1076/10</f>
        <v>3.6</v>
      </c>
      <c r="B1076">
        <v>2.8</v>
      </c>
    </row>
    <row r="1077" spans="1:2" x14ac:dyDescent="0.2">
      <c r="A1077">
        <f>'Dump KNMI data'!D1077/10</f>
        <v>2</v>
      </c>
      <c r="B1077">
        <v>1.5</v>
      </c>
    </row>
    <row r="1078" spans="1:2" x14ac:dyDescent="0.2">
      <c r="A1078">
        <f>'Dump KNMI data'!D1078/10</f>
        <v>1</v>
      </c>
      <c r="B1078">
        <v>1.5</v>
      </c>
    </row>
    <row r="1079" spans="1:2" x14ac:dyDescent="0.2">
      <c r="A1079">
        <f>'Dump KNMI data'!D1079/10</f>
        <v>0.5</v>
      </c>
      <c r="B1079">
        <v>0.6</v>
      </c>
    </row>
    <row r="1080" spans="1:2" x14ac:dyDescent="0.2">
      <c r="A1080">
        <f>'Dump KNMI data'!D1080/10</f>
        <v>0.3</v>
      </c>
      <c r="B1080">
        <v>1.1000000000000001</v>
      </c>
    </row>
    <row r="1081" spans="1:2" x14ac:dyDescent="0.2">
      <c r="A1081">
        <f>'Dump KNMI data'!D1081/10</f>
        <v>-0.1</v>
      </c>
      <c r="B1081">
        <v>2.2999999999999998</v>
      </c>
    </row>
    <row r="1082" spans="1:2" x14ac:dyDescent="0.2">
      <c r="A1082">
        <f>'Dump KNMI data'!D1082/10</f>
        <v>-0.6</v>
      </c>
      <c r="B1082">
        <v>0.9</v>
      </c>
    </row>
    <row r="1083" spans="1:2" x14ac:dyDescent="0.2">
      <c r="A1083">
        <f>'Dump KNMI data'!D1083/10</f>
        <v>-0.2</v>
      </c>
      <c r="B1083">
        <v>1.9</v>
      </c>
    </row>
    <row r="1084" spans="1:2" x14ac:dyDescent="0.2">
      <c r="A1084">
        <f>'Dump KNMI data'!D1084/10</f>
        <v>-0.7</v>
      </c>
      <c r="B1084">
        <v>1.7</v>
      </c>
    </row>
    <row r="1085" spans="1:2" x14ac:dyDescent="0.2">
      <c r="A1085">
        <f>'Dump KNMI data'!D1085/10</f>
        <v>-0.1</v>
      </c>
      <c r="B1085">
        <v>1.7</v>
      </c>
    </row>
    <row r="1086" spans="1:2" x14ac:dyDescent="0.2">
      <c r="A1086">
        <f>'Dump KNMI data'!D1086/10</f>
        <v>0.7</v>
      </c>
      <c r="B1086">
        <v>1.7</v>
      </c>
    </row>
    <row r="1087" spans="1:2" x14ac:dyDescent="0.2">
      <c r="A1087">
        <f>'Dump KNMI data'!D1087/10</f>
        <v>1.1000000000000001</v>
      </c>
      <c r="B1087">
        <v>1.1000000000000001</v>
      </c>
    </row>
    <row r="1088" spans="1:2" x14ac:dyDescent="0.2">
      <c r="A1088">
        <f>'Dump KNMI data'!D1088/10</f>
        <v>0.7</v>
      </c>
      <c r="B1088">
        <v>1.2</v>
      </c>
    </row>
    <row r="1089" spans="1:2" x14ac:dyDescent="0.2">
      <c r="A1089">
        <f>'Dump KNMI data'!D1089/10</f>
        <v>1.3</v>
      </c>
      <c r="B1089">
        <v>3.3</v>
      </c>
    </row>
    <row r="1090" spans="1:2" x14ac:dyDescent="0.2">
      <c r="A1090">
        <f>'Dump KNMI data'!D1090/10</f>
        <v>3.1</v>
      </c>
      <c r="B1090">
        <v>5.2</v>
      </c>
    </row>
    <row r="1091" spans="1:2" x14ac:dyDescent="0.2">
      <c r="A1091">
        <f>'Dump KNMI data'!D1091/10</f>
        <v>4.9000000000000004</v>
      </c>
      <c r="B1091">
        <v>7.7</v>
      </c>
    </row>
    <row r="1092" spans="1:2" x14ac:dyDescent="0.2">
      <c r="A1092">
        <f>'Dump KNMI data'!D1092/10</f>
        <v>7.9</v>
      </c>
      <c r="B1092">
        <v>10.1</v>
      </c>
    </row>
    <row r="1093" spans="1:2" x14ac:dyDescent="0.2">
      <c r="A1093">
        <f>'Dump KNMI data'!D1093/10</f>
        <v>9.3000000000000007</v>
      </c>
      <c r="B1093">
        <v>12</v>
      </c>
    </row>
    <row r="1094" spans="1:2" x14ac:dyDescent="0.2">
      <c r="A1094">
        <f>'Dump KNMI data'!D1094/10</f>
        <v>10.8</v>
      </c>
      <c r="B1094">
        <v>13</v>
      </c>
    </row>
    <row r="1095" spans="1:2" x14ac:dyDescent="0.2">
      <c r="A1095">
        <f>'Dump KNMI data'!D1095/10</f>
        <v>10.9</v>
      </c>
      <c r="B1095">
        <v>13.9</v>
      </c>
    </row>
    <row r="1096" spans="1:2" x14ac:dyDescent="0.2">
      <c r="A1096">
        <f>'Dump KNMI data'!D1096/10</f>
        <v>10.9</v>
      </c>
      <c r="B1096">
        <v>14.2</v>
      </c>
    </row>
    <row r="1097" spans="1:2" x14ac:dyDescent="0.2">
      <c r="A1097">
        <f>'Dump KNMI data'!D1097/10</f>
        <v>10.199999999999999</v>
      </c>
      <c r="B1097">
        <v>13.4</v>
      </c>
    </row>
    <row r="1098" spans="1:2" x14ac:dyDescent="0.2">
      <c r="A1098">
        <f>'Dump KNMI data'!D1098/10</f>
        <v>9.1999999999999993</v>
      </c>
      <c r="B1098">
        <v>10.3</v>
      </c>
    </row>
    <row r="1099" spans="1:2" x14ac:dyDescent="0.2">
      <c r="A1099">
        <f>'Dump KNMI data'!D1099/10</f>
        <v>8.4</v>
      </c>
      <c r="B1099">
        <v>9.4</v>
      </c>
    </row>
    <row r="1100" spans="1:2" x14ac:dyDescent="0.2">
      <c r="A1100">
        <f>'Dump KNMI data'!D1100/10</f>
        <v>5.8</v>
      </c>
      <c r="B1100">
        <v>7.2</v>
      </c>
    </row>
    <row r="1101" spans="1:2" x14ac:dyDescent="0.2">
      <c r="A1101">
        <f>'Dump KNMI data'!D1101/10</f>
        <v>7.4</v>
      </c>
      <c r="B1101">
        <v>5.9</v>
      </c>
    </row>
    <row r="1102" spans="1:2" x14ac:dyDescent="0.2">
      <c r="A1102">
        <f>'Dump KNMI data'!D1102/10</f>
        <v>7.5</v>
      </c>
      <c r="B1102">
        <v>3.1</v>
      </c>
    </row>
    <row r="1103" spans="1:2" x14ac:dyDescent="0.2">
      <c r="A1103">
        <f>'Dump KNMI data'!D1103/10</f>
        <v>7.3</v>
      </c>
      <c r="B1103">
        <v>2.2999999999999998</v>
      </c>
    </row>
    <row r="1104" spans="1:2" x14ac:dyDescent="0.2">
      <c r="A1104">
        <f>'Dump KNMI data'!D1104/10</f>
        <v>6.1</v>
      </c>
      <c r="B1104">
        <v>3.1</v>
      </c>
    </row>
    <row r="1105" spans="1:2" x14ac:dyDescent="0.2">
      <c r="A1105">
        <f>'Dump KNMI data'!D1105/10</f>
        <v>6</v>
      </c>
      <c r="B1105">
        <v>4.5999999999999996</v>
      </c>
    </row>
    <row r="1106" spans="1:2" x14ac:dyDescent="0.2">
      <c r="A1106">
        <f>'Dump KNMI data'!D1106/10</f>
        <v>5.9</v>
      </c>
      <c r="B1106">
        <v>1.9</v>
      </c>
    </row>
    <row r="1107" spans="1:2" x14ac:dyDescent="0.2">
      <c r="A1107">
        <f>'Dump KNMI data'!D1107/10</f>
        <v>5.2</v>
      </c>
      <c r="B1107">
        <v>2</v>
      </c>
    </row>
    <row r="1108" spans="1:2" x14ac:dyDescent="0.2">
      <c r="A1108">
        <f>'Dump KNMI data'!D1108/10</f>
        <v>6.3</v>
      </c>
      <c r="B1108">
        <v>2.8</v>
      </c>
    </row>
    <row r="1109" spans="1:2" x14ac:dyDescent="0.2">
      <c r="A1109">
        <f>'Dump KNMI data'!D1109/10</f>
        <v>6.5</v>
      </c>
      <c r="B1109">
        <v>3</v>
      </c>
    </row>
    <row r="1110" spans="1:2" x14ac:dyDescent="0.2">
      <c r="A1110">
        <f>'Dump KNMI data'!D1110/10</f>
        <v>5.6</v>
      </c>
      <c r="B1110">
        <v>1.2</v>
      </c>
    </row>
    <row r="1111" spans="1:2" x14ac:dyDescent="0.2">
      <c r="A1111">
        <f>'Dump KNMI data'!D1111/10</f>
        <v>6.2</v>
      </c>
      <c r="B1111">
        <v>0.7</v>
      </c>
    </row>
    <row r="1112" spans="1:2" x14ac:dyDescent="0.2">
      <c r="A1112">
        <f>'Dump KNMI data'!D1112/10</f>
        <v>6.6</v>
      </c>
      <c r="B1112">
        <v>1.3</v>
      </c>
    </row>
    <row r="1113" spans="1:2" x14ac:dyDescent="0.2">
      <c r="A1113">
        <f>'Dump KNMI data'!D1113/10</f>
        <v>6.9</v>
      </c>
      <c r="B1113">
        <v>3.4</v>
      </c>
    </row>
    <row r="1114" spans="1:2" x14ac:dyDescent="0.2">
      <c r="A1114">
        <f>'Dump KNMI data'!D1114/10</f>
        <v>7.3</v>
      </c>
      <c r="B1114">
        <v>7</v>
      </c>
    </row>
    <row r="1115" spans="1:2" x14ac:dyDescent="0.2">
      <c r="A1115">
        <f>'Dump KNMI data'!D1115/10</f>
        <v>6.9</v>
      </c>
      <c r="B1115">
        <v>9.1</v>
      </c>
    </row>
    <row r="1116" spans="1:2" x14ac:dyDescent="0.2">
      <c r="A1116">
        <f>'Dump KNMI data'!D1116/10</f>
        <v>7.8</v>
      </c>
      <c r="B1116">
        <v>11.2</v>
      </c>
    </row>
    <row r="1117" spans="1:2" x14ac:dyDescent="0.2">
      <c r="A1117">
        <f>'Dump KNMI data'!D1117/10</f>
        <v>8.8000000000000007</v>
      </c>
      <c r="B1117">
        <v>12.1</v>
      </c>
    </row>
    <row r="1118" spans="1:2" x14ac:dyDescent="0.2">
      <c r="A1118">
        <f>'Dump KNMI data'!D1118/10</f>
        <v>9.8000000000000007</v>
      </c>
      <c r="B1118">
        <v>13.1</v>
      </c>
    </row>
    <row r="1119" spans="1:2" x14ac:dyDescent="0.2">
      <c r="A1119">
        <f>'Dump KNMI data'!D1119/10</f>
        <v>10.8</v>
      </c>
      <c r="B1119">
        <v>13</v>
      </c>
    </row>
    <row r="1120" spans="1:2" x14ac:dyDescent="0.2">
      <c r="A1120">
        <f>'Dump KNMI data'!D1120/10</f>
        <v>11</v>
      </c>
      <c r="B1120">
        <v>12.4</v>
      </c>
    </row>
    <row r="1121" spans="1:2" x14ac:dyDescent="0.2">
      <c r="A1121">
        <f>'Dump KNMI data'!D1121/10</f>
        <v>9.3000000000000007</v>
      </c>
      <c r="B1121">
        <v>11.5</v>
      </c>
    </row>
    <row r="1122" spans="1:2" x14ac:dyDescent="0.2">
      <c r="A1122">
        <f>'Dump KNMI data'!D1122/10</f>
        <v>9.3000000000000007</v>
      </c>
      <c r="B1122">
        <v>9.8000000000000007</v>
      </c>
    </row>
    <row r="1123" spans="1:2" x14ac:dyDescent="0.2">
      <c r="A1123">
        <f>'Dump KNMI data'!D1123/10</f>
        <v>9.3000000000000007</v>
      </c>
      <c r="B1123">
        <v>6.5</v>
      </c>
    </row>
    <row r="1124" spans="1:2" x14ac:dyDescent="0.2">
      <c r="A1124">
        <f>'Dump KNMI data'!D1124/10</f>
        <v>9.5</v>
      </c>
      <c r="B1124">
        <v>4.4000000000000004</v>
      </c>
    </row>
    <row r="1125" spans="1:2" x14ac:dyDescent="0.2">
      <c r="A1125">
        <f>'Dump KNMI data'!D1125/10</f>
        <v>9.6999999999999993</v>
      </c>
      <c r="B1125">
        <v>3.9</v>
      </c>
    </row>
    <row r="1126" spans="1:2" x14ac:dyDescent="0.2">
      <c r="A1126">
        <f>'Dump KNMI data'!D1126/10</f>
        <v>9.9</v>
      </c>
      <c r="B1126">
        <v>3.5</v>
      </c>
    </row>
    <row r="1127" spans="1:2" x14ac:dyDescent="0.2">
      <c r="A1127">
        <f>'Dump KNMI data'!D1127/10</f>
        <v>10.1</v>
      </c>
      <c r="B1127">
        <v>2.5</v>
      </c>
    </row>
    <row r="1128" spans="1:2" x14ac:dyDescent="0.2">
      <c r="A1128">
        <f>'Dump KNMI data'!D1128/10</f>
        <v>10</v>
      </c>
      <c r="B1128">
        <v>1.9</v>
      </c>
    </row>
    <row r="1129" spans="1:2" x14ac:dyDescent="0.2">
      <c r="A1129">
        <f>'Dump KNMI data'!D1129/10</f>
        <v>10</v>
      </c>
      <c r="B1129">
        <v>1.3</v>
      </c>
    </row>
    <row r="1130" spans="1:2" x14ac:dyDescent="0.2">
      <c r="A1130">
        <f>'Dump KNMI data'!D1130/10</f>
        <v>9.6</v>
      </c>
      <c r="B1130">
        <v>1</v>
      </c>
    </row>
    <row r="1131" spans="1:2" x14ac:dyDescent="0.2">
      <c r="A1131">
        <f>'Dump KNMI data'!D1131/10</f>
        <v>8.9</v>
      </c>
      <c r="B1131">
        <v>1.4</v>
      </c>
    </row>
    <row r="1132" spans="1:2" x14ac:dyDescent="0.2">
      <c r="A1132">
        <f>'Dump KNMI data'!D1132/10</f>
        <v>9.1</v>
      </c>
      <c r="B1132">
        <v>1</v>
      </c>
    </row>
    <row r="1133" spans="1:2" x14ac:dyDescent="0.2">
      <c r="A1133">
        <f>'Dump KNMI data'!D1133/10</f>
        <v>9.4</v>
      </c>
      <c r="B1133">
        <v>1.5</v>
      </c>
    </row>
    <row r="1134" spans="1:2" x14ac:dyDescent="0.2">
      <c r="A1134">
        <f>'Dump KNMI data'!D1134/10</f>
        <v>9.6999999999999993</v>
      </c>
      <c r="B1134">
        <v>-0.3</v>
      </c>
    </row>
    <row r="1135" spans="1:2" x14ac:dyDescent="0.2">
      <c r="A1135">
        <f>'Dump KNMI data'!D1135/10</f>
        <v>9.6999999999999993</v>
      </c>
      <c r="B1135">
        <v>1</v>
      </c>
    </row>
    <row r="1136" spans="1:2" x14ac:dyDescent="0.2">
      <c r="A1136">
        <f>'Dump KNMI data'!D1136/10</f>
        <v>10</v>
      </c>
      <c r="B1136">
        <v>1.2</v>
      </c>
    </row>
    <row r="1137" spans="1:2" x14ac:dyDescent="0.2">
      <c r="A1137">
        <f>'Dump KNMI data'!D1137/10</f>
        <v>10.7</v>
      </c>
      <c r="B1137">
        <v>3.5</v>
      </c>
    </row>
    <row r="1138" spans="1:2" x14ac:dyDescent="0.2">
      <c r="A1138">
        <f>'Dump KNMI data'!D1138/10</f>
        <v>10.9</v>
      </c>
      <c r="B1138">
        <v>5.7</v>
      </c>
    </row>
    <row r="1139" spans="1:2" x14ac:dyDescent="0.2">
      <c r="A1139">
        <f>'Dump KNMI data'!D1139/10</f>
        <v>11.1</v>
      </c>
      <c r="B1139">
        <v>8</v>
      </c>
    </row>
    <row r="1140" spans="1:2" x14ac:dyDescent="0.2">
      <c r="A1140">
        <f>'Dump KNMI data'!D1140/10</f>
        <v>11.2</v>
      </c>
      <c r="B1140">
        <v>10.3</v>
      </c>
    </row>
    <row r="1141" spans="1:2" x14ac:dyDescent="0.2">
      <c r="A1141">
        <f>'Dump KNMI data'!D1141/10</f>
        <v>10.9</v>
      </c>
      <c r="B1141">
        <v>12.2</v>
      </c>
    </row>
    <row r="1142" spans="1:2" x14ac:dyDescent="0.2">
      <c r="A1142">
        <f>'Dump KNMI data'!D1142/10</f>
        <v>11.1</v>
      </c>
      <c r="B1142">
        <v>13.8</v>
      </c>
    </row>
    <row r="1143" spans="1:2" x14ac:dyDescent="0.2">
      <c r="A1143">
        <f>'Dump KNMI data'!D1143/10</f>
        <v>11.6</v>
      </c>
      <c r="B1143">
        <v>14.6</v>
      </c>
    </row>
    <row r="1144" spans="1:2" x14ac:dyDescent="0.2">
      <c r="A1144">
        <f>'Dump KNMI data'!D1144/10</f>
        <v>11.8</v>
      </c>
      <c r="B1144">
        <v>15</v>
      </c>
    </row>
    <row r="1145" spans="1:2" x14ac:dyDescent="0.2">
      <c r="A1145">
        <f>'Dump KNMI data'!D1145/10</f>
        <v>11.6</v>
      </c>
      <c r="B1145">
        <v>13.9</v>
      </c>
    </row>
    <row r="1146" spans="1:2" x14ac:dyDescent="0.2">
      <c r="A1146">
        <f>'Dump KNMI data'!D1146/10</f>
        <v>11.1</v>
      </c>
      <c r="B1146">
        <v>11.1</v>
      </c>
    </row>
    <row r="1147" spans="1:2" x14ac:dyDescent="0.2">
      <c r="A1147">
        <f>'Dump KNMI data'!D1147/10</f>
        <v>10.9</v>
      </c>
      <c r="B1147">
        <v>10.5</v>
      </c>
    </row>
    <row r="1148" spans="1:2" x14ac:dyDescent="0.2">
      <c r="A1148">
        <f>'Dump KNMI data'!D1148/10</f>
        <v>10.8</v>
      </c>
      <c r="B1148">
        <v>9.6999999999999993</v>
      </c>
    </row>
    <row r="1149" spans="1:2" x14ac:dyDescent="0.2">
      <c r="A1149">
        <f>'Dump KNMI data'!D1149/10</f>
        <v>10.6</v>
      </c>
      <c r="B1149">
        <v>6.9</v>
      </c>
    </row>
    <row r="1150" spans="1:2" x14ac:dyDescent="0.2">
      <c r="A1150">
        <f>'Dump KNMI data'!D1150/10</f>
        <v>10.5</v>
      </c>
      <c r="B1150">
        <v>6.8</v>
      </c>
    </row>
    <row r="1151" spans="1:2" x14ac:dyDescent="0.2">
      <c r="A1151">
        <f>'Dump KNMI data'!D1151/10</f>
        <v>10</v>
      </c>
      <c r="B1151">
        <v>5.8</v>
      </c>
    </row>
    <row r="1152" spans="1:2" x14ac:dyDescent="0.2">
      <c r="A1152">
        <f>'Dump KNMI data'!D1152/10</f>
        <v>9.5</v>
      </c>
      <c r="B1152">
        <v>3.9</v>
      </c>
    </row>
    <row r="1153" spans="1:2" x14ac:dyDescent="0.2">
      <c r="A1153">
        <f>'Dump KNMI data'!D1153/10</f>
        <v>9.8000000000000007</v>
      </c>
      <c r="B1153">
        <v>3</v>
      </c>
    </row>
    <row r="1154" spans="1:2" x14ac:dyDescent="0.2">
      <c r="A1154">
        <f>'Dump KNMI data'!D1154/10</f>
        <v>9</v>
      </c>
      <c r="B1154">
        <v>2.4</v>
      </c>
    </row>
    <row r="1155" spans="1:2" x14ac:dyDescent="0.2">
      <c r="A1155">
        <f>'Dump KNMI data'!D1155/10</f>
        <v>8.6999999999999993</v>
      </c>
      <c r="B1155">
        <v>1.9</v>
      </c>
    </row>
    <row r="1156" spans="1:2" x14ac:dyDescent="0.2">
      <c r="A1156">
        <f>'Dump KNMI data'!D1156/10</f>
        <v>9.1999999999999993</v>
      </c>
      <c r="B1156">
        <v>1</v>
      </c>
    </row>
    <row r="1157" spans="1:2" x14ac:dyDescent="0.2">
      <c r="A1157">
        <f>'Dump KNMI data'!D1157/10</f>
        <v>9.6999999999999993</v>
      </c>
      <c r="B1157">
        <v>2.7</v>
      </c>
    </row>
    <row r="1158" spans="1:2" x14ac:dyDescent="0.2">
      <c r="A1158">
        <f>'Dump KNMI data'!D1158/10</f>
        <v>9.8000000000000007</v>
      </c>
      <c r="B1158">
        <v>1.8</v>
      </c>
    </row>
    <row r="1159" spans="1:2" x14ac:dyDescent="0.2">
      <c r="A1159">
        <f>'Dump KNMI data'!D1159/10</f>
        <v>9.9</v>
      </c>
      <c r="B1159">
        <v>2</v>
      </c>
    </row>
    <row r="1160" spans="1:2" x14ac:dyDescent="0.2">
      <c r="A1160">
        <f>'Dump KNMI data'!D1160/10</f>
        <v>9.9</v>
      </c>
      <c r="B1160">
        <v>3.1</v>
      </c>
    </row>
    <row r="1161" spans="1:2" x14ac:dyDescent="0.2">
      <c r="A1161">
        <f>'Dump KNMI data'!D1161/10</f>
        <v>9.9</v>
      </c>
      <c r="B1161">
        <v>4</v>
      </c>
    </row>
    <row r="1162" spans="1:2" x14ac:dyDescent="0.2">
      <c r="A1162">
        <f>'Dump KNMI data'!D1162/10</f>
        <v>9.6999999999999993</v>
      </c>
      <c r="B1162">
        <v>6.3</v>
      </c>
    </row>
    <row r="1163" spans="1:2" x14ac:dyDescent="0.2">
      <c r="A1163">
        <f>'Dump KNMI data'!D1163/10</f>
        <v>10.4</v>
      </c>
      <c r="B1163">
        <v>8.6</v>
      </c>
    </row>
    <row r="1164" spans="1:2" x14ac:dyDescent="0.2">
      <c r="A1164">
        <f>'Dump KNMI data'!D1164/10</f>
        <v>10.7</v>
      </c>
      <c r="B1164">
        <v>11.7</v>
      </c>
    </row>
    <row r="1165" spans="1:2" x14ac:dyDescent="0.2">
      <c r="A1165">
        <f>'Dump KNMI data'!D1165/10</f>
        <v>11.1</v>
      </c>
      <c r="B1165">
        <v>13</v>
      </c>
    </row>
    <row r="1166" spans="1:2" x14ac:dyDescent="0.2">
      <c r="A1166">
        <f>'Dump KNMI data'!D1166/10</f>
        <v>11.8</v>
      </c>
      <c r="B1166">
        <v>13.9</v>
      </c>
    </row>
    <row r="1167" spans="1:2" x14ac:dyDescent="0.2">
      <c r="A1167">
        <f>'Dump KNMI data'!D1167/10</f>
        <v>12</v>
      </c>
      <c r="B1167">
        <v>14</v>
      </c>
    </row>
    <row r="1168" spans="1:2" x14ac:dyDescent="0.2">
      <c r="A1168">
        <f>'Dump KNMI data'!D1168/10</f>
        <v>12.2</v>
      </c>
      <c r="B1168">
        <v>14.3</v>
      </c>
    </row>
    <row r="1169" spans="1:2" x14ac:dyDescent="0.2">
      <c r="A1169">
        <f>'Dump KNMI data'!D1169/10</f>
        <v>11.3</v>
      </c>
      <c r="B1169">
        <v>13.5</v>
      </c>
    </row>
    <row r="1170" spans="1:2" x14ac:dyDescent="0.2">
      <c r="A1170">
        <f>'Dump KNMI data'!D1170/10</f>
        <v>10.8</v>
      </c>
      <c r="B1170">
        <v>11.1</v>
      </c>
    </row>
    <row r="1171" spans="1:2" x14ac:dyDescent="0.2">
      <c r="A1171">
        <f>'Dump KNMI data'!D1171/10</f>
        <v>10.4</v>
      </c>
      <c r="B1171">
        <v>7.3</v>
      </c>
    </row>
    <row r="1172" spans="1:2" x14ac:dyDescent="0.2">
      <c r="A1172">
        <f>'Dump KNMI data'!D1172/10</f>
        <v>10</v>
      </c>
      <c r="B1172">
        <v>8.6999999999999993</v>
      </c>
    </row>
    <row r="1173" spans="1:2" x14ac:dyDescent="0.2">
      <c r="A1173">
        <f>'Dump KNMI data'!D1173/10</f>
        <v>10</v>
      </c>
      <c r="B1173">
        <v>6</v>
      </c>
    </row>
    <row r="1174" spans="1:2" x14ac:dyDescent="0.2">
      <c r="A1174">
        <f>'Dump KNMI data'!D1174/10</f>
        <v>9.6999999999999993</v>
      </c>
      <c r="B1174">
        <v>4.3</v>
      </c>
    </row>
    <row r="1175" spans="1:2" x14ac:dyDescent="0.2">
      <c r="A1175">
        <f>'Dump KNMI data'!D1175/10</f>
        <v>9.9</v>
      </c>
      <c r="B1175">
        <v>4.9000000000000004</v>
      </c>
    </row>
    <row r="1176" spans="1:2" x14ac:dyDescent="0.2">
      <c r="A1176">
        <f>'Dump KNMI data'!D1176/10</f>
        <v>10.1</v>
      </c>
      <c r="B1176">
        <v>7.7</v>
      </c>
    </row>
    <row r="1177" spans="1:2" x14ac:dyDescent="0.2">
      <c r="A1177">
        <f>'Dump KNMI data'!D1177/10</f>
        <v>9.8000000000000007</v>
      </c>
      <c r="B1177">
        <v>7.6</v>
      </c>
    </row>
    <row r="1178" spans="1:2" x14ac:dyDescent="0.2">
      <c r="A1178">
        <f>'Dump KNMI data'!D1178/10</f>
        <v>9.9</v>
      </c>
      <c r="B1178">
        <v>7.1</v>
      </c>
    </row>
    <row r="1179" spans="1:2" x14ac:dyDescent="0.2">
      <c r="A1179">
        <f>'Dump KNMI data'!D1179/10</f>
        <v>9.8000000000000007</v>
      </c>
      <c r="B1179">
        <v>7</v>
      </c>
    </row>
    <row r="1180" spans="1:2" x14ac:dyDescent="0.2">
      <c r="A1180">
        <f>'Dump KNMI data'!D1180/10</f>
        <v>9.6</v>
      </c>
      <c r="B1180">
        <v>6.7</v>
      </c>
    </row>
    <row r="1181" spans="1:2" x14ac:dyDescent="0.2">
      <c r="A1181">
        <f>'Dump KNMI data'!D1181/10</f>
        <v>9.3000000000000007</v>
      </c>
      <c r="B1181">
        <v>6.4</v>
      </c>
    </row>
    <row r="1182" spans="1:2" x14ac:dyDescent="0.2">
      <c r="A1182">
        <f>'Dump KNMI data'!D1182/10</f>
        <v>9.4</v>
      </c>
      <c r="B1182">
        <v>5.8</v>
      </c>
    </row>
    <row r="1183" spans="1:2" x14ac:dyDescent="0.2">
      <c r="A1183">
        <f>'Dump KNMI data'!D1183/10</f>
        <v>9.4</v>
      </c>
      <c r="B1183">
        <v>5.4</v>
      </c>
    </row>
    <row r="1184" spans="1:2" x14ac:dyDescent="0.2">
      <c r="A1184">
        <f>'Dump KNMI data'!D1184/10</f>
        <v>8.9</v>
      </c>
      <c r="B1184">
        <v>5.6</v>
      </c>
    </row>
    <row r="1185" spans="1:2" x14ac:dyDescent="0.2">
      <c r="A1185">
        <f>'Dump KNMI data'!D1185/10</f>
        <v>8.6</v>
      </c>
      <c r="B1185">
        <v>6</v>
      </c>
    </row>
    <row r="1186" spans="1:2" x14ac:dyDescent="0.2">
      <c r="A1186">
        <f>'Dump KNMI data'!D1186/10</f>
        <v>8.8000000000000007</v>
      </c>
      <c r="B1186">
        <v>6.9</v>
      </c>
    </row>
    <row r="1187" spans="1:2" x14ac:dyDescent="0.2">
      <c r="A1187">
        <f>'Dump KNMI data'!D1187/10</f>
        <v>9.1999999999999993</v>
      </c>
      <c r="B1187">
        <v>7.8</v>
      </c>
    </row>
    <row r="1188" spans="1:2" x14ac:dyDescent="0.2">
      <c r="A1188">
        <f>'Dump KNMI data'!D1188/10</f>
        <v>9</v>
      </c>
      <c r="B1188">
        <v>9</v>
      </c>
    </row>
    <row r="1189" spans="1:2" x14ac:dyDescent="0.2">
      <c r="A1189">
        <f>'Dump KNMI data'!D1189/10</f>
        <v>8</v>
      </c>
      <c r="B1189">
        <v>9.6</v>
      </c>
    </row>
    <row r="1190" spans="1:2" x14ac:dyDescent="0.2">
      <c r="A1190">
        <f>'Dump KNMI data'!D1190/10</f>
        <v>7.9</v>
      </c>
      <c r="B1190">
        <v>9.8000000000000007</v>
      </c>
    </row>
    <row r="1191" spans="1:2" x14ac:dyDescent="0.2">
      <c r="A1191">
        <f>'Dump KNMI data'!D1191/10</f>
        <v>6.9</v>
      </c>
      <c r="B1191">
        <v>9.6999999999999993</v>
      </c>
    </row>
    <row r="1192" spans="1:2" x14ac:dyDescent="0.2">
      <c r="A1192">
        <f>'Dump KNMI data'!D1192/10</f>
        <v>7.1</v>
      </c>
      <c r="B1192">
        <v>10.5</v>
      </c>
    </row>
    <row r="1193" spans="1:2" x14ac:dyDescent="0.2">
      <c r="A1193">
        <f>'Dump KNMI data'!D1193/10</f>
        <v>6.7</v>
      </c>
      <c r="B1193">
        <v>9.1999999999999993</v>
      </c>
    </row>
    <row r="1194" spans="1:2" x14ac:dyDescent="0.2">
      <c r="A1194">
        <f>'Dump KNMI data'!D1194/10</f>
        <v>7</v>
      </c>
      <c r="B1194">
        <v>8</v>
      </c>
    </row>
    <row r="1195" spans="1:2" x14ac:dyDescent="0.2">
      <c r="A1195">
        <f>'Dump KNMI data'!D1195/10</f>
        <v>6.8</v>
      </c>
      <c r="B1195">
        <v>7.4</v>
      </c>
    </row>
    <row r="1196" spans="1:2" x14ac:dyDescent="0.2">
      <c r="A1196">
        <f>'Dump KNMI data'!D1196/10</f>
        <v>6.2</v>
      </c>
      <c r="B1196">
        <v>6.6</v>
      </c>
    </row>
    <row r="1197" spans="1:2" x14ac:dyDescent="0.2">
      <c r="A1197">
        <f>'Dump KNMI data'!D1197/10</f>
        <v>5.6</v>
      </c>
      <c r="B1197">
        <v>6.1</v>
      </c>
    </row>
    <row r="1198" spans="1:2" x14ac:dyDescent="0.2">
      <c r="A1198">
        <f>'Dump KNMI data'!D1198/10</f>
        <v>5.3</v>
      </c>
      <c r="B1198">
        <v>6.5</v>
      </c>
    </row>
    <row r="1199" spans="1:2" x14ac:dyDescent="0.2">
      <c r="A1199">
        <f>'Dump KNMI data'!D1199/10</f>
        <v>5.4</v>
      </c>
      <c r="B1199">
        <v>6.4</v>
      </c>
    </row>
    <row r="1200" spans="1:2" x14ac:dyDescent="0.2">
      <c r="A1200">
        <f>'Dump KNMI data'!D1200/10</f>
        <v>5.4</v>
      </c>
      <c r="B1200">
        <v>6.3</v>
      </c>
    </row>
    <row r="1201" spans="1:2" x14ac:dyDescent="0.2">
      <c r="A1201">
        <f>'Dump KNMI data'!D1201/10</f>
        <v>6.3</v>
      </c>
      <c r="B1201">
        <v>6.2</v>
      </c>
    </row>
    <row r="1202" spans="1:2" x14ac:dyDescent="0.2">
      <c r="A1202">
        <f>'Dump KNMI data'!D1202/10</f>
        <v>6.3</v>
      </c>
      <c r="B1202">
        <v>6</v>
      </c>
    </row>
    <row r="1203" spans="1:2" x14ac:dyDescent="0.2">
      <c r="A1203">
        <f>'Dump KNMI data'!D1203/10</f>
        <v>6.3</v>
      </c>
      <c r="B1203">
        <v>5.8</v>
      </c>
    </row>
    <row r="1204" spans="1:2" x14ac:dyDescent="0.2">
      <c r="A1204">
        <f>'Dump KNMI data'!D1204/10</f>
        <v>6.8</v>
      </c>
      <c r="B1204">
        <v>5.6</v>
      </c>
    </row>
    <row r="1205" spans="1:2" x14ac:dyDescent="0.2">
      <c r="A1205">
        <f>'Dump KNMI data'!D1205/10</f>
        <v>7.2</v>
      </c>
      <c r="B1205">
        <v>5.5</v>
      </c>
    </row>
    <row r="1206" spans="1:2" x14ac:dyDescent="0.2">
      <c r="A1206">
        <f>'Dump KNMI data'!D1206/10</f>
        <v>7.5</v>
      </c>
      <c r="B1206">
        <v>5.0999999999999996</v>
      </c>
    </row>
    <row r="1207" spans="1:2" x14ac:dyDescent="0.2">
      <c r="A1207">
        <f>'Dump KNMI data'!D1207/10</f>
        <v>7.8</v>
      </c>
      <c r="B1207">
        <v>5.2</v>
      </c>
    </row>
    <row r="1208" spans="1:2" x14ac:dyDescent="0.2">
      <c r="A1208">
        <f>'Dump KNMI data'!D1208/10</f>
        <v>7.8</v>
      </c>
      <c r="B1208">
        <v>5.5</v>
      </c>
    </row>
    <row r="1209" spans="1:2" x14ac:dyDescent="0.2">
      <c r="A1209">
        <f>'Dump KNMI data'!D1209/10</f>
        <v>8</v>
      </c>
      <c r="B1209">
        <v>5.7</v>
      </c>
    </row>
    <row r="1210" spans="1:2" x14ac:dyDescent="0.2">
      <c r="A1210">
        <f>'Dump KNMI data'!D1210/10</f>
        <v>8.3000000000000007</v>
      </c>
      <c r="B1210">
        <v>7.3</v>
      </c>
    </row>
    <row r="1211" spans="1:2" x14ac:dyDescent="0.2">
      <c r="A1211">
        <f>'Dump KNMI data'!D1211/10</f>
        <v>8.6999999999999993</v>
      </c>
      <c r="B1211">
        <v>8.6999999999999993</v>
      </c>
    </row>
    <row r="1212" spans="1:2" x14ac:dyDescent="0.2">
      <c r="A1212">
        <f>'Dump KNMI data'!D1212/10</f>
        <v>8.9</v>
      </c>
      <c r="B1212">
        <v>9.8000000000000007</v>
      </c>
    </row>
    <row r="1213" spans="1:2" x14ac:dyDescent="0.2">
      <c r="A1213">
        <f>'Dump KNMI data'!D1213/10</f>
        <v>9</v>
      </c>
      <c r="B1213">
        <v>10.199999999999999</v>
      </c>
    </row>
    <row r="1214" spans="1:2" x14ac:dyDescent="0.2">
      <c r="A1214">
        <f>'Dump KNMI data'!D1214/10</f>
        <v>9.1</v>
      </c>
      <c r="B1214">
        <v>10.4</v>
      </c>
    </row>
    <row r="1215" spans="1:2" x14ac:dyDescent="0.2">
      <c r="A1215">
        <f>'Dump KNMI data'!D1215/10</f>
        <v>9.1</v>
      </c>
      <c r="B1215">
        <v>11.3</v>
      </c>
    </row>
    <row r="1216" spans="1:2" x14ac:dyDescent="0.2">
      <c r="A1216">
        <f>'Dump KNMI data'!D1216/10</f>
        <v>8.8000000000000007</v>
      </c>
      <c r="B1216">
        <v>11.4</v>
      </c>
    </row>
    <row r="1217" spans="1:2" x14ac:dyDescent="0.2">
      <c r="A1217">
        <f>'Dump KNMI data'!D1217/10</f>
        <v>8.9</v>
      </c>
      <c r="B1217">
        <v>10.7</v>
      </c>
    </row>
    <row r="1218" spans="1:2" x14ac:dyDescent="0.2">
      <c r="A1218">
        <f>'Dump KNMI data'!D1218/10</f>
        <v>8.8000000000000007</v>
      </c>
      <c r="B1218">
        <v>9.9</v>
      </c>
    </row>
    <row r="1219" spans="1:2" x14ac:dyDescent="0.2">
      <c r="A1219">
        <f>'Dump KNMI data'!D1219/10</f>
        <v>8.5</v>
      </c>
      <c r="B1219">
        <v>9.1</v>
      </c>
    </row>
    <row r="1220" spans="1:2" x14ac:dyDescent="0.2">
      <c r="A1220">
        <f>'Dump KNMI data'!D1220/10</f>
        <v>8.1999999999999993</v>
      </c>
      <c r="B1220">
        <v>8.1999999999999993</v>
      </c>
    </row>
    <row r="1221" spans="1:2" x14ac:dyDescent="0.2">
      <c r="A1221">
        <f>'Dump KNMI data'!D1221/10</f>
        <v>8.1999999999999993</v>
      </c>
      <c r="B1221">
        <v>7.5</v>
      </c>
    </row>
    <row r="1222" spans="1:2" x14ac:dyDescent="0.2">
      <c r="A1222">
        <f>'Dump KNMI data'!D1222/10</f>
        <v>8.3000000000000007</v>
      </c>
      <c r="B1222">
        <v>7.3</v>
      </c>
    </row>
    <row r="1223" spans="1:2" x14ac:dyDescent="0.2">
      <c r="A1223">
        <f>'Dump KNMI data'!D1223/10</f>
        <v>8.1999999999999993</v>
      </c>
      <c r="B1223">
        <v>6.8</v>
      </c>
    </row>
    <row r="1224" spans="1:2" x14ac:dyDescent="0.2">
      <c r="A1224">
        <f>'Dump KNMI data'!D1224/10</f>
        <v>8.1999999999999993</v>
      </c>
      <c r="B1224">
        <v>6.4</v>
      </c>
    </row>
    <row r="1225" spans="1:2" x14ac:dyDescent="0.2">
      <c r="A1225">
        <f>'Dump KNMI data'!D1225/10</f>
        <v>8.1999999999999993</v>
      </c>
      <c r="B1225">
        <v>6.9</v>
      </c>
    </row>
    <row r="1226" spans="1:2" x14ac:dyDescent="0.2">
      <c r="A1226">
        <f>'Dump KNMI data'!D1226/10</f>
        <v>8.1</v>
      </c>
      <c r="B1226">
        <v>6.6</v>
      </c>
    </row>
    <row r="1227" spans="1:2" x14ac:dyDescent="0.2">
      <c r="A1227">
        <f>'Dump KNMI data'!D1227/10</f>
        <v>8.1999999999999993</v>
      </c>
      <c r="B1227">
        <v>6.1</v>
      </c>
    </row>
    <row r="1228" spans="1:2" x14ac:dyDescent="0.2">
      <c r="A1228">
        <f>'Dump KNMI data'!D1228/10</f>
        <v>8.1</v>
      </c>
      <c r="B1228">
        <v>5.5</v>
      </c>
    </row>
    <row r="1229" spans="1:2" x14ac:dyDescent="0.2">
      <c r="A1229">
        <f>'Dump KNMI data'!D1229/10</f>
        <v>8.1999999999999993</v>
      </c>
      <c r="B1229">
        <v>5.5</v>
      </c>
    </row>
    <row r="1230" spans="1:2" x14ac:dyDescent="0.2">
      <c r="A1230">
        <f>'Dump KNMI data'!D1230/10</f>
        <v>8</v>
      </c>
      <c r="B1230">
        <v>5.4</v>
      </c>
    </row>
    <row r="1231" spans="1:2" x14ac:dyDescent="0.2">
      <c r="A1231">
        <f>'Dump KNMI data'!D1231/10</f>
        <v>8</v>
      </c>
      <c r="B1231">
        <v>5.3</v>
      </c>
    </row>
    <row r="1232" spans="1:2" x14ac:dyDescent="0.2">
      <c r="A1232">
        <f>'Dump KNMI data'!D1232/10</f>
        <v>8</v>
      </c>
      <c r="B1232">
        <v>6.2</v>
      </c>
    </row>
    <row r="1233" spans="1:2" x14ac:dyDescent="0.2">
      <c r="A1233">
        <f>'Dump KNMI data'!D1233/10</f>
        <v>8.1999999999999993</v>
      </c>
      <c r="B1233">
        <v>7</v>
      </c>
    </row>
    <row r="1234" spans="1:2" x14ac:dyDescent="0.2">
      <c r="A1234">
        <f>'Dump KNMI data'!D1234/10</f>
        <v>8.1</v>
      </c>
      <c r="B1234">
        <v>8.3000000000000007</v>
      </c>
    </row>
    <row r="1235" spans="1:2" x14ac:dyDescent="0.2">
      <c r="A1235">
        <f>'Dump KNMI data'!D1235/10</f>
        <v>8.3000000000000007</v>
      </c>
      <c r="B1235">
        <v>8.9</v>
      </c>
    </row>
    <row r="1236" spans="1:2" x14ac:dyDescent="0.2">
      <c r="A1236">
        <f>'Dump KNMI data'!D1236/10</f>
        <v>8.6</v>
      </c>
      <c r="B1236">
        <v>8.6</v>
      </c>
    </row>
    <row r="1237" spans="1:2" x14ac:dyDescent="0.2">
      <c r="A1237">
        <f>'Dump KNMI data'!D1237/10</f>
        <v>8.5</v>
      </c>
      <c r="B1237">
        <v>10.4</v>
      </c>
    </row>
    <row r="1238" spans="1:2" x14ac:dyDescent="0.2">
      <c r="A1238">
        <f>'Dump KNMI data'!D1238/10</f>
        <v>8.5</v>
      </c>
      <c r="B1238">
        <v>11</v>
      </c>
    </row>
    <row r="1239" spans="1:2" x14ac:dyDescent="0.2">
      <c r="A1239">
        <f>'Dump KNMI data'!D1239/10</f>
        <v>8.6999999999999993</v>
      </c>
      <c r="B1239">
        <v>11.2</v>
      </c>
    </row>
    <row r="1240" spans="1:2" x14ac:dyDescent="0.2">
      <c r="A1240">
        <f>'Dump KNMI data'!D1240/10</f>
        <v>8.4</v>
      </c>
      <c r="B1240">
        <v>9.5</v>
      </c>
    </row>
    <row r="1241" spans="1:2" x14ac:dyDescent="0.2">
      <c r="A1241">
        <f>'Dump KNMI data'!D1241/10</f>
        <v>8.1999999999999993</v>
      </c>
      <c r="B1241">
        <v>9</v>
      </c>
    </row>
    <row r="1242" spans="1:2" x14ac:dyDescent="0.2">
      <c r="A1242">
        <f>'Dump KNMI data'!D1242/10</f>
        <v>7.8</v>
      </c>
      <c r="B1242">
        <v>8.9</v>
      </c>
    </row>
    <row r="1243" spans="1:2" x14ac:dyDescent="0.2">
      <c r="A1243">
        <f>'Dump KNMI data'!D1243/10</f>
        <v>7.5</v>
      </c>
      <c r="B1243">
        <v>8.8000000000000007</v>
      </c>
    </row>
    <row r="1244" spans="1:2" x14ac:dyDescent="0.2">
      <c r="A1244">
        <f>'Dump KNMI data'!D1244/10</f>
        <v>7.3</v>
      </c>
      <c r="B1244">
        <v>8.8000000000000007</v>
      </c>
    </row>
    <row r="1245" spans="1:2" x14ac:dyDescent="0.2">
      <c r="A1245">
        <f>'Dump KNMI data'!D1245/10</f>
        <v>7.4</v>
      </c>
      <c r="B1245">
        <v>8.9</v>
      </c>
    </row>
    <row r="1246" spans="1:2" x14ac:dyDescent="0.2">
      <c r="A1246">
        <f>'Dump KNMI data'!D1246/10</f>
        <v>7.3</v>
      </c>
      <c r="B1246">
        <v>9</v>
      </c>
    </row>
    <row r="1247" spans="1:2" x14ac:dyDescent="0.2">
      <c r="A1247">
        <f>'Dump KNMI data'!D1247/10</f>
        <v>7</v>
      </c>
      <c r="B1247">
        <v>9</v>
      </c>
    </row>
    <row r="1248" spans="1:2" x14ac:dyDescent="0.2">
      <c r="A1248">
        <f>'Dump KNMI data'!D1248/10</f>
        <v>6.6</v>
      </c>
      <c r="B1248">
        <v>8.9</v>
      </c>
    </row>
    <row r="1249" spans="1:2" x14ac:dyDescent="0.2">
      <c r="A1249">
        <f>'Dump KNMI data'!D1249/10</f>
        <v>6</v>
      </c>
      <c r="B1249">
        <v>8.8000000000000007</v>
      </c>
    </row>
    <row r="1250" spans="1:2" x14ac:dyDescent="0.2">
      <c r="A1250">
        <f>'Dump KNMI data'!D1250/10</f>
        <v>5.9</v>
      </c>
      <c r="B1250">
        <v>8.6999999999999993</v>
      </c>
    </row>
    <row r="1251" spans="1:2" x14ac:dyDescent="0.2">
      <c r="A1251">
        <f>'Dump KNMI data'!D1251/10</f>
        <v>5.7</v>
      </c>
      <c r="B1251">
        <v>8.6</v>
      </c>
    </row>
    <row r="1252" spans="1:2" x14ac:dyDescent="0.2">
      <c r="A1252">
        <f>'Dump KNMI data'!D1252/10</f>
        <v>5.0999999999999996</v>
      </c>
      <c r="B1252">
        <v>8.5</v>
      </c>
    </row>
    <row r="1253" spans="1:2" x14ac:dyDescent="0.2">
      <c r="A1253">
        <f>'Dump KNMI data'!D1253/10</f>
        <v>4.8</v>
      </c>
      <c r="B1253">
        <v>8.3000000000000007</v>
      </c>
    </row>
    <row r="1254" spans="1:2" x14ac:dyDescent="0.2">
      <c r="A1254">
        <f>'Dump KNMI data'!D1254/10</f>
        <v>4.4000000000000004</v>
      </c>
      <c r="B1254">
        <v>8.1</v>
      </c>
    </row>
    <row r="1255" spans="1:2" x14ac:dyDescent="0.2">
      <c r="A1255">
        <f>'Dump KNMI data'!D1255/10</f>
        <v>4.4000000000000004</v>
      </c>
      <c r="B1255">
        <v>8.1999999999999993</v>
      </c>
    </row>
    <row r="1256" spans="1:2" x14ac:dyDescent="0.2">
      <c r="A1256">
        <f>'Dump KNMI data'!D1256/10</f>
        <v>4.5</v>
      </c>
      <c r="B1256">
        <v>8.1</v>
      </c>
    </row>
    <row r="1257" spans="1:2" x14ac:dyDescent="0.2">
      <c r="A1257">
        <f>'Dump KNMI data'!D1257/10</f>
        <v>4.5999999999999996</v>
      </c>
      <c r="B1257">
        <v>8.5</v>
      </c>
    </row>
    <row r="1258" spans="1:2" x14ac:dyDescent="0.2">
      <c r="A1258">
        <f>'Dump KNMI data'!D1258/10</f>
        <v>5.2</v>
      </c>
      <c r="B1258">
        <v>9.1999999999999993</v>
      </c>
    </row>
    <row r="1259" spans="1:2" x14ac:dyDescent="0.2">
      <c r="A1259">
        <f>'Dump KNMI data'!D1259/10</f>
        <v>6.4</v>
      </c>
      <c r="B1259">
        <v>9.6</v>
      </c>
    </row>
    <row r="1260" spans="1:2" x14ac:dyDescent="0.2">
      <c r="A1260">
        <f>'Dump KNMI data'!D1260/10</f>
        <v>7.4</v>
      </c>
      <c r="B1260">
        <v>10.199999999999999</v>
      </c>
    </row>
    <row r="1261" spans="1:2" x14ac:dyDescent="0.2">
      <c r="A1261">
        <f>'Dump KNMI data'!D1261/10</f>
        <v>8.1999999999999993</v>
      </c>
      <c r="B1261">
        <v>11.3</v>
      </c>
    </row>
    <row r="1262" spans="1:2" x14ac:dyDescent="0.2">
      <c r="A1262">
        <f>'Dump KNMI data'!D1262/10</f>
        <v>9.1</v>
      </c>
      <c r="B1262">
        <v>11.4</v>
      </c>
    </row>
    <row r="1263" spans="1:2" x14ac:dyDescent="0.2">
      <c r="A1263">
        <f>'Dump KNMI data'!D1263/10</f>
        <v>9.3000000000000007</v>
      </c>
      <c r="B1263">
        <v>11.4</v>
      </c>
    </row>
    <row r="1264" spans="1:2" x14ac:dyDescent="0.2">
      <c r="A1264">
        <f>'Dump KNMI data'!D1264/10</f>
        <v>9.4</v>
      </c>
      <c r="B1264">
        <v>11.2</v>
      </c>
    </row>
    <row r="1265" spans="1:2" x14ac:dyDescent="0.2">
      <c r="A1265">
        <f>'Dump KNMI data'!D1265/10</f>
        <v>9.1999999999999993</v>
      </c>
      <c r="B1265">
        <v>11.3</v>
      </c>
    </row>
    <row r="1266" spans="1:2" x14ac:dyDescent="0.2">
      <c r="A1266">
        <f>'Dump KNMI data'!D1266/10</f>
        <v>8.9</v>
      </c>
      <c r="B1266">
        <v>11</v>
      </c>
    </row>
    <row r="1267" spans="1:2" x14ac:dyDescent="0.2">
      <c r="A1267">
        <f>'Dump KNMI data'!D1267/10</f>
        <v>8.8000000000000007</v>
      </c>
      <c r="B1267">
        <v>10.6</v>
      </c>
    </row>
    <row r="1268" spans="1:2" x14ac:dyDescent="0.2">
      <c r="A1268">
        <f>'Dump KNMI data'!D1268/10</f>
        <v>8.3000000000000007</v>
      </c>
      <c r="B1268">
        <v>9.1999999999999993</v>
      </c>
    </row>
    <row r="1269" spans="1:2" x14ac:dyDescent="0.2">
      <c r="A1269">
        <f>'Dump KNMI data'!D1269/10</f>
        <v>8.1</v>
      </c>
      <c r="B1269">
        <v>6.9</v>
      </c>
    </row>
    <row r="1270" spans="1:2" x14ac:dyDescent="0.2">
      <c r="A1270">
        <f>'Dump KNMI data'!D1270/10</f>
        <v>7.9</v>
      </c>
      <c r="B1270">
        <v>7.7</v>
      </c>
    </row>
    <row r="1271" spans="1:2" x14ac:dyDescent="0.2">
      <c r="A1271">
        <f>'Dump KNMI data'!D1271/10</f>
        <v>7.7</v>
      </c>
      <c r="B1271">
        <v>7.6</v>
      </c>
    </row>
    <row r="1272" spans="1:2" x14ac:dyDescent="0.2">
      <c r="A1272">
        <f>'Dump KNMI data'!D1272/10</f>
        <v>7.5</v>
      </c>
      <c r="B1272">
        <v>6.9</v>
      </c>
    </row>
    <row r="1273" spans="1:2" x14ac:dyDescent="0.2">
      <c r="A1273">
        <f>'Dump KNMI data'!D1273/10</f>
        <v>7.4</v>
      </c>
      <c r="B1273">
        <v>6.4</v>
      </c>
    </row>
    <row r="1274" spans="1:2" x14ac:dyDescent="0.2">
      <c r="A1274">
        <f>'Dump KNMI data'!D1274/10</f>
        <v>7.2</v>
      </c>
      <c r="B1274">
        <v>5.6</v>
      </c>
    </row>
    <row r="1275" spans="1:2" x14ac:dyDescent="0.2">
      <c r="A1275">
        <f>'Dump KNMI data'!D1275/10</f>
        <v>7.1</v>
      </c>
      <c r="B1275">
        <v>5.3</v>
      </c>
    </row>
    <row r="1276" spans="1:2" x14ac:dyDescent="0.2">
      <c r="A1276">
        <f>'Dump KNMI data'!D1276/10</f>
        <v>7.2</v>
      </c>
      <c r="B1276">
        <v>4.5</v>
      </c>
    </row>
    <row r="1277" spans="1:2" x14ac:dyDescent="0.2">
      <c r="A1277">
        <f>'Dump KNMI data'!D1277/10</f>
        <v>6.9</v>
      </c>
      <c r="B1277">
        <v>4.2</v>
      </c>
    </row>
    <row r="1278" spans="1:2" x14ac:dyDescent="0.2">
      <c r="A1278">
        <f>'Dump KNMI data'!D1278/10</f>
        <v>7.2</v>
      </c>
      <c r="B1278">
        <v>3.9</v>
      </c>
    </row>
    <row r="1279" spans="1:2" x14ac:dyDescent="0.2">
      <c r="A1279">
        <f>'Dump KNMI data'!D1279/10</f>
        <v>7.1</v>
      </c>
      <c r="B1279">
        <v>3.3</v>
      </c>
    </row>
    <row r="1280" spans="1:2" x14ac:dyDescent="0.2">
      <c r="A1280">
        <f>'Dump KNMI data'!D1280/10</f>
        <v>6.9</v>
      </c>
      <c r="B1280">
        <v>3.1</v>
      </c>
    </row>
    <row r="1281" spans="1:2" x14ac:dyDescent="0.2">
      <c r="A1281">
        <f>'Dump KNMI data'!D1281/10</f>
        <v>7.3</v>
      </c>
      <c r="B1281">
        <v>4.8</v>
      </c>
    </row>
    <row r="1282" spans="1:2" x14ac:dyDescent="0.2">
      <c r="A1282">
        <f>'Dump KNMI data'!D1282/10</f>
        <v>7.6</v>
      </c>
      <c r="B1282">
        <v>6.4</v>
      </c>
    </row>
    <row r="1283" spans="1:2" x14ac:dyDescent="0.2">
      <c r="A1283">
        <f>'Dump KNMI data'!D1283/10</f>
        <v>8.1</v>
      </c>
      <c r="B1283">
        <v>7.7</v>
      </c>
    </row>
    <row r="1284" spans="1:2" x14ac:dyDescent="0.2">
      <c r="A1284">
        <f>'Dump KNMI data'!D1284/10</f>
        <v>8.6</v>
      </c>
      <c r="B1284">
        <v>9.1999999999999993</v>
      </c>
    </row>
    <row r="1285" spans="1:2" x14ac:dyDescent="0.2">
      <c r="A1285">
        <f>'Dump KNMI data'!D1285/10</f>
        <v>8</v>
      </c>
      <c r="B1285">
        <v>10.5</v>
      </c>
    </row>
    <row r="1286" spans="1:2" x14ac:dyDescent="0.2">
      <c r="A1286">
        <f>'Dump KNMI data'!D1286/10</f>
        <v>8.6999999999999993</v>
      </c>
      <c r="B1286">
        <v>11.4</v>
      </c>
    </row>
    <row r="1287" spans="1:2" x14ac:dyDescent="0.2">
      <c r="A1287">
        <f>'Dump KNMI data'!D1287/10</f>
        <v>8.9</v>
      </c>
      <c r="B1287">
        <v>11.9</v>
      </c>
    </row>
    <row r="1288" spans="1:2" x14ac:dyDescent="0.2">
      <c r="A1288">
        <f>'Dump KNMI data'!D1288/10</f>
        <v>8.5</v>
      </c>
      <c r="B1288">
        <v>12.2</v>
      </c>
    </row>
    <row r="1289" spans="1:2" x14ac:dyDescent="0.2">
      <c r="A1289">
        <f>'Dump KNMI data'!D1289/10</f>
        <v>6.9</v>
      </c>
      <c r="B1289">
        <v>11.6</v>
      </c>
    </row>
    <row r="1290" spans="1:2" x14ac:dyDescent="0.2">
      <c r="A1290">
        <f>'Dump KNMI data'!D1290/10</f>
        <v>6.6</v>
      </c>
      <c r="B1290">
        <v>9.4</v>
      </c>
    </row>
    <row r="1291" spans="1:2" x14ac:dyDescent="0.2">
      <c r="A1291">
        <f>'Dump KNMI data'!D1291/10</f>
        <v>6.2</v>
      </c>
      <c r="B1291">
        <v>8.1</v>
      </c>
    </row>
    <row r="1292" spans="1:2" x14ac:dyDescent="0.2">
      <c r="A1292">
        <f>'Dump KNMI data'!D1292/10</f>
        <v>6</v>
      </c>
      <c r="B1292">
        <v>7.5</v>
      </c>
    </row>
    <row r="1293" spans="1:2" x14ac:dyDescent="0.2">
      <c r="A1293">
        <f>'Dump KNMI data'!D1293/10</f>
        <v>5.4</v>
      </c>
      <c r="B1293">
        <v>5.3</v>
      </c>
    </row>
    <row r="1294" spans="1:2" x14ac:dyDescent="0.2">
      <c r="A1294">
        <f>'Dump KNMI data'!D1294/10</f>
        <v>4.2</v>
      </c>
      <c r="B1294">
        <v>2.2999999999999998</v>
      </c>
    </row>
    <row r="1295" spans="1:2" x14ac:dyDescent="0.2">
      <c r="A1295">
        <f>'Dump KNMI data'!D1295/10</f>
        <v>2.7</v>
      </c>
      <c r="B1295">
        <v>6.4</v>
      </c>
    </row>
    <row r="1296" spans="1:2" x14ac:dyDescent="0.2">
      <c r="A1296">
        <f>'Dump KNMI data'!D1296/10</f>
        <v>1.4</v>
      </c>
      <c r="B1296">
        <v>5.9</v>
      </c>
    </row>
    <row r="1297" spans="1:2" x14ac:dyDescent="0.2">
      <c r="A1297">
        <f>'Dump KNMI data'!D1297/10</f>
        <v>-0.1</v>
      </c>
      <c r="B1297">
        <v>4.7</v>
      </c>
    </row>
    <row r="1298" spans="1:2" x14ac:dyDescent="0.2">
      <c r="A1298">
        <f>'Dump KNMI data'!D1298/10</f>
        <v>-1</v>
      </c>
      <c r="B1298">
        <v>4.0999999999999996</v>
      </c>
    </row>
    <row r="1299" spans="1:2" x14ac:dyDescent="0.2">
      <c r="A1299">
        <f>'Dump KNMI data'!D1299/10</f>
        <v>-1.4</v>
      </c>
      <c r="B1299">
        <v>3.3</v>
      </c>
    </row>
    <row r="1300" spans="1:2" x14ac:dyDescent="0.2">
      <c r="A1300">
        <f>'Dump KNMI data'!D1300/10</f>
        <v>0.3</v>
      </c>
      <c r="B1300">
        <v>2.6</v>
      </c>
    </row>
    <row r="1301" spans="1:2" x14ac:dyDescent="0.2">
      <c r="A1301">
        <f>'Dump KNMI data'!D1301/10</f>
        <v>1.1000000000000001</v>
      </c>
      <c r="B1301">
        <v>1</v>
      </c>
    </row>
    <row r="1302" spans="1:2" x14ac:dyDescent="0.2">
      <c r="A1302">
        <f>'Dump KNMI data'!D1302/10</f>
        <v>2.7</v>
      </c>
      <c r="B1302">
        <v>-1.2</v>
      </c>
    </row>
    <row r="1303" spans="1:2" x14ac:dyDescent="0.2">
      <c r="A1303">
        <f>'Dump KNMI data'!D1303/10</f>
        <v>3.3</v>
      </c>
      <c r="B1303">
        <v>-1</v>
      </c>
    </row>
    <row r="1304" spans="1:2" x14ac:dyDescent="0.2">
      <c r="A1304">
        <f>'Dump KNMI data'!D1304/10</f>
        <v>3.9</v>
      </c>
      <c r="B1304">
        <v>-1.5</v>
      </c>
    </row>
    <row r="1305" spans="1:2" x14ac:dyDescent="0.2">
      <c r="A1305">
        <f>'Dump KNMI data'!D1305/10</f>
        <v>4.3</v>
      </c>
      <c r="B1305">
        <v>2.9</v>
      </c>
    </row>
    <row r="1306" spans="1:2" x14ac:dyDescent="0.2">
      <c r="A1306">
        <f>'Dump KNMI data'!D1306/10</f>
        <v>4.5999999999999996</v>
      </c>
      <c r="B1306">
        <v>6.2</v>
      </c>
    </row>
    <row r="1307" spans="1:2" x14ac:dyDescent="0.2">
      <c r="A1307">
        <f>'Dump KNMI data'!D1307/10</f>
        <v>4.9000000000000004</v>
      </c>
      <c r="B1307">
        <v>8.1</v>
      </c>
    </row>
    <row r="1308" spans="1:2" x14ac:dyDescent="0.2">
      <c r="A1308">
        <f>'Dump KNMI data'!D1308/10</f>
        <v>5.5</v>
      </c>
      <c r="B1308">
        <v>10.6</v>
      </c>
    </row>
    <row r="1309" spans="1:2" x14ac:dyDescent="0.2">
      <c r="A1309">
        <f>'Dump KNMI data'!D1309/10</f>
        <v>6.6</v>
      </c>
      <c r="B1309">
        <v>12.1</v>
      </c>
    </row>
    <row r="1310" spans="1:2" x14ac:dyDescent="0.2">
      <c r="A1310">
        <f>'Dump KNMI data'!D1310/10</f>
        <v>7.7</v>
      </c>
      <c r="B1310">
        <v>13.6</v>
      </c>
    </row>
    <row r="1311" spans="1:2" x14ac:dyDescent="0.2">
      <c r="A1311">
        <f>'Dump KNMI data'!D1311/10</f>
        <v>7.9</v>
      </c>
      <c r="B1311">
        <v>14.3</v>
      </c>
    </row>
    <row r="1312" spans="1:2" x14ac:dyDescent="0.2">
      <c r="A1312">
        <f>'Dump KNMI data'!D1312/10</f>
        <v>7.5</v>
      </c>
      <c r="B1312">
        <v>14</v>
      </c>
    </row>
    <row r="1313" spans="1:2" x14ac:dyDescent="0.2">
      <c r="A1313">
        <f>'Dump KNMI data'!D1313/10</f>
        <v>7.1</v>
      </c>
      <c r="B1313">
        <v>14.3</v>
      </c>
    </row>
    <row r="1314" spans="1:2" x14ac:dyDescent="0.2">
      <c r="A1314">
        <f>'Dump KNMI data'!D1314/10</f>
        <v>6</v>
      </c>
      <c r="B1314">
        <v>13.1</v>
      </c>
    </row>
    <row r="1315" spans="1:2" x14ac:dyDescent="0.2">
      <c r="A1315">
        <f>'Dump KNMI data'!D1315/10</f>
        <v>5.6</v>
      </c>
      <c r="B1315">
        <v>9.3000000000000007</v>
      </c>
    </row>
    <row r="1316" spans="1:2" x14ac:dyDescent="0.2">
      <c r="A1316">
        <f>'Dump KNMI data'!D1316/10</f>
        <v>5.3</v>
      </c>
      <c r="B1316">
        <v>6.4</v>
      </c>
    </row>
    <row r="1317" spans="1:2" x14ac:dyDescent="0.2">
      <c r="A1317">
        <f>'Dump KNMI data'!D1317/10</f>
        <v>5.0999999999999996</v>
      </c>
      <c r="B1317">
        <v>4.9000000000000004</v>
      </c>
    </row>
    <row r="1318" spans="1:2" x14ac:dyDescent="0.2">
      <c r="A1318">
        <f>'Dump KNMI data'!D1318/10</f>
        <v>5</v>
      </c>
      <c r="B1318">
        <v>3.9</v>
      </c>
    </row>
    <row r="1319" spans="1:2" x14ac:dyDescent="0.2">
      <c r="A1319">
        <f>'Dump KNMI data'!D1319/10</f>
        <v>4</v>
      </c>
      <c r="B1319">
        <v>2.7</v>
      </c>
    </row>
    <row r="1320" spans="1:2" x14ac:dyDescent="0.2">
      <c r="A1320">
        <f>'Dump KNMI data'!D1320/10</f>
        <v>4.4000000000000004</v>
      </c>
      <c r="B1320">
        <v>1.5</v>
      </c>
    </row>
    <row r="1321" spans="1:2" x14ac:dyDescent="0.2">
      <c r="A1321">
        <f>'Dump KNMI data'!D1321/10</f>
        <v>4.9000000000000004</v>
      </c>
      <c r="B1321">
        <v>0.8</v>
      </c>
    </row>
    <row r="1322" spans="1:2" x14ac:dyDescent="0.2">
      <c r="A1322">
        <f>'Dump KNMI data'!D1322/10</f>
        <v>4</v>
      </c>
      <c r="B1322">
        <v>0.5</v>
      </c>
    </row>
    <row r="1323" spans="1:2" x14ac:dyDescent="0.2">
      <c r="A1323">
        <f>'Dump KNMI data'!D1323/10</f>
        <v>4.2</v>
      </c>
      <c r="B1323">
        <v>-0.1</v>
      </c>
    </row>
    <row r="1324" spans="1:2" x14ac:dyDescent="0.2">
      <c r="A1324">
        <f>'Dump KNMI data'!D1324/10</f>
        <v>4.2</v>
      </c>
      <c r="B1324">
        <v>0.1</v>
      </c>
    </row>
    <row r="1325" spans="1:2" x14ac:dyDescent="0.2">
      <c r="A1325">
        <f>'Dump KNMI data'!D1325/10</f>
        <v>4.0999999999999996</v>
      </c>
      <c r="B1325">
        <v>-0.1</v>
      </c>
    </row>
    <row r="1326" spans="1:2" x14ac:dyDescent="0.2">
      <c r="A1326">
        <f>'Dump KNMI data'!D1326/10</f>
        <v>4.5</v>
      </c>
      <c r="B1326">
        <v>0.3</v>
      </c>
    </row>
    <row r="1327" spans="1:2" x14ac:dyDescent="0.2">
      <c r="A1327">
        <f>'Dump KNMI data'!D1327/10</f>
        <v>3.8</v>
      </c>
      <c r="B1327">
        <v>1.5</v>
      </c>
    </row>
    <row r="1328" spans="1:2" x14ac:dyDescent="0.2">
      <c r="A1328">
        <f>'Dump KNMI data'!D1328/10</f>
        <v>3.6</v>
      </c>
      <c r="B1328">
        <v>0.5</v>
      </c>
    </row>
    <row r="1329" spans="1:2" x14ac:dyDescent="0.2">
      <c r="A1329">
        <f>'Dump KNMI data'!D1329/10</f>
        <v>4.5</v>
      </c>
      <c r="B1329">
        <v>4.5999999999999996</v>
      </c>
    </row>
    <row r="1330" spans="1:2" x14ac:dyDescent="0.2">
      <c r="A1330">
        <f>'Dump KNMI data'!D1330/10</f>
        <v>4.7</v>
      </c>
      <c r="B1330">
        <v>9.6999999999999993</v>
      </c>
    </row>
    <row r="1331" spans="1:2" x14ac:dyDescent="0.2">
      <c r="A1331">
        <f>'Dump KNMI data'!D1331/10</f>
        <v>2.9</v>
      </c>
      <c r="B1331">
        <v>12.5</v>
      </c>
    </row>
    <row r="1332" spans="1:2" x14ac:dyDescent="0.2">
      <c r="A1332">
        <f>'Dump KNMI data'!D1332/10</f>
        <v>5.9</v>
      </c>
      <c r="B1332">
        <v>14.3</v>
      </c>
    </row>
    <row r="1333" spans="1:2" x14ac:dyDescent="0.2">
      <c r="A1333">
        <f>'Dump KNMI data'!D1333/10</f>
        <v>6.6</v>
      </c>
      <c r="B1333">
        <v>16.100000000000001</v>
      </c>
    </row>
    <row r="1334" spans="1:2" x14ac:dyDescent="0.2">
      <c r="A1334">
        <f>'Dump KNMI data'!D1334/10</f>
        <v>6.6</v>
      </c>
      <c r="B1334">
        <v>16.8</v>
      </c>
    </row>
    <row r="1335" spans="1:2" x14ac:dyDescent="0.2">
      <c r="A1335">
        <f>'Dump KNMI data'!D1335/10</f>
        <v>6.5</v>
      </c>
      <c r="B1335">
        <v>17.8</v>
      </c>
    </row>
    <row r="1336" spans="1:2" x14ac:dyDescent="0.2">
      <c r="A1336">
        <f>'Dump KNMI data'!D1336/10</f>
        <v>6.7</v>
      </c>
      <c r="B1336">
        <v>18.2</v>
      </c>
    </row>
    <row r="1337" spans="1:2" x14ac:dyDescent="0.2">
      <c r="A1337">
        <f>'Dump KNMI data'!D1337/10</f>
        <v>5.7</v>
      </c>
      <c r="B1337">
        <v>17</v>
      </c>
    </row>
    <row r="1338" spans="1:2" x14ac:dyDescent="0.2">
      <c r="A1338">
        <f>'Dump KNMI data'!D1338/10</f>
        <v>4.8</v>
      </c>
      <c r="B1338">
        <v>15</v>
      </c>
    </row>
    <row r="1339" spans="1:2" x14ac:dyDescent="0.2">
      <c r="A1339">
        <f>'Dump KNMI data'!D1339/10</f>
        <v>3.5</v>
      </c>
      <c r="B1339">
        <v>9.1</v>
      </c>
    </row>
    <row r="1340" spans="1:2" x14ac:dyDescent="0.2">
      <c r="A1340">
        <f>'Dump KNMI data'!D1340/10</f>
        <v>2.1</v>
      </c>
      <c r="B1340">
        <v>6.6</v>
      </c>
    </row>
    <row r="1341" spans="1:2" x14ac:dyDescent="0.2">
      <c r="A1341">
        <f>'Dump KNMI data'!D1341/10</f>
        <v>-0.1</v>
      </c>
      <c r="B1341">
        <v>4.7</v>
      </c>
    </row>
    <row r="1342" spans="1:2" x14ac:dyDescent="0.2">
      <c r="A1342">
        <f>'Dump KNMI data'!D1342/10</f>
        <v>-1</v>
      </c>
      <c r="B1342">
        <v>3.5</v>
      </c>
    </row>
    <row r="1343" spans="1:2" x14ac:dyDescent="0.2">
      <c r="A1343">
        <f>'Dump KNMI data'!D1343/10</f>
        <v>-0.6</v>
      </c>
      <c r="B1343">
        <v>2.4</v>
      </c>
    </row>
    <row r="1344" spans="1:2" x14ac:dyDescent="0.2">
      <c r="A1344">
        <f>'Dump KNMI data'!D1344/10</f>
        <v>-1.8</v>
      </c>
      <c r="B1344">
        <v>1.8</v>
      </c>
    </row>
    <row r="1345" spans="1:2" x14ac:dyDescent="0.2">
      <c r="A1345">
        <f>'Dump KNMI data'!D1345/10</f>
        <v>-1.4</v>
      </c>
      <c r="B1345">
        <v>1.3</v>
      </c>
    </row>
    <row r="1346" spans="1:2" x14ac:dyDescent="0.2">
      <c r="A1346">
        <f>'Dump KNMI data'!D1346/10</f>
        <v>2</v>
      </c>
      <c r="B1346">
        <v>0.5</v>
      </c>
    </row>
    <row r="1347" spans="1:2" x14ac:dyDescent="0.2">
      <c r="A1347">
        <f>'Dump KNMI data'!D1347/10</f>
        <v>1.4</v>
      </c>
      <c r="B1347">
        <v>2.8</v>
      </c>
    </row>
    <row r="1348" spans="1:2" x14ac:dyDescent="0.2">
      <c r="A1348">
        <f>'Dump KNMI data'!D1348/10</f>
        <v>0.8</v>
      </c>
      <c r="B1348">
        <v>0.7</v>
      </c>
    </row>
    <row r="1349" spans="1:2" x14ac:dyDescent="0.2">
      <c r="A1349">
        <f>'Dump KNMI data'!D1349/10</f>
        <v>0.6</v>
      </c>
      <c r="B1349">
        <v>-0.1</v>
      </c>
    </row>
    <row r="1350" spans="1:2" x14ac:dyDescent="0.2">
      <c r="A1350">
        <f>'Dump KNMI data'!D1350/10</f>
        <v>-0.2</v>
      </c>
      <c r="B1350">
        <v>-0.4</v>
      </c>
    </row>
    <row r="1351" spans="1:2" x14ac:dyDescent="0.2">
      <c r="A1351">
        <f>'Dump KNMI data'!D1351/10</f>
        <v>-1.4</v>
      </c>
      <c r="B1351">
        <v>-0.6</v>
      </c>
    </row>
    <row r="1352" spans="1:2" x14ac:dyDescent="0.2">
      <c r="A1352">
        <f>'Dump KNMI data'!D1352/10</f>
        <v>-0.4</v>
      </c>
      <c r="B1352">
        <v>0.2</v>
      </c>
    </row>
    <row r="1353" spans="1:2" x14ac:dyDescent="0.2">
      <c r="A1353">
        <f>'Dump KNMI data'!D1353/10</f>
        <v>1.2</v>
      </c>
      <c r="B1353">
        <v>4.9000000000000004</v>
      </c>
    </row>
    <row r="1354" spans="1:2" x14ac:dyDescent="0.2">
      <c r="A1354">
        <f>'Dump KNMI data'!D1354/10</f>
        <v>2.5</v>
      </c>
      <c r="B1354">
        <v>10.1</v>
      </c>
    </row>
    <row r="1355" spans="1:2" x14ac:dyDescent="0.2">
      <c r="A1355">
        <f>'Dump KNMI data'!D1355/10</f>
        <v>3.8</v>
      </c>
      <c r="B1355">
        <v>12.6</v>
      </c>
    </row>
    <row r="1356" spans="1:2" x14ac:dyDescent="0.2">
      <c r="A1356">
        <f>'Dump KNMI data'!D1356/10</f>
        <v>4.7</v>
      </c>
      <c r="B1356">
        <v>15.2</v>
      </c>
    </row>
    <row r="1357" spans="1:2" x14ac:dyDescent="0.2">
      <c r="A1357">
        <f>'Dump KNMI data'!D1357/10</f>
        <v>4.8</v>
      </c>
      <c r="B1357">
        <v>16.8</v>
      </c>
    </row>
    <row r="1358" spans="1:2" x14ac:dyDescent="0.2">
      <c r="A1358">
        <f>'Dump KNMI data'!D1358/10</f>
        <v>5.6</v>
      </c>
      <c r="B1358">
        <v>18.399999999999999</v>
      </c>
    </row>
    <row r="1359" spans="1:2" x14ac:dyDescent="0.2">
      <c r="A1359">
        <f>'Dump KNMI data'!D1359/10</f>
        <v>5.9</v>
      </c>
      <c r="B1359">
        <v>18.8</v>
      </c>
    </row>
    <row r="1360" spans="1:2" x14ac:dyDescent="0.2">
      <c r="A1360">
        <f>'Dump KNMI data'!D1360/10</f>
        <v>6.3</v>
      </c>
      <c r="B1360">
        <v>18.5</v>
      </c>
    </row>
    <row r="1361" spans="1:2" x14ac:dyDescent="0.2">
      <c r="A1361">
        <f>'Dump KNMI data'!D1361/10</f>
        <v>5.8</v>
      </c>
      <c r="B1361">
        <v>17.600000000000001</v>
      </c>
    </row>
    <row r="1362" spans="1:2" x14ac:dyDescent="0.2">
      <c r="A1362">
        <f>'Dump KNMI data'!D1362/10</f>
        <v>4.7</v>
      </c>
      <c r="B1362">
        <v>15</v>
      </c>
    </row>
    <row r="1363" spans="1:2" x14ac:dyDescent="0.2">
      <c r="A1363">
        <f>'Dump KNMI data'!D1363/10</f>
        <v>3.7</v>
      </c>
      <c r="B1363">
        <v>9.9</v>
      </c>
    </row>
    <row r="1364" spans="1:2" x14ac:dyDescent="0.2">
      <c r="A1364">
        <f>'Dump KNMI data'!D1364/10</f>
        <v>2.8</v>
      </c>
      <c r="B1364">
        <v>7.2</v>
      </c>
    </row>
    <row r="1365" spans="1:2" x14ac:dyDescent="0.2">
      <c r="A1365">
        <f>'Dump KNMI data'!D1365/10</f>
        <v>2</v>
      </c>
      <c r="B1365">
        <v>5.5</v>
      </c>
    </row>
    <row r="1366" spans="1:2" x14ac:dyDescent="0.2">
      <c r="A1366">
        <f>'Dump KNMI data'!D1366/10</f>
        <v>1.4</v>
      </c>
      <c r="B1366">
        <v>4.5</v>
      </c>
    </row>
    <row r="1367" spans="1:2" x14ac:dyDescent="0.2">
      <c r="A1367">
        <f>'Dump KNMI data'!D1367/10</f>
        <v>1.4</v>
      </c>
      <c r="B1367">
        <v>3.8</v>
      </c>
    </row>
    <row r="1368" spans="1:2" x14ac:dyDescent="0.2">
      <c r="A1368">
        <f>'Dump KNMI data'!D1368/10</f>
        <v>0.9</v>
      </c>
      <c r="B1368">
        <v>2.8</v>
      </c>
    </row>
    <row r="1369" spans="1:2" x14ac:dyDescent="0.2">
      <c r="A1369">
        <f>'Dump KNMI data'!D1369/10</f>
        <v>-1.2</v>
      </c>
      <c r="B1369">
        <v>2.1</v>
      </c>
    </row>
    <row r="1370" spans="1:2" x14ac:dyDescent="0.2">
      <c r="A1370">
        <f>'Dump KNMI data'!D1370/10</f>
        <v>-2.1</v>
      </c>
      <c r="B1370">
        <v>1.8</v>
      </c>
    </row>
    <row r="1371" spans="1:2" x14ac:dyDescent="0.2">
      <c r="A1371">
        <f>'Dump KNMI data'!D1371/10</f>
        <v>-2.7</v>
      </c>
      <c r="B1371">
        <v>1.5</v>
      </c>
    </row>
    <row r="1372" spans="1:2" x14ac:dyDescent="0.2">
      <c r="A1372">
        <f>'Dump KNMI data'!D1372/10</f>
        <v>-3.3</v>
      </c>
      <c r="B1372">
        <v>1</v>
      </c>
    </row>
    <row r="1373" spans="1:2" x14ac:dyDescent="0.2">
      <c r="A1373">
        <f>'Dump KNMI data'!D1373/10</f>
        <v>-1.3</v>
      </c>
      <c r="B1373">
        <v>1.1000000000000001</v>
      </c>
    </row>
    <row r="1374" spans="1:2" x14ac:dyDescent="0.2">
      <c r="A1374">
        <f>'Dump KNMI data'!D1374/10</f>
        <v>-3.4</v>
      </c>
      <c r="B1374">
        <v>1.9</v>
      </c>
    </row>
    <row r="1375" spans="1:2" x14ac:dyDescent="0.2">
      <c r="A1375">
        <f>'Dump KNMI data'!D1375/10</f>
        <v>-4.2</v>
      </c>
      <c r="B1375">
        <v>3</v>
      </c>
    </row>
    <row r="1376" spans="1:2" x14ac:dyDescent="0.2">
      <c r="A1376">
        <f>'Dump KNMI data'!D1376/10</f>
        <v>-3.4</v>
      </c>
      <c r="B1376">
        <v>3.1</v>
      </c>
    </row>
    <row r="1377" spans="1:2" x14ac:dyDescent="0.2">
      <c r="A1377">
        <f>'Dump KNMI data'!D1377/10</f>
        <v>1.2</v>
      </c>
      <c r="B1377">
        <v>6.9</v>
      </c>
    </row>
    <row r="1378" spans="1:2" x14ac:dyDescent="0.2">
      <c r="A1378">
        <f>'Dump KNMI data'!D1378/10</f>
        <v>3.3</v>
      </c>
      <c r="B1378">
        <v>10</v>
      </c>
    </row>
    <row r="1379" spans="1:2" x14ac:dyDescent="0.2">
      <c r="A1379">
        <f>'Dump KNMI data'!D1379/10</f>
        <v>4.7</v>
      </c>
      <c r="B1379">
        <v>12.4</v>
      </c>
    </row>
    <row r="1380" spans="1:2" x14ac:dyDescent="0.2">
      <c r="A1380">
        <f>'Dump KNMI data'!D1380/10</f>
        <v>4.8</v>
      </c>
      <c r="B1380">
        <v>14.8</v>
      </c>
    </row>
    <row r="1381" spans="1:2" x14ac:dyDescent="0.2">
      <c r="A1381">
        <f>'Dump KNMI data'!D1381/10</f>
        <v>5.0999999999999996</v>
      </c>
      <c r="B1381">
        <v>16.8</v>
      </c>
    </row>
    <row r="1382" spans="1:2" x14ac:dyDescent="0.2">
      <c r="A1382">
        <f>'Dump KNMI data'!D1382/10</f>
        <v>6</v>
      </c>
      <c r="B1382">
        <v>17.399999999999999</v>
      </c>
    </row>
    <row r="1383" spans="1:2" x14ac:dyDescent="0.2">
      <c r="A1383">
        <f>'Dump KNMI data'!D1383/10</f>
        <v>6.5</v>
      </c>
      <c r="B1383">
        <v>18.2</v>
      </c>
    </row>
    <row r="1384" spans="1:2" x14ac:dyDescent="0.2">
      <c r="A1384">
        <f>'Dump KNMI data'!D1384/10</f>
        <v>6.7</v>
      </c>
      <c r="B1384">
        <v>17.8</v>
      </c>
    </row>
    <row r="1385" spans="1:2" x14ac:dyDescent="0.2">
      <c r="A1385">
        <f>'Dump KNMI data'!D1385/10</f>
        <v>6.3</v>
      </c>
      <c r="B1385">
        <v>17.100000000000001</v>
      </c>
    </row>
    <row r="1386" spans="1:2" x14ac:dyDescent="0.2">
      <c r="A1386">
        <f>'Dump KNMI data'!D1386/10</f>
        <v>5.4</v>
      </c>
      <c r="B1386">
        <v>14.9</v>
      </c>
    </row>
    <row r="1387" spans="1:2" x14ac:dyDescent="0.2">
      <c r="A1387">
        <f>'Dump KNMI data'!D1387/10</f>
        <v>4.2</v>
      </c>
      <c r="B1387">
        <v>12.8</v>
      </c>
    </row>
    <row r="1388" spans="1:2" x14ac:dyDescent="0.2">
      <c r="A1388">
        <f>'Dump KNMI data'!D1388/10</f>
        <v>2.9</v>
      </c>
      <c r="B1388">
        <v>11.5</v>
      </c>
    </row>
    <row r="1389" spans="1:2" x14ac:dyDescent="0.2">
      <c r="A1389">
        <f>'Dump KNMI data'!D1389/10</f>
        <v>2</v>
      </c>
      <c r="B1389">
        <v>9.6</v>
      </c>
    </row>
    <row r="1390" spans="1:2" x14ac:dyDescent="0.2">
      <c r="A1390">
        <f>'Dump KNMI data'!D1390/10</f>
        <v>1.1000000000000001</v>
      </c>
      <c r="B1390">
        <v>10.5</v>
      </c>
    </row>
    <row r="1391" spans="1:2" x14ac:dyDescent="0.2">
      <c r="A1391">
        <f>'Dump KNMI data'!D1391/10</f>
        <v>1.5</v>
      </c>
      <c r="B1391">
        <v>9.5</v>
      </c>
    </row>
    <row r="1392" spans="1:2" x14ac:dyDescent="0.2">
      <c r="A1392">
        <f>'Dump KNMI data'!D1392/10</f>
        <v>-1.2</v>
      </c>
      <c r="B1392">
        <v>7.9</v>
      </c>
    </row>
    <row r="1393" spans="1:2" x14ac:dyDescent="0.2">
      <c r="A1393">
        <f>'Dump KNMI data'!D1393/10</f>
        <v>0.5</v>
      </c>
      <c r="B1393">
        <v>7.5</v>
      </c>
    </row>
    <row r="1394" spans="1:2" x14ac:dyDescent="0.2">
      <c r="A1394">
        <f>'Dump KNMI data'!D1394/10</f>
        <v>1.6</v>
      </c>
      <c r="B1394">
        <v>4.5999999999999996</v>
      </c>
    </row>
    <row r="1395" spans="1:2" x14ac:dyDescent="0.2">
      <c r="A1395">
        <f>'Dump KNMI data'!D1395/10</f>
        <v>1.9</v>
      </c>
      <c r="B1395">
        <v>2.6</v>
      </c>
    </row>
    <row r="1396" spans="1:2" x14ac:dyDescent="0.2">
      <c r="A1396">
        <f>'Dump KNMI data'!D1396/10</f>
        <v>2.2999999999999998</v>
      </c>
      <c r="B1396">
        <v>2.1</v>
      </c>
    </row>
    <row r="1397" spans="1:2" x14ac:dyDescent="0.2">
      <c r="A1397">
        <f>'Dump KNMI data'!D1397/10</f>
        <v>2.1</v>
      </c>
      <c r="B1397">
        <v>1.4</v>
      </c>
    </row>
    <row r="1398" spans="1:2" x14ac:dyDescent="0.2">
      <c r="A1398">
        <f>'Dump KNMI data'!D1398/10</f>
        <v>2.1</v>
      </c>
      <c r="B1398">
        <v>5.0999999999999996</v>
      </c>
    </row>
    <row r="1399" spans="1:2" x14ac:dyDescent="0.2">
      <c r="A1399">
        <f>'Dump KNMI data'!D1399/10</f>
        <v>0.9</v>
      </c>
      <c r="B1399">
        <v>2</v>
      </c>
    </row>
    <row r="1400" spans="1:2" x14ac:dyDescent="0.2">
      <c r="A1400">
        <f>'Dump KNMI data'!D1400/10</f>
        <v>0.3</v>
      </c>
      <c r="B1400">
        <v>2.1</v>
      </c>
    </row>
    <row r="1401" spans="1:2" x14ac:dyDescent="0.2">
      <c r="A1401">
        <f>'Dump KNMI data'!D1401/10</f>
        <v>1</v>
      </c>
      <c r="B1401">
        <v>5.4</v>
      </c>
    </row>
    <row r="1402" spans="1:2" x14ac:dyDescent="0.2">
      <c r="A1402">
        <f>'Dump KNMI data'!D1402/10</f>
        <v>2.1</v>
      </c>
      <c r="B1402">
        <v>7.7</v>
      </c>
    </row>
    <row r="1403" spans="1:2" x14ac:dyDescent="0.2">
      <c r="A1403">
        <f>'Dump KNMI data'!D1403/10</f>
        <v>3.4</v>
      </c>
      <c r="B1403">
        <v>8.6</v>
      </c>
    </row>
    <row r="1404" spans="1:2" x14ac:dyDescent="0.2">
      <c r="A1404">
        <f>'Dump KNMI data'!D1404/10</f>
        <v>4.4000000000000004</v>
      </c>
      <c r="B1404">
        <v>10.199999999999999</v>
      </c>
    </row>
    <row r="1405" spans="1:2" x14ac:dyDescent="0.2">
      <c r="A1405">
        <f>'Dump KNMI data'!D1405/10</f>
        <v>5.9</v>
      </c>
      <c r="B1405">
        <v>11.8</v>
      </c>
    </row>
    <row r="1406" spans="1:2" x14ac:dyDescent="0.2">
      <c r="A1406">
        <f>'Dump KNMI data'!D1406/10</f>
        <v>6.5</v>
      </c>
      <c r="B1406">
        <v>10.1</v>
      </c>
    </row>
    <row r="1407" spans="1:2" x14ac:dyDescent="0.2">
      <c r="A1407">
        <f>'Dump KNMI data'!D1407/10</f>
        <v>6.1</v>
      </c>
      <c r="B1407">
        <v>10.5</v>
      </c>
    </row>
    <row r="1408" spans="1:2" x14ac:dyDescent="0.2">
      <c r="A1408">
        <f>'Dump KNMI data'!D1408/10</f>
        <v>6.6</v>
      </c>
      <c r="B1408">
        <v>11.7</v>
      </c>
    </row>
    <row r="1409" spans="1:2" x14ac:dyDescent="0.2">
      <c r="A1409">
        <f>'Dump KNMI data'!D1409/10</f>
        <v>6.1</v>
      </c>
      <c r="B1409">
        <v>11.3</v>
      </c>
    </row>
    <row r="1410" spans="1:2" x14ac:dyDescent="0.2">
      <c r="A1410">
        <f>'Dump KNMI data'!D1410/10</f>
        <v>5</v>
      </c>
      <c r="B1410">
        <v>10.8</v>
      </c>
    </row>
    <row r="1411" spans="1:2" x14ac:dyDescent="0.2">
      <c r="A1411">
        <f>'Dump KNMI data'!D1411/10</f>
        <v>3.6</v>
      </c>
      <c r="B1411">
        <v>10.1</v>
      </c>
    </row>
    <row r="1412" spans="1:2" x14ac:dyDescent="0.2">
      <c r="A1412">
        <f>'Dump KNMI data'!D1412/10</f>
        <v>2.6</v>
      </c>
      <c r="B1412">
        <v>9.6</v>
      </c>
    </row>
    <row r="1413" spans="1:2" x14ac:dyDescent="0.2">
      <c r="A1413">
        <f>'Dump KNMI data'!D1413/10</f>
        <v>0.2</v>
      </c>
      <c r="B1413">
        <v>9.4</v>
      </c>
    </row>
    <row r="1414" spans="1:2" x14ac:dyDescent="0.2">
      <c r="A1414">
        <f>'Dump KNMI data'!D1414/10</f>
        <v>-1.8</v>
      </c>
      <c r="B1414">
        <v>9.4</v>
      </c>
    </row>
    <row r="1415" spans="1:2" x14ac:dyDescent="0.2">
      <c r="A1415">
        <f>'Dump KNMI data'!D1415/10</f>
        <v>-2.6</v>
      </c>
      <c r="B1415">
        <v>9.4</v>
      </c>
    </row>
    <row r="1416" spans="1:2" x14ac:dyDescent="0.2">
      <c r="A1416">
        <f>'Dump KNMI data'!D1416/10</f>
        <v>-2.5</v>
      </c>
      <c r="B1416">
        <v>9.1</v>
      </c>
    </row>
    <row r="1417" spans="1:2" x14ac:dyDescent="0.2">
      <c r="A1417">
        <f>'Dump KNMI data'!D1417/10</f>
        <v>-3.6</v>
      </c>
      <c r="B1417">
        <v>9</v>
      </c>
    </row>
    <row r="1418" spans="1:2" x14ac:dyDescent="0.2">
      <c r="A1418">
        <f>'Dump KNMI data'!D1418/10</f>
        <v>-4.2</v>
      </c>
      <c r="B1418">
        <v>8.6999999999999993</v>
      </c>
    </row>
    <row r="1419" spans="1:2" x14ac:dyDescent="0.2">
      <c r="A1419">
        <f>'Dump KNMI data'!D1419/10</f>
        <v>-4.5999999999999996</v>
      </c>
      <c r="B1419">
        <v>7.8</v>
      </c>
    </row>
    <row r="1420" spans="1:2" x14ac:dyDescent="0.2">
      <c r="A1420">
        <f>'Dump KNMI data'!D1420/10</f>
        <v>-4.7</v>
      </c>
      <c r="B1420">
        <v>6.9</v>
      </c>
    </row>
    <row r="1421" spans="1:2" x14ac:dyDescent="0.2">
      <c r="A1421">
        <f>'Dump KNMI data'!D1421/10</f>
        <v>-4.5999999999999996</v>
      </c>
      <c r="B1421">
        <v>6.6</v>
      </c>
    </row>
    <row r="1422" spans="1:2" x14ac:dyDescent="0.2">
      <c r="A1422">
        <f>'Dump KNMI data'!D1422/10</f>
        <v>-5.3</v>
      </c>
      <c r="B1422">
        <v>6.7</v>
      </c>
    </row>
    <row r="1423" spans="1:2" x14ac:dyDescent="0.2">
      <c r="A1423">
        <f>'Dump KNMI data'!D1423/10</f>
        <v>-5.6</v>
      </c>
      <c r="B1423">
        <v>6.7</v>
      </c>
    </row>
    <row r="1424" spans="1:2" x14ac:dyDescent="0.2">
      <c r="A1424">
        <f>'Dump KNMI data'!D1424/10</f>
        <v>-4.5999999999999996</v>
      </c>
      <c r="B1424">
        <v>6.9</v>
      </c>
    </row>
    <row r="1425" spans="1:2" x14ac:dyDescent="0.2">
      <c r="A1425">
        <f>'Dump KNMI data'!D1425/10</f>
        <v>0</v>
      </c>
      <c r="B1425">
        <v>6.1</v>
      </c>
    </row>
    <row r="1426" spans="1:2" x14ac:dyDescent="0.2">
      <c r="A1426">
        <f>'Dump KNMI data'!D1426/10</f>
        <v>2.6</v>
      </c>
      <c r="B1426">
        <v>5.9</v>
      </c>
    </row>
    <row r="1427" spans="1:2" x14ac:dyDescent="0.2">
      <c r="A1427">
        <f>'Dump KNMI data'!D1427/10</f>
        <v>4.7</v>
      </c>
      <c r="B1427">
        <v>6</v>
      </c>
    </row>
    <row r="1428" spans="1:2" x14ac:dyDescent="0.2">
      <c r="A1428">
        <f>'Dump KNMI data'!D1428/10</f>
        <v>5.7</v>
      </c>
      <c r="B1428">
        <v>6.2</v>
      </c>
    </row>
    <row r="1429" spans="1:2" x14ac:dyDescent="0.2">
      <c r="A1429">
        <f>'Dump KNMI data'!D1429/10</f>
        <v>6.4</v>
      </c>
      <c r="B1429">
        <v>6.5</v>
      </c>
    </row>
    <row r="1430" spans="1:2" x14ac:dyDescent="0.2">
      <c r="A1430">
        <f>'Dump KNMI data'!D1430/10</f>
        <v>6.9</v>
      </c>
      <c r="B1430">
        <v>6.6</v>
      </c>
    </row>
    <row r="1431" spans="1:2" x14ac:dyDescent="0.2">
      <c r="A1431">
        <f>'Dump KNMI data'!D1431/10</f>
        <v>7.1</v>
      </c>
      <c r="B1431">
        <v>6.7</v>
      </c>
    </row>
    <row r="1432" spans="1:2" x14ac:dyDescent="0.2">
      <c r="A1432">
        <f>'Dump KNMI data'!D1432/10</f>
        <v>7.5</v>
      </c>
      <c r="B1432">
        <v>6.5</v>
      </c>
    </row>
    <row r="1433" spans="1:2" x14ac:dyDescent="0.2">
      <c r="A1433">
        <f>'Dump KNMI data'!D1433/10</f>
        <v>7.1</v>
      </c>
      <c r="B1433">
        <v>6.4</v>
      </c>
    </row>
    <row r="1434" spans="1:2" x14ac:dyDescent="0.2">
      <c r="A1434">
        <f>'Dump KNMI data'!D1434/10</f>
        <v>5.9</v>
      </c>
      <c r="B1434">
        <v>5.9</v>
      </c>
    </row>
    <row r="1435" spans="1:2" x14ac:dyDescent="0.2">
      <c r="A1435">
        <f>'Dump KNMI data'!D1435/10</f>
        <v>4.4000000000000004</v>
      </c>
      <c r="B1435">
        <v>5.9</v>
      </c>
    </row>
    <row r="1436" spans="1:2" x14ac:dyDescent="0.2">
      <c r="A1436">
        <f>'Dump KNMI data'!D1436/10</f>
        <v>3.6</v>
      </c>
      <c r="B1436">
        <v>5.8</v>
      </c>
    </row>
    <row r="1437" spans="1:2" x14ac:dyDescent="0.2">
      <c r="A1437">
        <f>'Dump KNMI data'!D1437/10</f>
        <v>2.8</v>
      </c>
      <c r="B1437">
        <v>5.9</v>
      </c>
    </row>
    <row r="1438" spans="1:2" x14ac:dyDescent="0.2">
      <c r="A1438">
        <f>'Dump KNMI data'!D1438/10</f>
        <v>2</v>
      </c>
      <c r="B1438">
        <v>5.6</v>
      </c>
    </row>
    <row r="1439" spans="1:2" x14ac:dyDescent="0.2">
      <c r="A1439">
        <f>'Dump KNMI data'!D1439/10</f>
        <v>1.7</v>
      </c>
      <c r="B1439">
        <v>5.3</v>
      </c>
    </row>
    <row r="1440" spans="1:2" x14ac:dyDescent="0.2">
      <c r="A1440">
        <f>'Dump KNMI data'!D1440/10</f>
        <v>1.6</v>
      </c>
      <c r="B1440">
        <v>5.3</v>
      </c>
    </row>
    <row r="1441" spans="1:2" x14ac:dyDescent="0.2">
      <c r="A1441">
        <f>'Dump KNMI data'!D1441/10</f>
        <v>1.5</v>
      </c>
      <c r="B1441">
        <v>3.6</v>
      </c>
    </row>
    <row r="1442" spans="1:2" x14ac:dyDescent="0.2">
      <c r="A1442">
        <f>'Dump KNMI data'!D1442/10</f>
        <v>0.9</v>
      </c>
      <c r="B1442">
        <v>4.8</v>
      </c>
    </row>
    <row r="1443" spans="1:2" x14ac:dyDescent="0.2">
      <c r="A1443">
        <f>'Dump KNMI data'!D1443/10</f>
        <v>0.9</v>
      </c>
      <c r="B1443">
        <v>4.8</v>
      </c>
    </row>
    <row r="1444" spans="1:2" x14ac:dyDescent="0.2">
      <c r="A1444">
        <f>'Dump KNMI data'!D1444/10</f>
        <v>0.4</v>
      </c>
      <c r="B1444">
        <v>4.9000000000000004</v>
      </c>
    </row>
    <row r="1445" spans="1:2" x14ac:dyDescent="0.2">
      <c r="A1445">
        <f>'Dump KNMI data'!D1445/10</f>
        <v>0.2</v>
      </c>
      <c r="B1445">
        <v>5.0999999999999996</v>
      </c>
    </row>
    <row r="1446" spans="1:2" x14ac:dyDescent="0.2">
      <c r="A1446">
        <f>'Dump KNMI data'!D1446/10</f>
        <v>-0.4</v>
      </c>
      <c r="B1446">
        <v>5</v>
      </c>
    </row>
    <row r="1447" spans="1:2" x14ac:dyDescent="0.2">
      <c r="A1447">
        <f>'Dump KNMI data'!D1447/10</f>
        <v>-0.3</v>
      </c>
      <c r="B1447">
        <v>5.2</v>
      </c>
    </row>
    <row r="1448" spans="1:2" x14ac:dyDescent="0.2">
      <c r="A1448">
        <f>'Dump KNMI data'!D1448/10</f>
        <v>-0.4</v>
      </c>
      <c r="B1448">
        <v>5.3</v>
      </c>
    </row>
    <row r="1449" spans="1:2" x14ac:dyDescent="0.2">
      <c r="A1449">
        <f>'Dump KNMI data'!D1449/10</f>
        <v>0.7</v>
      </c>
      <c r="B1449">
        <v>5.8</v>
      </c>
    </row>
    <row r="1450" spans="1:2" x14ac:dyDescent="0.2">
      <c r="A1450">
        <f>'Dump KNMI data'!D1450/10</f>
        <v>2.6</v>
      </c>
      <c r="B1450">
        <v>6.9</v>
      </c>
    </row>
    <row r="1451" spans="1:2" x14ac:dyDescent="0.2">
      <c r="A1451">
        <f>'Dump KNMI data'!D1451/10</f>
        <v>4</v>
      </c>
      <c r="B1451">
        <v>8.3000000000000007</v>
      </c>
    </row>
    <row r="1452" spans="1:2" x14ac:dyDescent="0.2">
      <c r="A1452">
        <f>'Dump KNMI data'!D1452/10</f>
        <v>5.8</v>
      </c>
      <c r="B1452">
        <v>10</v>
      </c>
    </row>
    <row r="1453" spans="1:2" x14ac:dyDescent="0.2">
      <c r="A1453">
        <f>'Dump KNMI data'!D1453/10</f>
        <v>7</v>
      </c>
      <c r="B1453">
        <v>11.6</v>
      </c>
    </row>
    <row r="1454" spans="1:2" x14ac:dyDescent="0.2">
      <c r="A1454">
        <f>'Dump KNMI data'!D1454/10</f>
        <v>8</v>
      </c>
      <c r="B1454">
        <v>11.4</v>
      </c>
    </row>
    <row r="1455" spans="1:2" x14ac:dyDescent="0.2">
      <c r="A1455">
        <f>'Dump KNMI data'!D1455/10</f>
        <v>8.3000000000000007</v>
      </c>
      <c r="B1455">
        <v>10.7</v>
      </c>
    </row>
    <row r="1456" spans="1:2" x14ac:dyDescent="0.2">
      <c r="A1456">
        <f>'Dump KNMI data'!D1456/10</f>
        <v>8.6</v>
      </c>
      <c r="B1456">
        <v>9.9</v>
      </c>
    </row>
    <row r="1457" spans="1:2" x14ac:dyDescent="0.2">
      <c r="A1457">
        <f>'Dump KNMI data'!D1457/10</f>
        <v>7.8</v>
      </c>
      <c r="B1457">
        <v>9.6</v>
      </c>
    </row>
    <row r="1458" spans="1:2" x14ac:dyDescent="0.2">
      <c r="A1458">
        <f>'Dump KNMI data'!D1458/10</f>
        <v>6.6</v>
      </c>
      <c r="B1458">
        <v>9.3000000000000007</v>
      </c>
    </row>
    <row r="1459" spans="1:2" x14ac:dyDescent="0.2">
      <c r="A1459">
        <f>'Dump KNMI data'!D1459/10</f>
        <v>5.6</v>
      </c>
      <c r="B1459">
        <v>9.8000000000000007</v>
      </c>
    </row>
    <row r="1460" spans="1:2" x14ac:dyDescent="0.2">
      <c r="A1460">
        <f>'Dump KNMI data'!D1460/10</f>
        <v>4.5999999999999996</v>
      </c>
      <c r="B1460">
        <v>10</v>
      </c>
    </row>
    <row r="1461" spans="1:2" x14ac:dyDescent="0.2">
      <c r="A1461">
        <f>'Dump KNMI data'!D1461/10</f>
        <v>3.9</v>
      </c>
      <c r="B1461">
        <v>10.1</v>
      </c>
    </row>
    <row r="1462" spans="1:2" x14ac:dyDescent="0.2">
      <c r="A1462">
        <f>'Dump KNMI data'!D1462/10</f>
        <v>3.2</v>
      </c>
      <c r="B1462">
        <v>9.8000000000000007</v>
      </c>
    </row>
    <row r="1463" spans="1:2" x14ac:dyDescent="0.2">
      <c r="A1463">
        <f>'Dump KNMI data'!D1463/10</f>
        <v>2.4</v>
      </c>
      <c r="B1463">
        <v>9.6</v>
      </c>
    </row>
    <row r="1464" spans="1:2" x14ac:dyDescent="0.2">
      <c r="A1464">
        <f>'Dump KNMI data'!D1464/10</f>
        <v>1.8</v>
      </c>
      <c r="B1464">
        <v>9.8000000000000007</v>
      </c>
    </row>
    <row r="1465" spans="1:2" x14ac:dyDescent="0.2">
      <c r="A1465">
        <f>'Dump KNMI data'!D1465/10</f>
        <v>1.2</v>
      </c>
      <c r="B1465">
        <v>10.199999999999999</v>
      </c>
    </row>
    <row r="1466" spans="1:2" x14ac:dyDescent="0.2">
      <c r="A1466">
        <f>'Dump KNMI data'!D1466/10</f>
        <v>1.1000000000000001</v>
      </c>
      <c r="B1466">
        <v>10.6</v>
      </c>
    </row>
    <row r="1467" spans="1:2" x14ac:dyDescent="0.2">
      <c r="A1467">
        <f>'Dump KNMI data'!D1467/10</f>
        <v>0.6</v>
      </c>
      <c r="B1467">
        <v>10.3</v>
      </c>
    </row>
    <row r="1468" spans="1:2" x14ac:dyDescent="0.2">
      <c r="A1468">
        <f>'Dump KNMI data'!D1468/10</f>
        <v>0.1</v>
      </c>
      <c r="B1468">
        <v>10.6</v>
      </c>
    </row>
    <row r="1469" spans="1:2" x14ac:dyDescent="0.2">
      <c r="A1469">
        <f>'Dump KNMI data'!D1469/10</f>
        <v>0.4</v>
      </c>
      <c r="B1469">
        <v>10.1</v>
      </c>
    </row>
    <row r="1470" spans="1:2" x14ac:dyDescent="0.2">
      <c r="A1470">
        <f>'Dump KNMI data'!D1470/10</f>
        <v>0.7</v>
      </c>
      <c r="B1470">
        <v>9.6</v>
      </c>
    </row>
    <row r="1471" spans="1:2" x14ac:dyDescent="0.2">
      <c r="A1471">
        <f>'Dump KNMI data'!D1471/10</f>
        <v>1</v>
      </c>
      <c r="B1471">
        <v>9.8000000000000007</v>
      </c>
    </row>
    <row r="1472" spans="1:2" x14ac:dyDescent="0.2">
      <c r="A1472">
        <f>'Dump KNMI data'!D1472/10</f>
        <v>1.4</v>
      </c>
      <c r="B1472">
        <v>10</v>
      </c>
    </row>
    <row r="1473" spans="1:2" x14ac:dyDescent="0.2">
      <c r="A1473">
        <f>'Dump KNMI data'!D1473/10</f>
        <v>1.9</v>
      </c>
      <c r="B1473">
        <v>10</v>
      </c>
    </row>
    <row r="1474" spans="1:2" x14ac:dyDescent="0.2">
      <c r="A1474">
        <f>'Dump KNMI data'!D1474/10</f>
        <v>2.7</v>
      </c>
      <c r="B1474">
        <v>10.3</v>
      </c>
    </row>
    <row r="1475" spans="1:2" x14ac:dyDescent="0.2">
      <c r="A1475">
        <f>'Dump KNMI data'!D1475/10</f>
        <v>4.3</v>
      </c>
      <c r="B1475">
        <v>10.8</v>
      </c>
    </row>
    <row r="1476" spans="1:2" x14ac:dyDescent="0.2">
      <c r="A1476">
        <f>'Dump KNMI data'!D1476/10</f>
        <v>6.3</v>
      </c>
      <c r="B1476">
        <v>11.3</v>
      </c>
    </row>
    <row r="1477" spans="1:2" x14ac:dyDescent="0.2">
      <c r="A1477">
        <f>'Dump KNMI data'!D1477/10</f>
        <v>7.2</v>
      </c>
      <c r="B1477">
        <v>11.6</v>
      </c>
    </row>
    <row r="1478" spans="1:2" x14ac:dyDescent="0.2">
      <c r="A1478">
        <f>'Dump KNMI data'!D1478/10</f>
        <v>7.4</v>
      </c>
      <c r="B1478">
        <v>11.5</v>
      </c>
    </row>
    <row r="1479" spans="1:2" x14ac:dyDescent="0.2">
      <c r="A1479">
        <f>'Dump KNMI data'!D1479/10</f>
        <v>7.2</v>
      </c>
      <c r="B1479">
        <v>11.7</v>
      </c>
    </row>
    <row r="1480" spans="1:2" x14ac:dyDescent="0.2">
      <c r="A1480">
        <f>'Dump KNMI data'!D1480/10</f>
        <v>6.6</v>
      </c>
      <c r="B1480">
        <v>11.8</v>
      </c>
    </row>
    <row r="1481" spans="1:2" x14ac:dyDescent="0.2">
      <c r="A1481">
        <f>'Dump KNMI data'!D1481/10</f>
        <v>6.6</v>
      </c>
      <c r="B1481">
        <v>11.6</v>
      </c>
    </row>
    <row r="1482" spans="1:2" x14ac:dyDescent="0.2">
      <c r="A1482">
        <f>'Dump KNMI data'!D1482/10</f>
        <v>6.3</v>
      </c>
      <c r="B1482">
        <v>12.1</v>
      </c>
    </row>
    <row r="1483" spans="1:2" x14ac:dyDescent="0.2">
      <c r="A1483">
        <f>'Dump KNMI data'!D1483/10</f>
        <v>6.2</v>
      </c>
      <c r="B1483">
        <v>12.1</v>
      </c>
    </row>
    <row r="1484" spans="1:2" x14ac:dyDescent="0.2">
      <c r="A1484">
        <f>'Dump KNMI data'!D1484/10</f>
        <v>5.8</v>
      </c>
      <c r="B1484">
        <v>11.9</v>
      </c>
    </row>
    <row r="1485" spans="1:2" x14ac:dyDescent="0.2">
      <c r="A1485">
        <f>'Dump KNMI data'!D1485/10</f>
        <v>5.8</v>
      </c>
      <c r="B1485">
        <v>11.8</v>
      </c>
    </row>
    <row r="1486" spans="1:2" x14ac:dyDescent="0.2">
      <c r="A1486">
        <f>'Dump KNMI data'!D1486/10</f>
        <v>5.6</v>
      </c>
      <c r="B1486">
        <v>12.2</v>
      </c>
    </row>
    <row r="1487" spans="1:2" x14ac:dyDescent="0.2">
      <c r="A1487">
        <f>'Dump KNMI data'!D1487/10</f>
        <v>5.8</v>
      </c>
      <c r="B1487">
        <v>12.4</v>
      </c>
    </row>
    <row r="1488" spans="1:2" x14ac:dyDescent="0.2">
      <c r="A1488">
        <f>'Dump KNMI data'!D1488/10</f>
        <v>5.8</v>
      </c>
      <c r="B1488">
        <v>12.5</v>
      </c>
    </row>
    <row r="1489" spans="1:2" x14ac:dyDescent="0.2">
      <c r="A1489">
        <f>'Dump KNMI data'!D1489/10</f>
        <v>5.8</v>
      </c>
      <c r="B1489">
        <v>12.8</v>
      </c>
    </row>
    <row r="1490" spans="1:2" x14ac:dyDescent="0.2">
      <c r="A1490">
        <f>'Dump KNMI data'!D1490/10</f>
        <v>5.7</v>
      </c>
      <c r="B1490">
        <v>12.9</v>
      </c>
    </row>
    <row r="1491" spans="1:2" x14ac:dyDescent="0.2">
      <c r="A1491">
        <f>'Dump KNMI data'!D1491/10</f>
        <v>5.7</v>
      </c>
      <c r="B1491">
        <v>12.7</v>
      </c>
    </row>
    <row r="1492" spans="1:2" x14ac:dyDescent="0.2">
      <c r="A1492">
        <f>'Dump KNMI data'!D1492/10</f>
        <v>5.6</v>
      </c>
      <c r="B1492">
        <v>12.5</v>
      </c>
    </row>
    <row r="1493" spans="1:2" x14ac:dyDescent="0.2">
      <c r="A1493">
        <f>'Dump KNMI data'!D1493/10</f>
        <v>5.4</v>
      </c>
      <c r="B1493">
        <v>12.2</v>
      </c>
    </row>
    <row r="1494" spans="1:2" x14ac:dyDescent="0.2">
      <c r="A1494">
        <f>'Dump KNMI data'!D1494/10</f>
        <v>5.3</v>
      </c>
      <c r="B1494">
        <v>11.5</v>
      </c>
    </row>
    <row r="1495" spans="1:2" x14ac:dyDescent="0.2">
      <c r="A1495">
        <f>'Dump KNMI data'!D1495/10</f>
        <v>5.0999999999999996</v>
      </c>
      <c r="B1495">
        <v>8.3000000000000007</v>
      </c>
    </row>
    <row r="1496" spans="1:2" x14ac:dyDescent="0.2">
      <c r="A1496">
        <f>'Dump KNMI data'!D1496/10</f>
        <v>5.0999999999999996</v>
      </c>
      <c r="B1496">
        <v>8.4</v>
      </c>
    </row>
    <row r="1497" spans="1:2" x14ac:dyDescent="0.2">
      <c r="A1497">
        <f>'Dump KNMI data'!D1497/10</f>
        <v>5.6</v>
      </c>
      <c r="B1497">
        <v>7.8</v>
      </c>
    </row>
    <row r="1498" spans="1:2" x14ac:dyDescent="0.2">
      <c r="A1498">
        <f>'Dump KNMI data'!D1498/10</f>
        <v>6.7</v>
      </c>
      <c r="B1498">
        <v>5.6</v>
      </c>
    </row>
    <row r="1499" spans="1:2" x14ac:dyDescent="0.2">
      <c r="A1499">
        <f>'Dump KNMI data'!D1499/10</f>
        <v>7.1</v>
      </c>
      <c r="B1499">
        <v>7.2</v>
      </c>
    </row>
    <row r="1500" spans="1:2" x14ac:dyDescent="0.2">
      <c r="A1500">
        <f>'Dump KNMI data'!D1500/10</f>
        <v>6.8</v>
      </c>
      <c r="B1500">
        <v>8.3000000000000007</v>
      </c>
    </row>
    <row r="1501" spans="1:2" x14ac:dyDescent="0.2">
      <c r="A1501">
        <f>'Dump KNMI data'!D1501/10</f>
        <v>6.9</v>
      </c>
      <c r="B1501">
        <v>8.4</v>
      </c>
    </row>
    <row r="1502" spans="1:2" x14ac:dyDescent="0.2">
      <c r="A1502">
        <f>'Dump KNMI data'!D1502/10</f>
        <v>7</v>
      </c>
      <c r="B1502">
        <v>9.1</v>
      </c>
    </row>
    <row r="1503" spans="1:2" x14ac:dyDescent="0.2">
      <c r="A1503">
        <f>'Dump KNMI data'!D1503/10</f>
        <v>7.4</v>
      </c>
      <c r="B1503">
        <v>9</v>
      </c>
    </row>
    <row r="1504" spans="1:2" x14ac:dyDescent="0.2">
      <c r="A1504">
        <f>'Dump KNMI data'!D1504/10</f>
        <v>6.9</v>
      </c>
      <c r="B1504">
        <v>8.9</v>
      </c>
    </row>
    <row r="1505" spans="1:2" x14ac:dyDescent="0.2">
      <c r="A1505">
        <f>'Dump KNMI data'!D1505/10</f>
        <v>6.6</v>
      </c>
      <c r="B1505">
        <v>8.5</v>
      </c>
    </row>
    <row r="1506" spans="1:2" x14ac:dyDescent="0.2">
      <c r="A1506">
        <f>'Dump KNMI data'!D1506/10</f>
        <v>6.4</v>
      </c>
      <c r="B1506">
        <v>8</v>
      </c>
    </row>
    <row r="1507" spans="1:2" x14ac:dyDescent="0.2">
      <c r="A1507">
        <f>'Dump KNMI data'!D1507/10</f>
        <v>6</v>
      </c>
      <c r="B1507">
        <v>7.5</v>
      </c>
    </row>
    <row r="1508" spans="1:2" x14ac:dyDescent="0.2">
      <c r="A1508">
        <f>'Dump KNMI data'!D1508/10</f>
        <v>5.7</v>
      </c>
      <c r="B1508">
        <v>7.5</v>
      </c>
    </row>
    <row r="1509" spans="1:2" x14ac:dyDescent="0.2">
      <c r="A1509">
        <f>'Dump KNMI data'!D1509/10</f>
        <v>4.9000000000000004</v>
      </c>
      <c r="B1509">
        <v>7.3</v>
      </c>
    </row>
    <row r="1510" spans="1:2" x14ac:dyDescent="0.2">
      <c r="A1510">
        <f>'Dump KNMI data'!D1510/10</f>
        <v>4.5</v>
      </c>
      <c r="B1510">
        <v>7.5</v>
      </c>
    </row>
    <row r="1511" spans="1:2" x14ac:dyDescent="0.2">
      <c r="A1511">
        <f>'Dump KNMI data'!D1511/10</f>
        <v>4</v>
      </c>
      <c r="B1511">
        <v>7.8</v>
      </c>
    </row>
    <row r="1512" spans="1:2" x14ac:dyDescent="0.2">
      <c r="A1512">
        <f>'Dump KNMI data'!D1512/10</f>
        <v>4</v>
      </c>
      <c r="B1512">
        <v>7.6</v>
      </c>
    </row>
    <row r="1513" spans="1:2" x14ac:dyDescent="0.2">
      <c r="A1513">
        <f>'Dump KNMI data'!D1513/10</f>
        <v>3.8</v>
      </c>
      <c r="B1513">
        <v>7.2</v>
      </c>
    </row>
    <row r="1514" spans="1:2" x14ac:dyDescent="0.2">
      <c r="A1514">
        <f>'Dump KNMI data'!D1514/10</f>
        <v>3.8</v>
      </c>
      <c r="B1514">
        <v>7.2</v>
      </c>
    </row>
    <row r="1515" spans="1:2" x14ac:dyDescent="0.2">
      <c r="A1515">
        <f>'Dump KNMI data'!D1515/10</f>
        <v>2.5</v>
      </c>
      <c r="B1515">
        <v>7.1</v>
      </c>
    </row>
    <row r="1516" spans="1:2" x14ac:dyDescent="0.2">
      <c r="A1516">
        <f>'Dump KNMI data'!D1516/10</f>
        <v>3.4</v>
      </c>
      <c r="B1516">
        <v>6.8</v>
      </c>
    </row>
    <row r="1517" spans="1:2" x14ac:dyDescent="0.2">
      <c r="A1517">
        <f>'Dump KNMI data'!D1517/10</f>
        <v>3.1</v>
      </c>
      <c r="B1517">
        <v>6.3</v>
      </c>
    </row>
    <row r="1518" spans="1:2" x14ac:dyDescent="0.2">
      <c r="A1518">
        <f>'Dump KNMI data'!D1518/10</f>
        <v>3.1</v>
      </c>
      <c r="B1518">
        <v>5.9</v>
      </c>
    </row>
    <row r="1519" spans="1:2" x14ac:dyDescent="0.2">
      <c r="A1519">
        <f>'Dump KNMI data'!D1519/10</f>
        <v>3.1</v>
      </c>
      <c r="B1519">
        <v>5</v>
      </c>
    </row>
    <row r="1520" spans="1:2" x14ac:dyDescent="0.2">
      <c r="A1520">
        <f>'Dump KNMI data'!D1520/10</f>
        <v>2.7</v>
      </c>
      <c r="B1520">
        <v>5.0999999999999996</v>
      </c>
    </row>
    <row r="1521" spans="1:2" x14ac:dyDescent="0.2">
      <c r="A1521">
        <f>'Dump KNMI data'!D1521/10</f>
        <v>3.2</v>
      </c>
      <c r="B1521">
        <v>5.9</v>
      </c>
    </row>
    <row r="1522" spans="1:2" x14ac:dyDescent="0.2">
      <c r="A1522">
        <f>'Dump KNMI data'!D1522/10</f>
        <v>4.2</v>
      </c>
      <c r="B1522">
        <v>6.8</v>
      </c>
    </row>
    <row r="1523" spans="1:2" x14ac:dyDescent="0.2">
      <c r="A1523">
        <f>'Dump KNMI data'!D1523/10</f>
        <v>5.0999999999999996</v>
      </c>
      <c r="B1523">
        <v>7.1</v>
      </c>
    </row>
    <row r="1524" spans="1:2" x14ac:dyDescent="0.2">
      <c r="A1524">
        <f>'Dump KNMI data'!D1524/10</f>
        <v>5.5</v>
      </c>
      <c r="B1524">
        <v>8.4</v>
      </c>
    </row>
    <row r="1525" spans="1:2" x14ac:dyDescent="0.2">
      <c r="A1525">
        <f>'Dump KNMI data'!D1525/10</f>
        <v>5.9</v>
      </c>
      <c r="B1525">
        <v>9.1</v>
      </c>
    </row>
    <row r="1526" spans="1:2" x14ac:dyDescent="0.2">
      <c r="A1526">
        <f>'Dump KNMI data'!D1526/10</f>
        <v>6</v>
      </c>
      <c r="B1526">
        <v>10.199999999999999</v>
      </c>
    </row>
    <row r="1527" spans="1:2" x14ac:dyDescent="0.2">
      <c r="A1527">
        <f>'Dump KNMI data'!D1527/10</f>
        <v>6</v>
      </c>
      <c r="B1527">
        <v>10.199999999999999</v>
      </c>
    </row>
    <row r="1528" spans="1:2" x14ac:dyDescent="0.2">
      <c r="A1528">
        <f>'Dump KNMI data'!D1528/10</f>
        <v>5.3</v>
      </c>
      <c r="B1528">
        <v>10.3</v>
      </c>
    </row>
    <row r="1529" spans="1:2" x14ac:dyDescent="0.2">
      <c r="A1529">
        <f>'Dump KNMI data'!D1529/10</f>
        <v>5.7</v>
      </c>
      <c r="B1529">
        <v>10</v>
      </c>
    </row>
    <row r="1530" spans="1:2" x14ac:dyDescent="0.2">
      <c r="A1530">
        <f>'Dump KNMI data'!D1530/10</f>
        <v>4.9000000000000004</v>
      </c>
      <c r="B1530">
        <v>8.9</v>
      </c>
    </row>
    <row r="1531" spans="1:2" x14ac:dyDescent="0.2">
      <c r="A1531">
        <f>'Dump KNMI data'!D1531/10</f>
        <v>4.2</v>
      </c>
      <c r="B1531">
        <v>8.1999999999999993</v>
      </c>
    </row>
    <row r="1532" spans="1:2" x14ac:dyDescent="0.2">
      <c r="A1532">
        <f>'Dump KNMI data'!D1532/10</f>
        <v>3.9</v>
      </c>
      <c r="B1532">
        <v>7.1</v>
      </c>
    </row>
    <row r="1533" spans="1:2" x14ac:dyDescent="0.2">
      <c r="A1533">
        <f>'Dump KNMI data'!D1533/10</f>
        <v>3.6</v>
      </c>
      <c r="B1533">
        <v>5.8</v>
      </c>
    </row>
    <row r="1534" spans="1:2" x14ac:dyDescent="0.2">
      <c r="A1534">
        <f>'Dump KNMI data'!D1534/10</f>
        <v>3.3</v>
      </c>
      <c r="B1534">
        <v>6.6</v>
      </c>
    </row>
    <row r="1535" spans="1:2" x14ac:dyDescent="0.2">
      <c r="A1535">
        <f>'Dump KNMI data'!D1535/10</f>
        <v>3.1</v>
      </c>
      <c r="B1535">
        <v>6.5</v>
      </c>
    </row>
    <row r="1536" spans="1:2" x14ac:dyDescent="0.2">
      <c r="A1536">
        <f>'Dump KNMI data'!D1536/10</f>
        <v>2.6</v>
      </c>
      <c r="B1536">
        <v>7.1</v>
      </c>
    </row>
    <row r="1537" spans="1:2" x14ac:dyDescent="0.2">
      <c r="A1537">
        <f>'Dump KNMI data'!D1537/10</f>
        <v>1.8</v>
      </c>
      <c r="B1537">
        <v>7.2</v>
      </c>
    </row>
    <row r="1538" spans="1:2" x14ac:dyDescent="0.2">
      <c r="A1538">
        <f>'Dump KNMI data'!D1538/10</f>
        <v>1.8</v>
      </c>
      <c r="B1538">
        <v>7.2</v>
      </c>
    </row>
    <row r="1539" spans="1:2" x14ac:dyDescent="0.2">
      <c r="A1539">
        <f>'Dump KNMI data'!D1539/10</f>
        <v>1.6</v>
      </c>
      <c r="B1539">
        <v>7.3</v>
      </c>
    </row>
    <row r="1540" spans="1:2" x14ac:dyDescent="0.2">
      <c r="A1540">
        <f>'Dump KNMI data'!D1540/10</f>
        <v>1.5</v>
      </c>
      <c r="B1540">
        <v>7.4</v>
      </c>
    </row>
    <row r="1541" spans="1:2" x14ac:dyDescent="0.2">
      <c r="A1541">
        <f>'Dump KNMI data'!D1541/10</f>
        <v>2.1</v>
      </c>
      <c r="B1541">
        <v>7.8</v>
      </c>
    </row>
    <row r="1542" spans="1:2" x14ac:dyDescent="0.2">
      <c r="A1542">
        <f>'Dump KNMI data'!D1542/10</f>
        <v>2.2000000000000002</v>
      </c>
      <c r="B1542">
        <v>7.8</v>
      </c>
    </row>
    <row r="1543" spans="1:2" x14ac:dyDescent="0.2">
      <c r="A1543">
        <f>'Dump KNMI data'!D1543/10</f>
        <v>2.2999999999999998</v>
      </c>
      <c r="B1543">
        <v>7.9</v>
      </c>
    </row>
    <row r="1544" spans="1:2" x14ac:dyDescent="0.2">
      <c r="A1544">
        <f>'Dump KNMI data'!D1544/10</f>
        <v>2.4</v>
      </c>
      <c r="B1544">
        <v>8.3000000000000007</v>
      </c>
    </row>
    <row r="1545" spans="1:2" x14ac:dyDescent="0.2">
      <c r="A1545">
        <f>'Dump KNMI data'!D1545/10</f>
        <v>2.9</v>
      </c>
      <c r="B1545">
        <v>8.9</v>
      </c>
    </row>
    <row r="1546" spans="1:2" x14ac:dyDescent="0.2">
      <c r="A1546">
        <f>'Dump KNMI data'!D1546/10</f>
        <v>4.0999999999999996</v>
      </c>
      <c r="B1546">
        <v>9.6</v>
      </c>
    </row>
    <row r="1547" spans="1:2" x14ac:dyDescent="0.2">
      <c r="A1547">
        <f>'Dump KNMI data'!D1547/10</f>
        <v>5.4</v>
      </c>
      <c r="B1547">
        <v>9.9</v>
      </c>
    </row>
    <row r="1548" spans="1:2" x14ac:dyDescent="0.2">
      <c r="A1548">
        <f>'Dump KNMI data'!D1548/10</f>
        <v>5.9</v>
      </c>
      <c r="B1548">
        <v>10.7</v>
      </c>
    </row>
    <row r="1549" spans="1:2" x14ac:dyDescent="0.2">
      <c r="A1549">
        <f>'Dump KNMI data'!D1549/10</f>
        <v>5.8</v>
      </c>
      <c r="B1549">
        <v>11.7</v>
      </c>
    </row>
    <row r="1550" spans="1:2" x14ac:dyDescent="0.2">
      <c r="A1550">
        <f>'Dump KNMI data'!D1550/10</f>
        <v>6.3</v>
      </c>
      <c r="B1550">
        <v>11.7</v>
      </c>
    </row>
    <row r="1551" spans="1:2" x14ac:dyDescent="0.2">
      <c r="A1551">
        <f>'Dump KNMI data'!D1551/10</f>
        <v>6.7</v>
      </c>
      <c r="B1551">
        <v>11.6</v>
      </c>
    </row>
    <row r="1552" spans="1:2" x14ac:dyDescent="0.2">
      <c r="A1552">
        <f>'Dump KNMI data'!D1552/10</f>
        <v>6.2</v>
      </c>
      <c r="B1552">
        <v>12.1</v>
      </c>
    </row>
    <row r="1553" spans="1:2" x14ac:dyDescent="0.2">
      <c r="A1553">
        <f>'Dump KNMI data'!D1553/10</f>
        <v>5.4</v>
      </c>
      <c r="B1553">
        <v>12.1</v>
      </c>
    </row>
    <row r="1554" spans="1:2" x14ac:dyDescent="0.2">
      <c r="A1554">
        <f>'Dump KNMI data'!D1554/10</f>
        <v>4.3</v>
      </c>
      <c r="B1554">
        <v>11.5</v>
      </c>
    </row>
    <row r="1555" spans="1:2" x14ac:dyDescent="0.2">
      <c r="A1555">
        <f>'Dump KNMI data'!D1555/10</f>
        <v>4</v>
      </c>
      <c r="B1555">
        <v>11.1</v>
      </c>
    </row>
    <row r="1556" spans="1:2" x14ac:dyDescent="0.2">
      <c r="A1556">
        <f>'Dump KNMI data'!D1556/10</f>
        <v>3.4</v>
      </c>
      <c r="B1556">
        <v>11.2</v>
      </c>
    </row>
    <row r="1557" spans="1:2" x14ac:dyDescent="0.2">
      <c r="A1557">
        <f>'Dump KNMI data'!D1557/10</f>
        <v>3.5</v>
      </c>
      <c r="B1557">
        <v>11.1</v>
      </c>
    </row>
    <row r="1558" spans="1:2" x14ac:dyDescent="0.2">
      <c r="A1558">
        <f>'Dump KNMI data'!D1558/10</f>
        <v>4.4000000000000004</v>
      </c>
      <c r="B1558">
        <v>11.2</v>
      </c>
    </row>
    <row r="1559" spans="1:2" x14ac:dyDescent="0.2">
      <c r="A1559">
        <f>'Dump KNMI data'!D1559/10</f>
        <v>5</v>
      </c>
      <c r="B1559">
        <v>10.9</v>
      </c>
    </row>
    <row r="1560" spans="1:2" x14ac:dyDescent="0.2">
      <c r="A1560">
        <f>'Dump KNMI data'!D1560/10</f>
        <v>4.8</v>
      </c>
      <c r="B1560">
        <v>10.4</v>
      </c>
    </row>
    <row r="1561" spans="1:2" x14ac:dyDescent="0.2">
      <c r="A1561">
        <f>'Dump KNMI data'!D1561/10</f>
        <v>4.8</v>
      </c>
      <c r="B1561">
        <v>10.8</v>
      </c>
    </row>
    <row r="1562" spans="1:2" x14ac:dyDescent="0.2">
      <c r="A1562">
        <f>'Dump KNMI data'!D1562/10</f>
        <v>4.9000000000000004</v>
      </c>
      <c r="B1562">
        <v>10.6</v>
      </c>
    </row>
    <row r="1563" spans="1:2" x14ac:dyDescent="0.2">
      <c r="A1563">
        <f>'Dump KNMI data'!D1563/10</f>
        <v>4.4000000000000004</v>
      </c>
      <c r="B1563">
        <v>10.6</v>
      </c>
    </row>
    <row r="1564" spans="1:2" x14ac:dyDescent="0.2">
      <c r="A1564">
        <f>'Dump KNMI data'!D1564/10</f>
        <v>4.5</v>
      </c>
      <c r="B1564">
        <v>10.4</v>
      </c>
    </row>
    <row r="1565" spans="1:2" x14ac:dyDescent="0.2">
      <c r="A1565">
        <f>'Dump KNMI data'!D1565/10</f>
        <v>4.5</v>
      </c>
      <c r="B1565">
        <v>10</v>
      </c>
    </row>
    <row r="1566" spans="1:2" x14ac:dyDescent="0.2">
      <c r="A1566">
        <f>'Dump KNMI data'!D1566/10</f>
        <v>3.9</v>
      </c>
      <c r="B1566">
        <v>9.6</v>
      </c>
    </row>
    <row r="1567" spans="1:2" x14ac:dyDescent="0.2">
      <c r="A1567">
        <f>'Dump KNMI data'!D1567/10</f>
        <v>2.1</v>
      </c>
      <c r="B1567">
        <v>9</v>
      </c>
    </row>
    <row r="1568" spans="1:2" x14ac:dyDescent="0.2">
      <c r="A1568">
        <f>'Dump KNMI data'!D1568/10</f>
        <v>0.9</v>
      </c>
      <c r="B1568">
        <v>8</v>
      </c>
    </row>
    <row r="1569" spans="1:2" x14ac:dyDescent="0.2">
      <c r="A1569">
        <f>'Dump KNMI data'!D1569/10</f>
        <v>1</v>
      </c>
      <c r="B1569">
        <v>8.1</v>
      </c>
    </row>
    <row r="1570" spans="1:2" x14ac:dyDescent="0.2">
      <c r="A1570">
        <f>'Dump KNMI data'!D1570/10</f>
        <v>1.7</v>
      </c>
      <c r="B1570">
        <v>9</v>
      </c>
    </row>
    <row r="1571" spans="1:2" x14ac:dyDescent="0.2">
      <c r="A1571">
        <f>'Dump KNMI data'!D1571/10</f>
        <v>2.6</v>
      </c>
      <c r="B1571">
        <v>8.9</v>
      </c>
    </row>
    <row r="1572" spans="1:2" x14ac:dyDescent="0.2">
      <c r="A1572">
        <f>'Dump KNMI data'!D1572/10</f>
        <v>2.7</v>
      </c>
      <c r="B1572">
        <v>10.199999999999999</v>
      </c>
    </row>
    <row r="1573" spans="1:2" x14ac:dyDescent="0.2">
      <c r="A1573">
        <f>'Dump KNMI data'!D1573/10</f>
        <v>3</v>
      </c>
      <c r="B1573">
        <v>10.3</v>
      </c>
    </row>
    <row r="1574" spans="1:2" x14ac:dyDescent="0.2">
      <c r="A1574">
        <f>'Dump KNMI data'!D1574/10</f>
        <v>1.8</v>
      </c>
      <c r="B1574">
        <v>9</v>
      </c>
    </row>
    <row r="1575" spans="1:2" x14ac:dyDescent="0.2">
      <c r="A1575">
        <f>'Dump KNMI data'!D1575/10</f>
        <v>2</v>
      </c>
      <c r="B1575">
        <v>10.3</v>
      </c>
    </row>
    <row r="1576" spans="1:2" x14ac:dyDescent="0.2">
      <c r="A1576">
        <f>'Dump KNMI data'!D1576/10</f>
        <v>2.2999999999999998</v>
      </c>
      <c r="B1576">
        <v>10.1</v>
      </c>
    </row>
    <row r="1577" spans="1:2" x14ac:dyDescent="0.2">
      <c r="A1577">
        <f>'Dump KNMI data'!D1577/10</f>
        <v>2.5</v>
      </c>
      <c r="B1577">
        <v>10.3</v>
      </c>
    </row>
    <row r="1578" spans="1:2" x14ac:dyDescent="0.2">
      <c r="A1578">
        <f>'Dump KNMI data'!D1578/10</f>
        <v>2.8</v>
      </c>
      <c r="B1578">
        <v>9.6</v>
      </c>
    </row>
    <row r="1579" spans="1:2" x14ac:dyDescent="0.2">
      <c r="A1579">
        <f>'Dump KNMI data'!D1579/10</f>
        <v>2.5</v>
      </c>
      <c r="B1579">
        <v>9.4</v>
      </c>
    </row>
    <row r="1580" spans="1:2" x14ac:dyDescent="0.2">
      <c r="A1580">
        <f>'Dump KNMI data'!D1580/10</f>
        <v>0.6</v>
      </c>
      <c r="B1580">
        <v>9.1999999999999993</v>
      </c>
    </row>
    <row r="1581" spans="1:2" x14ac:dyDescent="0.2">
      <c r="A1581">
        <f>'Dump KNMI data'!D1581/10</f>
        <v>0.8</v>
      </c>
      <c r="B1581">
        <v>8.4</v>
      </c>
    </row>
    <row r="1582" spans="1:2" x14ac:dyDescent="0.2">
      <c r="A1582">
        <f>'Dump KNMI data'!D1582/10</f>
        <v>-0.1</v>
      </c>
      <c r="B1582">
        <v>7.5</v>
      </c>
    </row>
    <row r="1583" spans="1:2" x14ac:dyDescent="0.2">
      <c r="A1583">
        <f>'Dump KNMI data'!D1583/10</f>
        <v>0</v>
      </c>
      <c r="B1583">
        <v>7.7</v>
      </c>
    </row>
    <row r="1584" spans="1:2" x14ac:dyDescent="0.2">
      <c r="A1584">
        <f>'Dump KNMI data'!D1584/10</f>
        <v>-0.5</v>
      </c>
      <c r="B1584">
        <v>7.5</v>
      </c>
    </row>
    <row r="1585" spans="1:2" x14ac:dyDescent="0.2">
      <c r="A1585">
        <f>'Dump KNMI data'!D1585/10</f>
        <v>-0.7</v>
      </c>
      <c r="B1585">
        <v>7</v>
      </c>
    </row>
    <row r="1586" spans="1:2" x14ac:dyDescent="0.2">
      <c r="A1586">
        <f>'Dump KNMI data'!D1586/10</f>
        <v>-1.5</v>
      </c>
      <c r="B1586">
        <v>7.1</v>
      </c>
    </row>
    <row r="1587" spans="1:2" x14ac:dyDescent="0.2">
      <c r="A1587">
        <f>'Dump KNMI data'!D1587/10</f>
        <v>-2.2999999999999998</v>
      </c>
      <c r="B1587">
        <v>7.2</v>
      </c>
    </row>
    <row r="1588" spans="1:2" x14ac:dyDescent="0.2">
      <c r="A1588">
        <f>'Dump KNMI data'!D1588/10</f>
        <v>-2.2000000000000002</v>
      </c>
      <c r="B1588">
        <v>7.1</v>
      </c>
    </row>
    <row r="1589" spans="1:2" x14ac:dyDescent="0.2">
      <c r="A1589">
        <f>'Dump KNMI data'!D1589/10</f>
        <v>-1.7</v>
      </c>
      <c r="B1589">
        <v>6.9</v>
      </c>
    </row>
    <row r="1590" spans="1:2" x14ac:dyDescent="0.2">
      <c r="A1590">
        <f>'Dump KNMI data'!D1590/10</f>
        <v>-1.5</v>
      </c>
      <c r="B1590">
        <v>7.1</v>
      </c>
    </row>
    <row r="1591" spans="1:2" x14ac:dyDescent="0.2">
      <c r="A1591">
        <f>'Dump KNMI data'!D1591/10</f>
        <v>-1.3</v>
      </c>
      <c r="B1591">
        <v>6.8</v>
      </c>
    </row>
    <row r="1592" spans="1:2" x14ac:dyDescent="0.2">
      <c r="A1592">
        <f>'Dump KNMI data'!D1592/10</f>
        <v>-1.2</v>
      </c>
      <c r="B1592">
        <v>6.7</v>
      </c>
    </row>
    <row r="1593" spans="1:2" x14ac:dyDescent="0.2">
      <c r="A1593">
        <f>'Dump KNMI data'!D1593/10</f>
        <v>-0.6</v>
      </c>
      <c r="B1593">
        <v>6.7</v>
      </c>
    </row>
    <row r="1594" spans="1:2" x14ac:dyDescent="0.2">
      <c r="A1594">
        <f>'Dump KNMI data'!D1594/10</f>
        <v>0.2</v>
      </c>
      <c r="B1594">
        <v>7.7</v>
      </c>
    </row>
    <row r="1595" spans="1:2" x14ac:dyDescent="0.2">
      <c r="A1595">
        <f>'Dump KNMI data'!D1595/10</f>
        <v>0.9</v>
      </c>
      <c r="B1595">
        <v>8.9</v>
      </c>
    </row>
    <row r="1596" spans="1:2" x14ac:dyDescent="0.2">
      <c r="A1596">
        <f>'Dump KNMI data'!D1596/10</f>
        <v>1.8</v>
      </c>
      <c r="B1596">
        <v>8</v>
      </c>
    </row>
    <row r="1597" spans="1:2" x14ac:dyDescent="0.2">
      <c r="A1597">
        <f>'Dump KNMI data'!D1597/10</f>
        <v>2.4</v>
      </c>
      <c r="B1597">
        <v>8</v>
      </c>
    </row>
    <row r="1598" spans="1:2" x14ac:dyDescent="0.2">
      <c r="A1598">
        <f>'Dump KNMI data'!D1598/10</f>
        <v>2.6</v>
      </c>
      <c r="B1598">
        <v>8.9</v>
      </c>
    </row>
    <row r="1599" spans="1:2" x14ac:dyDescent="0.2">
      <c r="A1599">
        <f>'Dump KNMI data'!D1599/10</f>
        <v>2.8</v>
      </c>
      <c r="B1599">
        <v>9.3000000000000007</v>
      </c>
    </row>
    <row r="1600" spans="1:2" x14ac:dyDescent="0.2">
      <c r="A1600">
        <f>'Dump KNMI data'!D1600/10</f>
        <v>2</v>
      </c>
      <c r="B1600">
        <v>9.4</v>
      </c>
    </row>
    <row r="1601" spans="1:2" x14ac:dyDescent="0.2">
      <c r="A1601">
        <f>'Dump KNMI data'!D1601/10</f>
        <v>1.9</v>
      </c>
      <c r="B1601">
        <v>9.1999999999999993</v>
      </c>
    </row>
    <row r="1602" spans="1:2" x14ac:dyDescent="0.2">
      <c r="A1602">
        <f>'Dump KNMI data'!D1602/10</f>
        <v>1.5</v>
      </c>
      <c r="B1602">
        <v>8.8000000000000007</v>
      </c>
    </row>
    <row r="1603" spans="1:2" x14ac:dyDescent="0.2">
      <c r="A1603">
        <f>'Dump KNMI data'!D1603/10</f>
        <v>1.2</v>
      </c>
      <c r="B1603">
        <v>8.4</v>
      </c>
    </row>
    <row r="1604" spans="1:2" x14ac:dyDescent="0.2">
      <c r="A1604">
        <f>'Dump KNMI data'!D1604/10</f>
        <v>1</v>
      </c>
      <c r="B1604">
        <v>8.3000000000000007</v>
      </c>
    </row>
    <row r="1605" spans="1:2" x14ac:dyDescent="0.2">
      <c r="A1605">
        <f>'Dump KNMI data'!D1605/10</f>
        <v>1.2</v>
      </c>
      <c r="B1605">
        <v>8.3000000000000007</v>
      </c>
    </row>
    <row r="1606" spans="1:2" x14ac:dyDescent="0.2">
      <c r="A1606">
        <f>'Dump KNMI data'!D1606/10</f>
        <v>0.7</v>
      </c>
      <c r="B1606">
        <v>7.4</v>
      </c>
    </row>
    <row r="1607" spans="1:2" x14ac:dyDescent="0.2">
      <c r="A1607">
        <f>'Dump KNMI data'!D1607/10</f>
        <v>0.6</v>
      </c>
      <c r="B1607">
        <v>7.2</v>
      </c>
    </row>
    <row r="1608" spans="1:2" x14ac:dyDescent="0.2">
      <c r="A1608">
        <f>'Dump KNMI data'!D1608/10</f>
        <v>0.5</v>
      </c>
      <c r="B1608">
        <v>7</v>
      </c>
    </row>
    <row r="1609" spans="1:2" x14ac:dyDescent="0.2">
      <c r="A1609">
        <f>'Dump KNMI data'!D1609/10</f>
        <v>0.3</v>
      </c>
      <c r="B1609">
        <v>7</v>
      </c>
    </row>
    <row r="1610" spans="1:2" x14ac:dyDescent="0.2">
      <c r="A1610">
        <f>'Dump KNMI data'!D1610/10</f>
        <v>0.5</v>
      </c>
      <c r="B1610">
        <v>7.3</v>
      </c>
    </row>
    <row r="1611" spans="1:2" x14ac:dyDescent="0.2">
      <c r="A1611">
        <f>'Dump KNMI data'!D1611/10</f>
        <v>0.5</v>
      </c>
      <c r="B1611">
        <v>7.8</v>
      </c>
    </row>
    <row r="1612" spans="1:2" x14ac:dyDescent="0.2">
      <c r="A1612">
        <f>'Dump KNMI data'!D1612/10</f>
        <v>0.5</v>
      </c>
      <c r="B1612">
        <v>8.6</v>
      </c>
    </row>
    <row r="1613" spans="1:2" x14ac:dyDescent="0.2">
      <c r="A1613">
        <f>'Dump KNMI data'!D1613/10</f>
        <v>0.5</v>
      </c>
      <c r="B1613">
        <v>8.6</v>
      </c>
    </row>
    <row r="1614" spans="1:2" x14ac:dyDescent="0.2">
      <c r="A1614">
        <f>'Dump KNMI data'!D1614/10</f>
        <v>0.5</v>
      </c>
      <c r="B1614">
        <v>8.4</v>
      </c>
    </row>
    <row r="1615" spans="1:2" x14ac:dyDescent="0.2">
      <c r="A1615">
        <f>'Dump KNMI data'!D1615/10</f>
        <v>0.5</v>
      </c>
      <c r="B1615">
        <v>8.5</v>
      </c>
    </row>
    <row r="1616" spans="1:2" x14ac:dyDescent="0.2">
      <c r="A1616">
        <f>'Dump KNMI data'!D1616/10</f>
        <v>0.7</v>
      </c>
      <c r="B1616">
        <v>8.5</v>
      </c>
    </row>
    <row r="1617" spans="1:2" x14ac:dyDescent="0.2">
      <c r="A1617">
        <f>'Dump KNMI data'!D1617/10</f>
        <v>1.2</v>
      </c>
      <c r="B1617">
        <v>9.1</v>
      </c>
    </row>
    <row r="1618" spans="1:2" x14ac:dyDescent="0.2">
      <c r="A1618">
        <f>'Dump KNMI data'!D1618/10</f>
        <v>1.6</v>
      </c>
      <c r="B1618">
        <v>9</v>
      </c>
    </row>
    <row r="1619" spans="1:2" x14ac:dyDescent="0.2">
      <c r="A1619">
        <f>'Dump KNMI data'!D1619/10</f>
        <v>2</v>
      </c>
      <c r="B1619">
        <v>9.9</v>
      </c>
    </row>
    <row r="1620" spans="1:2" x14ac:dyDescent="0.2">
      <c r="A1620">
        <f>'Dump KNMI data'!D1620/10</f>
        <v>2.2999999999999998</v>
      </c>
      <c r="B1620">
        <v>11.1</v>
      </c>
    </row>
    <row r="1621" spans="1:2" x14ac:dyDescent="0.2">
      <c r="A1621">
        <f>'Dump KNMI data'!D1621/10</f>
        <v>2.2999999999999998</v>
      </c>
      <c r="B1621">
        <v>10.3</v>
      </c>
    </row>
    <row r="1622" spans="1:2" x14ac:dyDescent="0.2">
      <c r="A1622">
        <f>'Dump KNMI data'!D1622/10</f>
        <v>2</v>
      </c>
      <c r="B1622">
        <v>10.7</v>
      </c>
    </row>
    <row r="1623" spans="1:2" x14ac:dyDescent="0.2">
      <c r="A1623">
        <f>'Dump KNMI data'!D1623/10</f>
        <v>1.7</v>
      </c>
      <c r="B1623">
        <v>9.5</v>
      </c>
    </row>
    <row r="1624" spans="1:2" x14ac:dyDescent="0.2">
      <c r="A1624">
        <f>'Dump KNMI data'!D1624/10</f>
        <v>2.1</v>
      </c>
      <c r="B1624">
        <v>8.5</v>
      </c>
    </row>
    <row r="1625" spans="1:2" x14ac:dyDescent="0.2">
      <c r="A1625">
        <f>'Dump KNMI data'!D1625/10</f>
        <v>2.1</v>
      </c>
      <c r="B1625">
        <v>9.3000000000000007</v>
      </c>
    </row>
    <row r="1626" spans="1:2" x14ac:dyDescent="0.2">
      <c r="A1626">
        <f>'Dump KNMI data'!D1626/10</f>
        <v>2</v>
      </c>
      <c r="B1626">
        <v>8.3000000000000007</v>
      </c>
    </row>
    <row r="1627" spans="1:2" x14ac:dyDescent="0.2">
      <c r="A1627">
        <f>'Dump KNMI data'!D1627/10</f>
        <v>1.9</v>
      </c>
      <c r="B1627">
        <v>7.9</v>
      </c>
    </row>
    <row r="1628" spans="1:2" x14ac:dyDescent="0.2">
      <c r="A1628">
        <f>'Dump KNMI data'!D1628/10</f>
        <v>1.8</v>
      </c>
      <c r="B1628">
        <v>7.7</v>
      </c>
    </row>
    <row r="1629" spans="1:2" x14ac:dyDescent="0.2">
      <c r="A1629">
        <f>'Dump KNMI data'!D1629/10</f>
        <v>1.9</v>
      </c>
      <c r="B1629">
        <v>8.5</v>
      </c>
    </row>
    <row r="1630" spans="1:2" x14ac:dyDescent="0.2">
      <c r="A1630">
        <f>'Dump KNMI data'!D1630/10</f>
        <v>2</v>
      </c>
      <c r="B1630">
        <v>8.6</v>
      </c>
    </row>
    <row r="1631" spans="1:2" x14ac:dyDescent="0.2">
      <c r="A1631">
        <f>'Dump KNMI data'!D1631/10</f>
        <v>2.2000000000000002</v>
      </c>
      <c r="B1631">
        <v>8.6</v>
      </c>
    </row>
    <row r="1632" spans="1:2" x14ac:dyDescent="0.2">
      <c r="A1632">
        <f>'Dump KNMI data'!D1632/10</f>
        <v>2.2999999999999998</v>
      </c>
      <c r="B1632">
        <v>8.1999999999999993</v>
      </c>
    </row>
    <row r="1633" spans="1:2" x14ac:dyDescent="0.2">
      <c r="A1633">
        <f>'Dump KNMI data'!D1633/10</f>
        <v>2.2999999999999998</v>
      </c>
      <c r="B1633">
        <v>8.1</v>
      </c>
    </row>
    <row r="1634" spans="1:2" x14ac:dyDescent="0.2">
      <c r="A1634">
        <f>'Dump KNMI data'!D1634/10</f>
        <v>2.2999999999999998</v>
      </c>
      <c r="B1634">
        <v>7.4</v>
      </c>
    </row>
    <row r="1635" spans="1:2" x14ac:dyDescent="0.2">
      <c r="A1635">
        <f>'Dump KNMI data'!D1635/10</f>
        <v>2.2000000000000002</v>
      </c>
      <c r="B1635">
        <v>7.3</v>
      </c>
    </row>
    <row r="1636" spans="1:2" x14ac:dyDescent="0.2">
      <c r="A1636">
        <f>'Dump KNMI data'!D1636/10</f>
        <v>2.2000000000000002</v>
      </c>
      <c r="B1636">
        <v>7</v>
      </c>
    </row>
    <row r="1637" spans="1:2" x14ac:dyDescent="0.2">
      <c r="A1637">
        <f>'Dump KNMI data'!D1637/10</f>
        <v>2.2000000000000002</v>
      </c>
      <c r="B1637">
        <v>6.3</v>
      </c>
    </row>
    <row r="1638" spans="1:2" x14ac:dyDescent="0.2">
      <c r="A1638">
        <f>'Dump KNMI data'!D1638/10</f>
        <v>2.1</v>
      </c>
      <c r="B1638">
        <v>5.9</v>
      </c>
    </row>
    <row r="1639" spans="1:2" x14ac:dyDescent="0.2">
      <c r="A1639">
        <f>'Dump KNMI data'!D1639/10</f>
        <v>2.1</v>
      </c>
      <c r="B1639">
        <v>5.5</v>
      </c>
    </row>
    <row r="1640" spans="1:2" x14ac:dyDescent="0.2">
      <c r="A1640">
        <f>'Dump KNMI data'!D1640/10</f>
        <v>2.1</v>
      </c>
      <c r="B1640">
        <v>5</v>
      </c>
    </row>
    <row r="1641" spans="1:2" x14ac:dyDescent="0.2">
      <c r="A1641">
        <f>'Dump KNMI data'!D1641/10</f>
        <v>2.2999999999999998</v>
      </c>
      <c r="B1641">
        <v>5.0999999999999996</v>
      </c>
    </row>
    <row r="1642" spans="1:2" x14ac:dyDescent="0.2">
      <c r="A1642">
        <f>'Dump KNMI data'!D1642/10</f>
        <v>2.5</v>
      </c>
      <c r="B1642">
        <v>5.3</v>
      </c>
    </row>
    <row r="1643" spans="1:2" x14ac:dyDescent="0.2">
      <c r="A1643">
        <f>'Dump KNMI data'!D1643/10</f>
        <v>2.4</v>
      </c>
      <c r="B1643">
        <v>5.4</v>
      </c>
    </row>
    <row r="1644" spans="1:2" x14ac:dyDescent="0.2">
      <c r="A1644">
        <f>'Dump KNMI data'!D1644/10</f>
        <v>2.4</v>
      </c>
      <c r="B1644">
        <v>6.3</v>
      </c>
    </row>
    <row r="1645" spans="1:2" x14ac:dyDescent="0.2">
      <c r="A1645">
        <f>'Dump KNMI data'!D1645/10</f>
        <v>2.6</v>
      </c>
      <c r="B1645">
        <v>10.1</v>
      </c>
    </row>
    <row r="1646" spans="1:2" x14ac:dyDescent="0.2">
      <c r="A1646">
        <f>'Dump KNMI data'!D1646/10</f>
        <v>2.2999999999999998</v>
      </c>
      <c r="B1646">
        <v>9.1</v>
      </c>
    </row>
    <row r="1647" spans="1:2" x14ac:dyDescent="0.2">
      <c r="A1647">
        <f>'Dump KNMI data'!D1647/10</f>
        <v>1.6</v>
      </c>
      <c r="B1647">
        <v>6.1</v>
      </c>
    </row>
    <row r="1648" spans="1:2" x14ac:dyDescent="0.2">
      <c r="A1648">
        <f>'Dump KNMI data'!D1648/10</f>
        <v>0.4</v>
      </c>
      <c r="B1648">
        <v>3.9</v>
      </c>
    </row>
    <row r="1649" spans="1:2" x14ac:dyDescent="0.2">
      <c r="A1649">
        <f>'Dump KNMI data'!D1649/10</f>
        <v>0.1</v>
      </c>
      <c r="B1649">
        <v>4.5</v>
      </c>
    </row>
    <row r="1650" spans="1:2" x14ac:dyDescent="0.2">
      <c r="A1650">
        <f>'Dump KNMI data'!D1650/10</f>
        <v>0.3</v>
      </c>
      <c r="B1650">
        <v>4.0999999999999996</v>
      </c>
    </row>
    <row r="1651" spans="1:2" x14ac:dyDescent="0.2">
      <c r="A1651">
        <f>'Dump KNMI data'!D1651/10</f>
        <v>0.9</v>
      </c>
      <c r="B1651">
        <v>3.6</v>
      </c>
    </row>
    <row r="1652" spans="1:2" x14ac:dyDescent="0.2">
      <c r="A1652">
        <f>'Dump KNMI data'!D1652/10</f>
        <v>0.7</v>
      </c>
      <c r="B1652">
        <v>3.6</v>
      </c>
    </row>
    <row r="1653" spans="1:2" x14ac:dyDescent="0.2">
      <c r="A1653">
        <f>'Dump KNMI data'!D1653/10</f>
        <v>1.1000000000000001</v>
      </c>
      <c r="B1653">
        <v>4.2</v>
      </c>
    </row>
    <row r="1654" spans="1:2" x14ac:dyDescent="0.2">
      <c r="A1654">
        <f>'Dump KNMI data'!D1654/10</f>
        <v>1.6</v>
      </c>
      <c r="B1654">
        <v>5.6</v>
      </c>
    </row>
    <row r="1655" spans="1:2" x14ac:dyDescent="0.2">
      <c r="A1655">
        <f>'Dump KNMI data'!D1655/10</f>
        <v>1.3</v>
      </c>
      <c r="B1655">
        <v>5.8</v>
      </c>
    </row>
    <row r="1656" spans="1:2" x14ac:dyDescent="0.2">
      <c r="A1656">
        <f>'Dump KNMI data'!D1656/10</f>
        <v>1.2</v>
      </c>
      <c r="B1656">
        <v>5.9</v>
      </c>
    </row>
    <row r="1657" spans="1:2" x14ac:dyDescent="0.2">
      <c r="A1657">
        <f>'Dump KNMI data'!D1657/10</f>
        <v>1.1000000000000001</v>
      </c>
      <c r="B1657">
        <v>5.2</v>
      </c>
    </row>
    <row r="1658" spans="1:2" x14ac:dyDescent="0.2">
      <c r="A1658">
        <f>'Dump KNMI data'!D1658/10</f>
        <v>0.1</v>
      </c>
      <c r="B1658">
        <v>4.8</v>
      </c>
    </row>
    <row r="1659" spans="1:2" x14ac:dyDescent="0.2">
      <c r="A1659">
        <f>'Dump KNMI data'!D1659/10</f>
        <v>-1.6</v>
      </c>
      <c r="B1659">
        <v>4.7</v>
      </c>
    </row>
    <row r="1660" spans="1:2" x14ac:dyDescent="0.2">
      <c r="A1660">
        <f>'Dump KNMI data'!D1660/10</f>
        <v>-2.2999999999999998</v>
      </c>
      <c r="B1660">
        <v>4.5</v>
      </c>
    </row>
    <row r="1661" spans="1:2" x14ac:dyDescent="0.2">
      <c r="A1661">
        <f>'Dump KNMI data'!D1661/10</f>
        <v>-2.6</v>
      </c>
      <c r="B1661">
        <v>3.5</v>
      </c>
    </row>
    <row r="1662" spans="1:2" x14ac:dyDescent="0.2">
      <c r="A1662">
        <f>'Dump KNMI data'!D1662/10</f>
        <v>-3.3</v>
      </c>
      <c r="B1662">
        <v>3.8</v>
      </c>
    </row>
    <row r="1663" spans="1:2" x14ac:dyDescent="0.2">
      <c r="A1663">
        <f>'Dump KNMI data'!D1663/10</f>
        <v>-4.0999999999999996</v>
      </c>
      <c r="B1663">
        <v>4.2</v>
      </c>
    </row>
    <row r="1664" spans="1:2" x14ac:dyDescent="0.2">
      <c r="A1664">
        <f>'Dump KNMI data'!D1664/10</f>
        <v>-2</v>
      </c>
      <c r="B1664">
        <v>4.8</v>
      </c>
    </row>
    <row r="1665" spans="1:2" x14ac:dyDescent="0.2">
      <c r="A1665">
        <f>'Dump KNMI data'!D1665/10</f>
        <v>2.5</v>
      </c>
      <c r="B1665">
        <v>5.4</v>
      </c>
    </row>
    <row r="1666" spans="1:2" x14ac:dyDescent="0.2">
      <c r="A1666">
        <f>'Dump KNMI data'!D1666/10</f>
        <v>3.8</v>
      </c>
      <c r="B1666">
        <v>4.2</v>
      </c>
    </row>
    <row r="1667" spans="1:2" x14ac:dyDescent="0.2">
      <c r="A1667">
        <f>'Dump KNMI data'!D1667/10</f>
        <v>4.8</v>
      </c>
      <c r="B1667">
        <v>6.4</v>
      </c>
    </row>
    <row r="1668" spans="1:2" x14ac:dyDescent="0.2">
      <c r="A1668">
        <f>'Dump KNMI data'!D1668/10</f>
        <v>5.3</v>
      </c>
      <c r="B1668">
        <v>7.3</v>
      </c>
    </row>
    <row r="1669" spans="1:2" x14ac:dyDescent="0.2">
      <c r="A1669">
        <f>'Dump KNMI data'!D1669/10</f>
        <v>5.7</v>
      </c>
      <c r="B1669">
        <v>7.2</v>
      </c>
    </row>
    <row r="1670" spans="1:2" x14ac:dyDescent="0.2">
      <c r="A1670">
        <f>'Dump KNMI data'!D1670/10</f>
        <v>6.2</v>
      </c>
      <c r="B1670">
        <v>7.6</v>
      </c>
    </row>
    <row r="1671" spans="1:2" x14ac:dyDescent="0.2">
      <c r="A1671">
        <f>'Dump KNMI data'!D1671/10</f>
        <v>6.2</v>
      </c>
      <c r="B1671">
        <v>7.7</v>
      </c>
    </row>
    <row r="1672" spans="1:2" x14ac:dyDescent="0.2">
      <c r="A1672">
        <f>'Dump KNMI data'!D1672/10</f>
        <v>7.1</v>
      </c>
      <c r="B1672">
        <v>7.4</v>
      </c>
    </row>
    <row r="1673" spans="1:2" x14ac:dyDescent="0.2">
      <c r="A1673">
        <f>'Dump KNMI data'!D1673/10</f>
        <v>6.4</v>
      </c>
      <c r="B1673">
        <v>7.1</v>
      </c>
    </row>
    <row r="1674" spans="1:2" x14ac:dyDescent="0.2">
      <c r="A1674">
        <f>'Dump KNMI data'!D1674/10</f>
        <v>5.7</v>
      </c>
      <c r="B1674">
        <v>7.2</v>
      </c>
    </row>
    <row r="1675" spans="1:2" x14ac:dyDescent="0.2">
      <c r="A1675">
        <f>'Dump KNMI data'!D1675/10</f>
        <v>2.4</v>
      </c>
      <c r="B1675">
        <v>6.7</v>
      </c>
    </row>
    <row r="1676" spans="1:2" x14ac:dyDescent="0.2">
      <c r="A1676">
        <f>'Dump KNMI data'!D1676/10</f>
        <v>0.9</v>
      </c>
      <c r="B1676">
        <v>5.8</v>
      </c>
    </row>
    <row r="1677" spans="1:2" x14ac:dyDescent="0.2">
      <c r="A1677">
        <f>'Dump KNMI data'!D1677/10</f>
        <v>-0.1</v>
      </c>
      <c r="B1677">
        <v>5</v>
      </c>
    </row>
    <row r="1678" spans="1:2" x14ac:dyDescent="0.2">
      <c r="A1678">
        <f>'Dump KNMI data'!D1678/10</f>
        <v>-0.4</v>
      </c>
      <c r="B1678">
        <v>4.5</v>
      </c>
    </row>
    <row r="1679" spans="1:2" x14ac:dyDescent="0.2">
      <c r="A1679">
        <f>'Dump KNMI data'!D1679/10</f>
        <v>-0.4</v>
      </c>
      <c r="B1679">
        <v>3.7</v>
      </c>
    </row>
    <row r="1680" spans="1:2" x14ac:dyDescent="0.2">
      <c r="A1680">
        <f>'Dump KNMI data'!D1680/10</f>
        <v>-0.5</v>
      </c>
      <c r="B1680">
        <v>2.8</v>
      </c>
    </row>
    <row r="1681" spans="1:2" x14ac:dyDescent="0.2">
      <c r="A1681">
        <f>'Dump KNMI data'!D1681/10</f>
        <v>1.4</v>
      </c>
      <c r="B1681">
        <v>3.6</v>
      </c>
    </row>
    <row r="1682" spans="1:2" x14ac:dyDescent="0.2">
      <c r="A1682">
        <f>'Dump KNMI data'!D1682/10</f>
        <v>1.7</v>
      </c>
      <c r="B1682">
        <v>4.0999999999999996</v>
      </c>
    </row>
    <row r="1683" spans="1:2" x14ac:dyDescent="0.2">
      <c r="A1683">
        <f>'Dump KNMI data'!D1683/10</f>
        <v>2</v>
      </c>
      <c r="B1683">
        <v>4.5</v>
      </c>
    </row>
    <row r="1684" spans="1:2" x14ac:dyDescent="0.2">
      <c r="A1684">
        <f>'Dump KNMI data'!D1684/10</f>
        <v>2.2999999999999998</v>
      </c>
      <c r="B1684">
        <v>4.7</v>
      </c>
    </row>
    <row r="1685" spans="1:2" x14ac:dyDescent="0.2">
      <c r="A1685">
        <f>'Dump KNMI data'!D1685/10</f>
        <v>2.5</v>
      </c>
      <c r="B1685">
        <v>5</v>
      </c>
    </row>
    <row r="1686" spans="1:2" x14ac:dyDescent="0.2">
      <c r="A1686">
        <f>'Dump KNMI data'!D1686/10</f>
        <v>2.6</v>
      </c>
      <c r="B1686">
        <v>5.4</v>
      </c>
    </row>
    <row r="1687" spans="1:2" x14ac:dyDescent="0.2">
      <c r="A1687">
        <f>'Dump KNMI data'!D1687/10</f>
        <v>2.7</v>
      </c>
      <c r="B1687">
        <v>5.3</v>
      </c>
    </row>
    <row r="1688" spans="1:2" x14ac:dyDescent="0.2">
      <c r="A1688">
        <f>'Dump KNMI data'!D1688/10</f>
        <v>2.5</v>
      </c>
      <c r="B1688">
        <v>5.9</v>
      </c>
    </row>
    <row r="1689" spans="1:2" x14ac:dyDescent="0.2">
      <c r="A1689">
        <f>'Dump KNMI data'!D1689/10</f>
        <v>3.2</v>
      </c>
      <c r="B1689">
        <v>6.5</v>
      </c>
    </row>
    <row r="1690" spans="1:2" x14ac:dyDescent="0.2">
      <c r="A1690">
        <f>'Dump KNMI data'!D1690/10</f>
        <v>4.5</v>
      </c>
      <c r="B1690">
        <v>7.4</v>
      </c>
    </row>
    <row r="1691" spans="1:2" x14ac:dyDescent="0.2">
      <c r="A1691">
        <f>'Dump KNMI data'!D1691/10</f>
        <v>6.6</v>
      </c>
      <c r="B1691">
        <v>8.1</v>
      </c>
    </row>
    <row r="1692" spans="1:2" x14ac:dyDescent="0.2">
      <c r="A1692">
        <f>'Dump KNMI data'!D1692/10</f>
        <v>8.4</v>
      </c>
      <c r="B1692">
        <v>8.6999999999999993</v>
      </c>
    </row>
    <row r="1693" spans="1:2" x14ac:dyDescent="0.2">
      <c r="A1693">
        <f>'Dump KNMI data'!D1693/10</f>
        <v>8.9</v>
      </c>
      <c r="B1693">
        <v>9</v>
      </c>
    </row>
    <row r="1694" spans="1:2" x14ac:dyDescent="0.2">
      <c r="A1694">
        <f>'Dump KNMI data'!D1694/10</f>
        <v>10.1</v>
      </c>
      <c r="B1694">
        <v>9.3000000000000007</v>
      </c>
    </row>
    <row r="1695" spans="1:2" x14ac:dyDescent="0.2">
      <c r="A1695">
        <f>'Dump KNMI data'!D1695/10</f>
        <v>11.4</v>
      </c>
      <c r="B1695">
        <v>9.4</v>
      </c>
    </row>
    <row r="1696" spans="1:2" x14ac:dyDescent="0.2">
      <c r="A1696">
        <f>'Dump KNMI data'!D1696/10</f>
        <v>10.9</v>
      </c>
      <c r="B1696">
        <v>9.1999999999999993</v>
      </c>
    </row>
    <row r="1697" spans="1:2" x14ac:dyDescent="0.2">
      <c r="A1697">
        <f>'Dump KNMI data'!D1697/10</f>
        <v>10.7</v>
      </c>
      <c r="B1697">
        <v>9.3000000000000007</v>
      </c>
    </row>
    <row r="1698" spans="1:2" x14ac:dyDescent="0.2">
      <c r="A1698">
        <f>'Dump KNMI data'!D1698/10</f>
        <v>10.199999999999999</v>
      </c>
      <c r="B1698">
        <v>9.1999999999999993</v>
      </c>
    </row>
    <row r="1699" spans="1:2" x14ac:dyDescent="0.2">
      <c r="A1699">
        <f>'Dump KNMI data'!D1699/10</f>
        <v>9.8000000000000007</v>
      </c>
      <c r="B1699">
        <v>8.3000000000000007</v>
      </c>
    </row>
    <row r="1700" spans="1:2" x14ac:dyDescent="0.2">
      <c r="A1700">
        <f>'Dump KNMI data'!D1700/10</f>
        <v>9.8000000000000007</v>
      </c>
      <c r="B1700">
        <v>7.4</v>
      </c>
    </row>
    <row r="1701" spans="1:2" x14ac:dyDescent="0.2">
      <c r="A1701">
        <f>'Dump KNMI data'!D1701/10</f>
        <v>9.9</v>
      </c>
      <c r="B1701">
        <v>4.5</v>
      </c>
    </row>
    <row r="1702" spans="1:2" x14ac:dyDescent="0.2">
      <c r="A1702">
        <f>'Dump KNMI data'!D1702/10</f>
        <v>9.6999999999999993</v>
      </c>
      <c r="B1702">
        <v>4.8</v>
      </c>
    </row>
    <row r="1703" spans="1:2" x14ac:dyDescent="0.2">
      <c r="A1703">
        <f>'Dump KNMI data'!D1703/10</f>
        <v>9.4</v>
      </c>
      <c r="B1703">
        <v>5.0999999999999996</v>
      </c>
    </row>
    <row r="1704" spans="1:2" x14ac:dyDescent="0.2">
      <c r="A1704">
        <f>'Dump KNMI data'!D1704/10</f>
        <v>9.1999999999999993</v>
      </c>
      <c r="B1704">
        <v>5.7</v>
      </c>
    </row>
    <row r="1705" spans="1:2" x14ac:dyDescent="0.2">
      <c r="A1705">
        <f>'Dump KNMI data'!D1705/10</f>
        <v>9.3000000000000007</v>
      </c>
      <c r="B1705">
        <v>5.8</v>
      </c>
    </row>
    <row r="1706" spans="1:2" x14ac:dyDescent="0.2">
      <c r="A1706">
        <f>'Dump KNMI data'!D1706/10</f>
        <v>9.3000000000000007</v>
      </c>
      <c r="B1706">
        <v>6.2</v>
      </c>
    </row>
    <row r="1707" spans="1:2" x14ac:dyDescent="0.2">
      <c r="A1707">
        <f>'Dump KNMI data'!D1707/10</f>
        <v>10</v>
      </c>
      <c r="B1707">
        <v>5.4</v>
      </c>
    </row>
    <row r="1708" spans="1:2" x14ac:dyDescent="0.2">
      <c r="A1708">
        <f>'Dump KNMI data'!D1708/10</f>
        <v>11.2</v>
      </c>
      <c r="B1708">
        <v>5.7</v>
      </c>
    </row>
    <row r="1709" spans="1:2" x14ac:dyDescent="0.2">
      <c r="A1709">
        <f>'Dump KNMI data'!D1709/10</f>
        <v>12</v>
      </c>
      <c r="B1709">
        <v>6.1</v>
      </c>
    </row>
    <row r="1710" spans="1:2" x14ac:dyDescent="0.2">
      <c r="A1710">
        <f>'Dump KNMI data'!D1710/10</f>
        <v>12.7</v>
      </c>
      <c r="B1710">
        <v>6.3</v>
      </c>
    </row>
    <row r="1711" spans="1:2" x14ac:dyDescent="0.2">
      <c r="A1711">
        <f>'Dump KNMI data'!D1711/10</f>
        <v>13</v>
      </c>
      <c r="B1711">
        <v>6.6</v>
      </c>
    </row>
    <row r="1712" spans="1:2" x14ac:dyDescent="0.2">
      <c r="A1712">
        <f>'Dump KNMI data'!D1712/10</f>
        <v>13</v>
      </c>
      <c r="B1712">
        <v>6.9</v>
      </c>
    </row>
    <row r="1713" spans="1:2" x14ac:dyDescent="0.2">
      <c r="A1713">
        <f>'Dump KNMI data'!D1713/10</f>
        <v>12.3</v>
      </c>
      <c r="B1713">
        <v>6.6</v>
      </c>
    </row>
    <row r="1714" spans="1:2" x14ac:dyDescent="0.2">
      <c r="A1714">
        <f>'Dump KNMI data'!D1714/10</f>
        <v>12.8</v>
      </c>
      <c r="B1714">
        <v>7.5</v>
      </c>
    </row>
    <row r="1715" spans="1:2" x14ac:dyDescent="0.2">
      <c r="A1715">
        <f>'Dump KNMI data'!D1715/10</f>
        <v>14.5</v>
      </c>
      <c r="B1715">
        <v>6.7</v>
      </c>
    </row>
    <row r="1716" spans="1:2" x14ac:dyDescent="0.2">
      <c r="A1716">
        <f>'Dump KNMI data'!D1716/10</f>
        <v>15.8</v>
      </c>
      <c r="B1716">
        <v>6.6</v>
      </c>
    </row>
    <row r="1717" spans="1:2" x14ac:dyDescent="0.2">
      <c r="A1717">
        <f>'Dump KNMI data'!D1717/10</f>
        <v>16</v>
      </c>
      <c r="B1717">
        <v>7.3</v>
      </c>
    </row>
    <row r="1718" spans="1:2" x14ac:dyDescent="0.2">
      <c r="A1718">
        <f>'Dump KNMI data'!D1718/10</f>
        <v>16.2</v>
      </c>
      <c r="B1718">
        <v>7.9</v>
      </c>
    </row>
    <row r="1719" spans="1:2" x14ac:dyDescent="0.2">
      <c r="A1719">
        <f>'Dump KNMI data'!D1719/10</f>
        <v>15.6</v>
      </c>
      <c r="B1719">
        <v>8.5</v>
      </c>
    </row>
    <row r="1720" spans="1:2" x14ac:dyDescent="0.2">
      <c r="A1720">
        <f>'Dump KNMI data'!D1720/10</f>
        <v>15.7</v>
      </c>
      <c r="B1720">
        <v>9.1</v>
      </c>
    </row>
    <row r="1721" spans="1:2" x14ac:dyDescent="0.2">
      <c r="A1721">
        <f>'Dump KNMI data'!D1721/10</f>
        <v>15.1</v>
      </c>
      <c r="B1721">
        <v>9.4</v>
      </c>
    </row>
    <row r="1722" spans="1:2" x14ac:dyDescent="0.2">
      <c r="A1722">
        <f>'Dump KNMI data'!D1722/10</f>
        <v>13.3</v>
      </c>
      <c r="B1722">
        <v>9</v>
      </c>
    </row>
    <row r="1723" spans="1:2" x14ac:dyDescent="0.2">
      <c r="A1723">
        <f>'Dump KNMI data'!D1723/10</f>
        <v>11.9</v>
      </c>
      <c r="B1723">
        <v>8.1999999999999993</v>
      </c>
    </row>
    <row r="1724" spans="1:2" x14ac:dyDescent="0.2">
      <c r="A1724">
        <f>'Dump KNMI data'!D1724/10</f>
        <v>11.2</v>
      </c>
      <c r="B1724">
        <v>7.9</v>
      </c>
    </row>
    <row r="1725" spans="1:2" x14ac:dyDescent="0.2">
      <c r="A1725">
        <f>'Dump KNMI data'!D1725/10</f>
        <v>10.199999999999999</v>
      </c>
      <c r="B1725">
        <v>7.4</v>
      </c>
    </row>
    <row r="1726" spans="1:2" x14ac:dyDescent="0.2">
      <c r="A1726">
        <f>'Dump KNMI data'!D1726/10</f>
        <v>10.3</v>
      </c>
      <c r="B1726">
        <v>7.6</v>
      </c>
    </row>
    <row r="1727" spans="1:2" x14ac:dyDescent="0.2">
      <c r="A1727">
        <f>'Dump KNMI data'!D1727/10</f>
        <v>11.4</v>
      </c>
      <c r="B1727">
        <v>7.8</v>
      </c>
    </row>
    <row r="1728" spans="1:2" x14ac:dyDescent="0.2">
      <c r="A1728">
        <f>'Dump KNMI data'!D1728/10</f>
        <v>11.5</v>
      </c>
      <c r="B1728">
        <v>7.8</v>
      </c>
    </row>
    <row r="1729" spans="1:2" x14ac:dyDescent="0.2">
      <c r="A1729">
        <f>'Dump KNMI data'!D1729/10</f>
        <v>10.5</v>
      </c>
      <c r="B1729">
        <v>7.7</v>
      </c>
    </row>
    <row r="1730" spans="1:2" x14ac:dyDescent="0.2">
      <c r="A1730">
        <f>'Dump KNMI data'!D1730/10</f>
        <v>10.199999999999999</v>
      </c>
      <c r="B1730">
        <v>7.6</v>
      </c>
    </row>
    <row r="1731" spans="1:2" x14ac:dyDescent="0.2">
      <c r="A1731">
        <f>'Dump KNMI data'!D1731/10</f>
        <v>9.6999999999999993</v>
      </c>
      <c r="B1731">
        <v>7.4</v>
      </c>
    </row>
    <row r="1732" spans="1:2" x14ac:dyDescent="0.2">
      <c r="A1732">
        <f>'Dump KNMI data'!D1732/10</f>
        <v>9.6</v>
      </c>
      <c r="B1732">
        <v>7.5</v>
      </c>
    </row>
    <row r="1733" spans="1:2" x14ac:dyDescent="0.2">
      <c r="A1733">
        <f>'Dump KNMI data'!D1733/10</f>
        <v>9.9</v>
      </c>
      <c r="B1733">
        <v>7.5</v>
      </c>
    </row>
    <row r="1734" spans="1:2" x14ac:dyDescent="0.2">
      <c r="A1734">
        <f>'Dump KNMI data'!D1734/10</f>
        <v>9.6</v>
      </c>
      <c r="B1734">
        <v>6.4</v>
      </c>
    </row>
    <row r="1735" spans="1:2" x14ac:dyDescent="0.2">
      <c r="A1735">
        <f>'Dump KNMI data'!D1735/10</f>
        <v>9.3000000000000007</v>
      </c>
      <c r="B1735">
        <v>6.6</v>
      </c>
    </row>
    <row r="1736" spans="1:2" x14ac:dyDescent="0.2">
      <c r="A1736">
        <f>'Dump KNMI data'!D1736/10</f>
        <v>7.5</v>
      </c>
      <c r="B1736">
        <v>6.4</v>
      </c>
    </row>
    <row r="1737" spans="1:2" x14ac:dyDescent="0.2">
      <c r="A1737">
        <f>'Dump KNMI data'!D1737/10</f>
        <v>7</v>
      </c>
      <c r="B1737">
        <v>6.4</v>
      </c>
    </row>
    <row r="1738" spans="1:2" x14ac:dyDescent="0.2">
      <c r="A1738">
        <f>'Dump KNMI data'!D1738/10</f>
        <v>5.8</v>
      </c>
      <c r="B1738">
        <v>7.1</v>
      </c>
    </row>
    <row r="1739" spans="1:2" x14ac:dyDescent="0.2">
      <c r="A1739">
        <f>'Dump KNMI data'!D1739/10</f>
        <v>5.9</v>
      </c>
      <c r="B1739">
        <v>7.4</v>
      </c>
    </row>
    <row r="1740" spans="1:2" x14ac:dyDescent="0.2">
      <c r="A1740">
        <f>'Dump KNMI data'!D1740/10</f>
        <v>5.4</v>
      </c>
      <c r="B1740">
        <v>8.8000000000000007</v>
      </c>
    </row>
    <row r="1741" spans="1:2" x14ac:dyDescent="0.2">
      <c r="A1741">
        <f>'Dump KNMI data'!D1741/10</f>
        <v>7.5</v>
      </c>
      <c r="B1741">
        <v>10.8</v>
      </c>
    </row>
    <row r="1742" spans="1:2" x14ac:dyDescent="0.2">
      <c r="A1742">
        <f>'Dump KNMI data'!D1742/10</f>
        <v>7.9</v>
      </c>
      <c r="B1742">
        <v>10.7</v>
      </c>
    </row>
    <row r="1743" spans="1:2" x14ac:dyDescent="0.2">
      <c r="A1743">
        <f>'Dump KNMI data'!D1743/10</f>
        <v>8</v>
      </c>
      <c r="B1743">
        <v>10.5</v>
      </c>
    </row>
    <row r="1744" spans="1:2" x14ac:dyDescent="0.2">
      <c r="A1744">
        <f>'Dump KNMI data'!D1744/10</f>
        <v>6.6</v>
      </c>
      <c r="B1744">
        <v>10.5</v>
      </c>
    </row>
    <row r="1745" spans="1:2" x14ac:dyDescent="0.2">
      <c r="A1745">
        <f>'Dump KNMI data'!D1745/10</f>
        <v>6.4</v>
      </c>
      <c r="B1745">
        <v>8.4</v>
      </c>
    </row>
    <row r="1746" spans="1:2" x14ac:dyDescent="0.2">
      <c r="A1746">
        <f>'Dump KNMI data'!D1746/10</f>
        <v>6.1</v>
      </c>
      <c r="B1746">
        <v>8.3000000000000007</v>
      </c>
    </row>
    <row r="1747" spans="1:2" x14ac:dyDescent="0.2">
      <c r="A1747">
        <f>'Dump KNMI data'!D1747/10</f>
        <v>5.3</v>
      </c>
      <c r="B1747">
        <v>8.5</v>
      </c>
    </row>
    <row r="1748" spans="1:2" x14ac:dyDescent="0.2">
      <c r="A1748">
        <f>'Dump KNMI data'!D1748/10</f>
        <v>4.4000000000000004</v>
      </c>
      <c r="B1748">
        <v>8.1</v>
      </c>
    </row>
    <row r="1749" spans="1:2" x14ac:dyDescent="0.2">
      <c r="A1749">
        <f>'Dump KNMI data'!D1749/10</f>
        <v>3.7</v>
      </c>
      <c r="B1749">
        <v>8.3000000000000007</v>
      </c>
    </row>
    <row r="1750" spans="1:2" x14ac:dyDescent="0.2">
      <c r="A1750">
        <f>'Dump KNMI data'!D1750/10</f>
        <v>3.8</v>
      </c>
      <c r="B1750">
        <v>8.6999999999999993</v>
      </c>
    </row>
    <row r="1751" spans="1:2" x14ac:dyDescent="0.2">
      <c r="A1751">
        <f>'Dump KNMI data'!D1751/10</f>
        <v>4.4000000000000004</v>
      </c>
      <c r="B1751">
        <v>8.6999999999999993</v>
      </c>
    </row>
    <row r="1752" spans="1:2" x14ac:dyDescent="0.2">
      <c r="A1752">
        <f>'Dump KNMI data'!D1752/10</f>
        <v>2.6</v>
      </c>
      <c r="B1752">
        <v>8.4</v>
      </c>
    </row>
    <row r="1753" spans="1:2" x14ac:dyDescent="0.2">
      <c r="A1753">
        <f>'Dump KNMI data'!D1753/10</f>
        <v>2.2000000000000002</v>
      </c>
      <c r="B1753">
        <v>7.8</v>
      </c>
    </row>
    <row r="1754" spans="1:2" x14ac:dyDescent="0.2">
      <c r="A1754">
        <f>'Dump KNMI data'!D1754/10</f>
        <v>1.5</v>
      </c>
      <c r="B1754">
        <v>7.9</v>
      </c>
    </row>
    <row r="1755" spans="1:2" x14ac:dyDescent="0.2">
      <c r="A1755">
        <f>'Dump KNMI data'!D1755/10</f>
        <v>2</v>
      </c>
      <c r="B1755">
        <v>7.6</v>
      </c>
    </row>
    <row r="1756" spans="1:2" x14ac:dyDescent="0.2">
      <c r="A1756">
        <f>'Dump KNMI data'!D1756/10</f>
        <v>2.2000000000000002</v>
      </c>
      <c r="B1756">
        <v>7.2</v>
      </c>
    </row>
    <row r="1757" spans="1:2" x14ac:dyDescent="0.2">
      <c r="A1757">
        <f>'Dump KNMI data'!D1757/10</f>
        <v>0.7</v>
      </c>
      <c r="B1757">
        <v>7.8</v>
      </c>
    </row>
    <row r="1758" spans="1:2" x14ac:dyDescent="0.2">
      <c r="A1758">
        <f>'Dump KNMI data'!D1758/10</f>
        <v>0.6</v>
      </c>
      <c r="B1758">
        <v>8</v>
      </c>
    </row>
    <row r="1759" spans="1:2" x14ac:dyDescent="0.2">
      <c r="A1759">
        <f>'Dump KNMI data'!D1759/10</f>
        <v>1.7</v>
      </c>
      <c r="B1759">
        <v>6.7</v>
      </c>
    </row>
    <row r="1760" spans="1:2" x14ac:dyDescent="0.2">
      <c r="A1760">
        <f>'Dump KNMI data'!D1760/10</f>
        <v>2.2000000000000002</v>
      </c>
      <c r="B1760">
        <v>6.6</v>
      </c>
    </row>
    <row r="1761" spans="1:2" x14ac:dyDescent="0.2">
      <c r="A1761">
        <f>'Dump KNMI data'!D1761/10</f>
        <v>4.3</v>
      </c>
      <c r="B1761">
        <v>7.9</v>
      </c>
    </row>
    <row r="1762" spans="1:2" x14ac:dyDescent="0.2">
      <c r="A1762">
        <f>'Dump KNMI data'!D1762/10</f>
        <v>5.4</v>
      </c>
      <c r="B1762">
        <v>11.2</v>
      </c>
    </row>
    <row r="1763" spans="1:2" x14ac:dyDescent="0.2">
      <c r="A1763">
        <f>'Dump KNMI data'!D1763/10</f>
        <v>6.6</v>
      </c>
      <c r="B1763">
        <v>12</v>
      </c>
    </row>
    <row r="1764" spans="1:2" x14ac:dyDescent="0.2">
      <c r="A1764">
        <f>'Dump KNMI data'!D1764/10</f>
        <v>7.1</v>
      </c>
      <c r="B1764">
        <v>12.1</v>
      </c>
    </row>
    <row r="1765" spans="1:2" x14ac:dyDescent="0.2">
      <c r="A1765">
        <f>'Dump KNMI data'!D1765/10</f>
        <v>8.1</v>
      </c>
      <c r="B1765">
        <v>13</v>
      </c>
    </row>
    <row r="1766" spans="1:2" x14ac:dyDescent="0.2">
      <c r="A1766">
        <f>'Dump KNMI data'!D1766/10</f>
        <v>8.3000000000000007</v>
      </c>
      <c r="B1766">
        <v>12</v>
      </c>
    </row>
    <row r="1767" spans="1:2" x14ac:dyDescent="0.2">
      <c r="A1767">
        <f>'Dump KNMI data'!D1767/10</f>
        <v>8.4</v>
      </c>
      <c r="B1767">
        <v>11.8</v>
      </c>
    </row>
    <row r="1768" spans="1:2" x14ac:dyDescent="0.2">
      <c r="A1768">
        <f>'Dump KNMI data'!D1768/10</f>
        <v>8.3000000000000007</v>
      </c>
      <c r="B1768">
        <v>11.6</v>
      </c>
    </row>
    <row r="1769" spans="1:2" x14ac:dyDescent="0.2">
      <c r="A1769">
        <f>'Dump KNMI data'!D1769/10</f>
        <v>7.9</v>
      </c>
      <c r="B1769">
        <v>10.7</v>
      </c>
    </row>
    <row r="1770" spans="1:2" x14ac:dyDescent="0.2">
      <c r="A1770">
        <f>'Dump KNMI data'!D1770/10</f>
        <v>7.2</v>
      </c>
      <c r="B1770">
        <v>10.3</v>
      </c>
    </row>
    <row r="1771" spans="1:2" x14ac:dyDescent="0.2">
      <c r="A1771">
        <f>'Dump KNMI data'!D1771/10</f>
        <v>6.1</v>
      </c>
      <c r="B1771">
        <v>10</v>
      </c>
    </row>
    <row r="1772" spans="1:2" x14ac:dyDescent="0.2">
      <c r="A1772">
        <f>'Dump KNMI data'!D1772/10</f>
        <v>5.4</v>
      </c>
      <c r="B1772">
        <v>9.1999999999999993</v>
      </c>
    </row>
    <row r="1773" spans="1:2" x14ac:dyDescent="0.2">
      <c r="A1773">
        <f>'Dump KNMI data'!D1773/10</f>
        <v>5.2</v>
      </c>
      <c r="B1773">
        <v>8.6</v>
      </c>
    </row>
    <row r="1774" spans="1:2" x14ac:dyDescent="0.2">
      <c r="A1774">
        <f>'Dump KNMI data'!D1774/10</f>
        <v>4.7</v>
      </c>
      <c r="B1774">
        <v>8.4</v>
      </c>
    </row>
    <row r="1775" spans="1:2" x14ac:dyDescent="0.2">
      <c r="A1775">
        <f>'Dump KNMI data'!D1775/10</f>
        <v>5.0999999999999996</v>
      </c>
      <c r="B1775">
        <v>9.1</v>
      </c>
    </row>
    <row r="1776" spans="1:2" x14ac:dyDescent="0.2">
      <c r="A1776">
        <f>'Dump KNMI data'!D1776/10</f>
        <v>4.5999999999999996</v>
      </c>
      <c r="B1776">
        <v>9.1999999999999993</v>
      </c>
    </row>
    <row r="1777" spans="1:2" x14ac:dyDescent="0.2">
      <c r="A1777">
        <f>'Dump KNMI data'!D1777/10</f>
        <v>4.5</v>
      </c>
      <c r="B1777">
        <v>9.1</v>
      </c>
    </row>
    <row r="1778" spans="1:2" x14ac:dyDescent="0.2">
      <c r="A1778">
        <f>'Dump KNMI data'!D1778/10</f>
        <v>4.5</v>
      </c>
      <c r="B1778">
        <v>8.5</v>
      </c>
    </row>
    <row r="1779" spans="1:2" x14ac:dyDescent="0.2">
      <c r="A1779">
        <f>'Dump KNMI data'!D1779/10</f>
        <v>4.5999999999999996</v>
      </c>
      <c r="B1779">
        <v>8.4</v>
      </c>
    </row>
    <row r="1780" spans="1:2" x14ac:dyDescent="0.2">
      <c r="A1780">
        <f>'Dump KNMI data'!D1780/10</f>
        <v>5</v>
      </c>
      <c r="B1780">
        <v>7.9</v>
      </c>
    </row>
    <row r="1781" spans="1:2" x14ac:dyDescent="0.2">
      <c r="A1781">
        <f>'Dump KNMI data'!D1781/10</f>
        <v>4.8</v>
      </c>
      <c r="B1781">
        <v>7.9</v>
      </c>
    </row>
    <row r="1782" spans="1:2" x14ac:dyDescent="0.2">
      <c r="A1782">
        <f>'Dump KNMI data'!D1782/10</f>
        <v>4.9000000000000004</v>
      </c>
      <c r="B1782">
        <v>7.5</v>
      </c>
    </row>
    <row r="1783" spans="1:2" x14ac:dyDescent="0.2">
      <c r="A1783">
        <f>'Dump KNMI data'!D1783/10</f>
        <v>4.7</v>
      </c>
      <c r="B1783">
        <v>6.9</v>
      </c>
    </row>
    <row r="1784" spans="1:2" x14ac:dyDescent="0.2">
      <c r="A1784">
        <f>'Dump KNMI data'!D1784/10</f>
        <v>5.0999999999999996</v>
      </c>
      <c r="B1784">
        <v>9.1</v>
      </c>
    </row>
    <row r="1785" spans="1:2" x14ac:dyDescent="0.2">
      <c r="A1785">
        <f>'Dump KNMI data'!D1785/10</f>
        <v>5.4</v>
      </c>
      <c r="B1785">
        <v>9.6999999999999993</v>
      </c>
    </row>
    <row r="1786" spans="1:2" x14ac:dyDescent="0.2">
      <c r="A1786">
        <f>'Dump KNMI data'!D1786/10</f>
        <v>6.4</v>
      </c>
      <c r="B1786">
        <v>10</v>
      </c>
    </row>
    <row r="1787" spans="1:2" x14ac:dyDescent="0.2">
      <c r="A1787">
        <f>'Dump KNMI data'!D1787/10</f>
        <v>8</v>
      </c>
      <c r="B1787">
        <v>10.3</v>
      </c>
    </row>
    <row r="1788" spans="1:2" x14ac:dyDescent="0.2">
      <c r="A1788">
        <f>'Dump KNMI data'!D1788/10</f>
        <v>9.5</v>
      </c>
      <c r="B1788">
        <v>10.8</v>
      </c>
    </row>
    <row r="1789" spans="1:2" x14ac:dyDescent="0.2">
      <c r="A1789">
        <f>'Dump KNMI data'!D1789/10</f>
        <v>11.1</v>
      </c>
      <c r="B1789">
        <v>11.3</v>
      </c>
    </row>
    <row r="1790" spans="1:2" x14ac:dyDescent="0.2">
      <c r="A1790">
        <f>'Dump KNMI data'!D1790/10</f>
        <v>12.7</v>
      </c>
      <c r="B1790">
        <v>11.2</v>
      </c>
    </row>
    <row r="1791" spans="1:2" x14ac:dyDescent="0.2">
      <c r="A1791">
        <f>'Dump KNMI data'!D1791/10</f>
        <v>13.5</v>
      </c>
      <c r="B1791">
        <v>11.1</v>
      </c>
    </row>
    <row r="1792" spans="1:2" x14ac:dyDescent="0.2">
      <c r="A1792">
        <f>'Dump KNMI data'!D1792/10</f>
        <v>13.5</v>
      </c>
      <c r="B1792">
        <v>11.1</v>
      </c>
    </row>
    <row r="1793" spans="1:2" x14ac:dyDescent="0.2">
      <c r="A1793">
        <f>'Dump KNMI data'!D1793/10</f>
        <v>13.6</v>
      </c>
      <c r="B1793">
        <v>10.9</v>
      </c>
    </row>
    <row r="1794" spans="1:2" x14ac:dyDescent="0.2">
      <c r="A1794">
        <f>'Dump KNMI data'!D1794/10</f>
        <v>13.1</v>
      </c>
      <c r="B1794">
        <v>11.1</v>
      </c>
    </row>
    <row r="1795" spans="1:2" x14ac:dyDescent="0.2">
      <c r="A1795">
        <f>'Dump KNMI data'!D1795/10</f>
        <v>11.1</v>
      </c>
      <c r="B1795">
        <v>11.1</v>
      </c>
    </row>
    <row r="1796" spans="1:2" x14ac:dyDescent="0.2">
      <c r="A1796">
        <f>'Dump KNMI data'!D1796/10</f>
        <v>10.199999999999999</v>
      </c>
      <c r="B1796">
        <v>10.9</v>
      </c>
    </row>
    <row r="1797" spans="1:2" x14ac:dyDescent="0.2">
      <c r="A1797">
        <f>'Dump KNMI data'!D1797/10</f>
        <v>9.6999999999999993</v>
      </c>
      <c r="B1797">
        <v>11.1</v>
      </c>
    </row>
    <row r="1798" spans="1:2" x14ac:dyDescent="0.2">
      <c r="A1798">
        <f>'Dump KNMI data'!D1798/10</f>
        <v>9.1</v>
      </c>
      <c r="B1798">
        <v>10.9</v>
      </c>
    </row>
    <row r="1799" spans="1:2" x14ac:dyDescent="0.2">
      <c r="A1799">
        <f>'Dump KNMI data'!D1799/10</f>
        <v>8.4</v>
      </c>
      <c r="B1799">
        <v>10.9</v>
      </c>
    </row>
    <row r="1800" spans="1:2" x14ac:dyDescent="0.2">
      <c r="A1800">
        <f>'Dump KNMI data'!D1800/10</f>
        <v>8.5</v>
      </c>
      <c r="B1800">
        <v>10.7</v>
      </c>
    </row>
    <row r="1801" spans="1:2" x14ac:dyDescent="0.2">
      <c r="A1801">
        <f>'Dump KNMI data'!D1801/10</f>
        <v>8</v>
      </c>
      <c r="B1801">
        <v>11</v>
      </c>
    </row>
    <row r="1802" spans="1:2" x14ac:dyDescent="0.2">
      <c r="A1802">
        <f>'Dump KNMI data'!D1802/10</f>
        <v>7.5</v>
      </c>
      <c r="B1802">
        <v>10.5</v>
      </c>
    </row>
    <row r="1803" spans="1:2" x14ac:dyDescent="0.2">
      <c r="A1803">
        <f>'Dump KNMI data'!D1803/10</f>
        <v>7.3</v>
      </c>
      <c r="B1803">
        <v>8.4</v>
      </c>
    </row>
    <row r="1804" spans="1:2" x14ac:dyDescent="0.2">
      <c r="A1804">
        <f>'Dump KNMI data'!D1804/10</f>
        <v>7.5</v>
      </c>
      <c r="B1804">
        <v>8.3000000000000007</v>
      </c>
    </row>
    <row r="1805" spans="1:2" x14ac:dyDescent="0.2">
      <c r="A1805">
        <f>'Dump KNMI data'!D1805/10</f>
        <v>7.6</v>
      </c>
      <c r="B1805">
        <v>8</v>
      </c>
    </row>
    <row r="1806" spans="1:2" x14ac:dyDescent="0.2">
      <c r="A1806">
        <f>'Dump KNMI data'!D1806/10</f>
        <v>7.6</v>
      </c>
      <c r="B1806">
        <v>5.8</v>
      </c>
    </row>
    <row r="1807" spans="1:2" x14ac:dyDescent="0.2">
      <c r="A1807">
        <f>'Dump KNMI data'!D1807/10</f>
        <v>7.7</v>
      </c>
      <c r="B1807">
        <v>5.5</v>
      </c>
    </row>
    <row r="1808" spans="1:2" x14ac:dyDescent="0.2">
      <c r="A1808">
        <f>'Dump KNMI data'!D1808/10</f>
        <v>7.6</v>
      </c>
      <c r="B1808">
        <v>6.3</v>
      </c>
    </row>
    <row r="1809" spans="1:2" x14ac:dyDescent="0.2">
      <c r="A1809">
        <f>'Dump KNMI data'!D1809/10</f>
        <v>8.6</v>
      </c>
      <c r="B1809">
        <v>6.1</v>
      </c>
    </row>
    <row r="1810" spans="1:2" x14ac:dyDescent="0.2">
      <c r="A1810">
        <f>'Dump KNMI data'!D1810/10</f>
        <v>10.9</v>
      </c>
      <c r="B1810">
        <v>6.8</v>
      </c>
    </row>
    <row r="1811" spans="1:2" x14ac:dyDescent="0.2">
      <c r="A1811">
        <f>'Dump KNMI data'!D1811/10</f>
        <v>12.7</v>
      </c>
      <c r="B1811">
        <v>8.1999999999999993</v>
      </c>
    </row>
    <row r="1812" spans="1:2" x14ac:dyDescent="0.2">
      <c r="A1812">
        <f>'Dump KNMI data'!D1812/10</f>
        <v>13.9</v>
      </c>
      <c r="B1812">
        <v>7.9</v>
      </c>
    </row>
    <row r="1813" spans="1:2" x14ac:dyDescent="0.2">
      <c r="A1813">
        <f>'Dump KNMI data'!D1813/10</f>
        <v>14.9</v>
      </c>
      <c r="B1813">
        <v>8.1999999999999993</v>
      </c>
    </row>
    <row r="1814" spans="1:2" x14ac:dyDescent="0.2">
      <c r="A1814">
        <f>'Dump KNMI data'!D1814/10</f>
        <v>15</v>
      </c>
      <c r="B1814">
        <v>8.6999999999999993</v>
      </c>
    </row>
    <row r="1815" spans="1:2" x14ac:dyDescent="0.2">
      <c r="A1815">
        <f>'Dump KNMI data'!D1815/10</f>
        <v>15.1</v>
      </c>
      <c r="B1815">
        <v>8.3000000000000007</v>
      </c>
    </row>
    <row r="1816" spans="1:2" x14ac:dyDescent="0.2">
      <c r="A1816">
        <f>'Dump KNMI data'!D1816/10</f>
        <v>15.9</v>
      </c>
      <c r="B1816">
        <v>8.1</v>
      </c>
    </row>
    <row r="1817" spans="1:2" x14ac:dyDescent="0.2">
      <c r="A1817">
        <f>'Dump KNMI data'!D1817/10</f>
        <v>15.4</v>
      </c>
      <c r="B1817">
        <v>8.6999999999999993</v>
      </c>
    </row>
    <row r="1818" spans="1:2" x14ac:dyDescent="0.2">
      <c r="A1818">
        <f>'Dump KNMI data'!D1818/10</f>
        <v>15.1</v>
      </c>
      <c r="B1818">
        <v>7.6</v>
      </c>
    </row>
    <row r="1819" spans="1:2" x14ac:dyDescent="0.2">
      <c r="A1819">
        <f>'Dump KNMI data'!D1819/10</f>
        <v>13.2</v>
      </c>
      <c r="B1819">
        <v>7.1</v>
      </c>
    </row>
    <row r="1820" spans="1:2" x14ac:dyDescent="0.2">
      <c r="A1820">
        <f>'Dump KNMI data'!D1820/10</f>
        <v>12.3</v>
      </c>
      <c r="B1820">
        <v>6.1</v>
      </c>
    </row>
    <row r="1821" spans="1:2" x14ac:dyDescent="0.2">
      <c r="A1821">
        <f>'Dump KNMI data'!D1821/10</f>
        <v>13.7</v>
      </c>
      <c r="B1821">
        <v>5</v>
      </c>
    </row>
    <row r="1822" spans="1:2" x14ac:dyDescent="0.2">
      <c r="A1822">
        <f>'Dump KNMI data'!D1822/10</f>
        <v>13.8</v>
      </c>
      <c r="B1822">
        <v>5.3</v>
      </c>
    </row>
    <row r="1823" spans="1:2" x14ac:dyDescent="0.2">
      <c r="A1823">
        <f>'Dump KNMI data'!D1823/10</f>
        <v>13.4</v>
      </c>
      <c r="B1823">
        <v>5</v>
      </c>
    </row>
    <row r="1824" spans="1:2" x14ac:dyDescent="0.2">
      <c r="A1824">
        <f>'Dump KNMI data'!D1824/10</f>
        <v>12.5</v>
      </c>
      <c r="B1824">
        <v>5.0999999999999996</v>
      </c>
    </row>
    <row r="1825" spans="1:2" x14ac:dyDescent="0.2">
      <c r="A1825">
        <f>'Dump KNMI data'!D1825/10</f>
        <v>9.9</v>
      </c>
      <c r="B1825">
        <v>5</v>
      </c>
    </row>
    <row r="1826" spans="1:2" x14ac:dyDescent="0.2">
      <c r="A1826">
        <f>'Dump KNMI data'!D1826/10</f>
        <v>10.199999999999999</v>
      </c>
      <c r="B1826">
        <v>4.7</v>
      </c>
    </row>
    <row r="1827" spans="1:2" x14ac:dyDescent="0.2">
      <c r="A1827">
        <f>'Dump KNMI data'!D1827/10</f>
        <v>9.5</v>
      </c>
      <c r="B1827">
        <v>4.9000000000000004</v>
      </c>
    </row>
    <row r="1828" spans="1:2" x14ac:dyDescent="0.2">
      <c r="A1828">
        <f>'Dump KNMI data'!D1828/10</f>
        <v>9.6999999999999993</v>
      </c>
      <c r="B1828">
        <v>4.5999999999999996</v>
      </c>
    </row>
    <row r="1829" spans="1:2" x14ac:dyDescent="0.2">
      <c r="A1829">
        <f>'Dump KNMI data'!D1829/10</f>
        <v>10.8</v>
      </c>
      <c r="B1829">
        <v>4.9000000000000004</v>
      </c>
    </row>
    <row r="1830" spans="1:2" x14ac:dyDescent="0.2">
      <c r="A1830">
        <f>'Dump KNMI data'!D1830/10</f>
        <v>10.6</v>
      </c>
      <c r="B1830">
        <v>4.5999999999999996</v>
      </c>
    </row>
    <row r="1831" spans="1:2" x14ac:dyDescent="0.2">
      <c r="A1831">
        <f>'Dump KNMI data'!D1831/10</f>
        <v>10.3</v>
      </c>
      <c r="B1831">
        <v>3.9</v>
      </c>
    </row>
    <row r="1832" spans="1:2" x14ac:dyDescent="0.2">
      <c r="A1832">
        <f>'Dump KNMI data'!D1832/10</f>
        <v>10.5</v>
      </c>
      <c r="B1832">
        <v>4.9000000000000004</v>
      </c>
    </row>
    <row r="1833" spans="1:2" x14ac:dyDescent="0.2">
      <c r="A1833">
        <f>'Dump KNMI data'!D1833/10</f>
        <v>11.8</v>
      </c>
      <c r="B1833">
        <v>6</v>
      </c>
    </row>
    <row r="1834" spans="1:2" x14ac:dyDescent="0.2">
      <c r="A1834">
        <f>'Dump KNMI data'!D1834/10</f>
        <v>12.9</v>
      </c>
      <c r="B1834">
        <v>6.7</v>
      </c>
    </row>
    <row r="1835" spans="1:2" x14ac:dyDescent="0.2">
      <c r="A1835">
        <f>'Dump KNMI data'!D1835/10</f>
        <v>13.4</v>
      </c>
      <c r="B1835">
        <v>6.2</v>
      </c>
    </row>
    <row r="1836" spans="1:2" x14ac:dyDescent="0.2">
      <c r="A1836">
        <f>'Dump KNMI data'!D1836/10</f>
        <v>13.8</v>
      </c>
      <c r="B1836">
        <v>8.6</v>
      </c>
    </row>
    <row r="1837" spans="1:2" x14ac:dyDescent="0.2">
      <c r="A1837">
        <f>'Dump KNMI data'!D1837/10</f>
        <v>14.3</v>
      </c>
      <c r="B1837">
        <v>8.1</v>
      </c>
    </row>
    <row r="1838" spans="1:2" x14ac:dyDescent="0.2">
      <c r="A1838">
        <f>'Dump KNMI data'!D1838/10</f>
        <v>13.6</v>
      </c>
      <c r="B1838">
        <v>6.1</v>
      </c>
    </row>
    <row r="1839" spans="1:2" x14ac:dyDescent="0.2">
      <c r="A1839">
        <f>'Dump KNMI data'!D1839/10</f>
        <v>14.6</v>
      </c>
      <c r="B1839">
        <v>9</v>
      </c>
    </row>
    <row r="1840" spans="1:2" x14ac:dyDescent="0.2">
      <c r="A1840">
        <f>'Dump KNMI data'!D1840/10</f>
        <v>15.3</v>
      </c>
      <c r="B1840">
        <v>8.1</v>
      </c>
    </row>
    <row r="1841" spans="1:2" x14ac:dyDescent="0.2">
      <c r="A1841">
        <f>'Dump KNMI data'!D1841/10</f>
        <v>15.2</v>
      </c>
      <c r="B1841">
        <v>7.5</v>
      </c>
    </row>
    <row r="1842" spans="1:2" x14ac:dyDescent="0.2">
      <c r="A1842">
        <f>'Dump KNMI data'!D1842/10</f>
        <v>14.1</v>
      </c>
      <c r="B1842">
        <v>7.3</v>
      </c>
    </row>
    <row r="1843" spans="1:2" x14ac:dyDescent="0.2">
      <c r="A1843">
        <f>'Dump KNMI data'!D1843/10</f>
        <v>13.2</v>
      </c>
      <c r="B1843">
        <v>6.2</v>
      </c>
    </row>
    <row r="1844" spans="1:2" x14ac:dyDescent="0.2">
      <c r="A1844">
        <f>'Dump KNMI data'!D1844/10</f>
        <v>13.1</v>
      </c>
      <c r="B1844">
        <v>5.0999999999999996</v>
      </c>
    </row>
    <row r="1845" spans="1:2" x14ac:dyDescent="0.2">
      <c r="A1845">
        <f>'Dump KNMI data'!D1845/10</f>
        <v>12.4</v>
      </c>
      <c r="B1845">
        <v>4.5</v>
      </c>
    </row>
    <row r="1846" spans="1:2" x14ac:dyDescent="0.2">
      <c r="A1846">
        <f>'Dump KNMI data'!D1846/10</f>
        <v>11.1</v>
      </c>
      <c r="B1846">
        <v>2.2000000000000002</v>
      </c>
    </row>
    <row r="1847" spans="1:2" x14ac:dyDescent="0.2">
      <c r="A1847">
        <f>'Dump KNMI data'!D1847/10</f>
        <v>11.3</v>
      </c>
      <c r="B1847">
        <v>0.6</v>
      </c>
    </row>
    <row r="1848" spans="1:2" x14ac:dyDescent="0.2">
      <c r="A1848">
        <f>'Dump KNMI data'!D1848/10</f>
        <v>11.1</v>
      </c>
      <c r="B1848">
        <v>-0.2</v>
      </c>
    </row>
    <row r="1849" spans="1:2" x14ac:dyDescent="0.2">
      <c r="A1849">
        <f>'Dump KNMI data'!D1849/10</f>
        <v>11.1</v>
      </c>
      <c r="B1849">
        <v>-1</v>
      </c>
    </row>
    <row r="1850" spans="1:2" x14ac:dyDescent="0.2">
      <c r="A1850">
        <f>'Dump KNMI data'!D1850/10</f>
        <v>10.8</v>
      </c>
      <c r="B1850">
        <v>-1.4</v>
      </c>
    </row>
    <row r="1851" spans="1:2" x14ac:dyDescent="0.2">
      <c r="A1851">
        <f>'Dump KNMI data'!D1851/10</f>
        <v>10.4</v>
      </c>
      <c r="B1851">
        <v>-1.7</v>
      </c>
    </row>
    <row r="1852" spans="1:2" x14ac:dyDescent="0.2">
      <c r="A1852">
        <f>'Dump KNMI data'!D1852/10</f>
        <v>10</v>
      </c>
      <c r="B1852">
        <v>-1.6</v>
      </c>
    </row>
    <row r="1853" spans="1:2" x14ac:dyDescent="0.2">
      <c r="A1853">
        <f>'Dump KNMI data'!D1853/10</f>
        <v>9.1999999999999993</v>
      </c>
      <c r="B1853">
        <v>-2</v>
      </c>
    </row>
    <row r="1854" spans="1:2" x14ac:dyDescent="0.2">
      <c r="A1854">
        <f>'Dump KNMI data'!D1854/10</f>
        <v>8.1999999999999993</v>
      </c>
      <c r="B1854">
        <v>-2</v>
      </c>
    </row>
    <row r="1855" spans="1:2" x14ac:dyDescent="0.2">
      <c r="A1855">
        <f>'Dump KNMI data'!D1855/10</f>
        <v>8.5</v>
      </c>
      <c r="B1855">
        <v>-1.9</v>
      </c>
    </row>
    <row r="1856" spans="1:2" x14ac:dyDescent="0.2">
      <c r="A1856">
        <f>'Dump KNMI data'!D1856/10</f>
        <v>8.1999999999999993</v>
      </c>
      <c r="B1856">
        <v>0.6</v>
      </c>
    </row>
    <row r="1857" spans="1:2" x14ac:dyDescent="0.2">
      <c r="A1857">
        <f>'Dump KNMI data'!D1857/10</f>
        <v>8</v>
      </c>
      <c r="B1857">
        <v>2.4</v>
      </c>
    </row>
    <row r="1858" spans="1:2" x14ac:dyDescent="0.2">
      <c r="A1858">
        <f>'Dump KNMI data'!D1858/10</f>
        <v>8.3000000000000007</v>
      </c>
      <c r="B1858">
        <v>5.6</v>
      </c>
    </row>
    <row r="1859" spans="1:2" x14ac:dyDescent="0.2">
      <c r="A1859">
        <f>'Dump KNMI data'!D1859/10</f>
        <v>8.3000000000000007</v>
      </c>
      <c r="B1859">
        <v>7.8</v>
      </c>
    </row>
    <row r="1860" spans="1:2" x14ac:dyDescent="0.2">
      <c r="A1860">
        <f>'Dump KNMI data'!D1860/10</f>
        <v>9</v>
      </c>
      <c r="B1860">
        <v>9.1</v>
      </c>
    </row>
    <row r="1861" spans="1:2" x14ac:dyDescent="0.2">
      <c r="A1861">
        <f>'Dump KNMI data'!D1861/10</f>
        <v>9.6999999999999993</v>
      </c>
      <c r="B1861">
        <v>10.199999999999999</v>
      </c>
    </row>
    <row r="1862" spans="1:2" x14ac:dyDescent="0.2">
      <c r="A1862">
        <f>'Dump KNMI data'!D1862/10</f>
        <v>10.6</v>
      </c>
      <c r="B1862">
        <v>10.9</v>
      </c>
    </row>
    <row r="1863" spans="1:2" x14ac:dyDescent="0.2">
      <c r="A1863">
        <f>'Dump KNMI data'!D1863/10</f>
        <v>12.5</v>
      </c>
      <c r="B1863">
        <v>10.5</v>
      </c>
    </row>
    <row r="1864" spans="1:2" x14ac:dyDescent="0.2">
      <c r="A1864">
        <f>'Dump KNMI data'!D1864/10</f>
        <v>12.2</v>
      </c>
      <c r="B1864">
        <v>10.1</v>
      </c>
    </row>
    <row r="1865" spans="1:2" x14ac:dyDescent="0.2">
      <c r="A1865">
        <f>'Dump KNMI data'!D1865/10</f>
        <v>11.7</v>
      </c>
      <c r="B1865">
        <v>10.8</v>
      </c>
    </row>
    <row r="1866" spans="1:2" x14ac:dyDescent="0.2">
      <c r="A1866">
        <f>'Dump KNMI data'!D1866/10</f>
        <v>10</v>
      </c>
      <c r="B1866">
        <v>10.8</v>
      </c>
    </row>
    <row r="1867" spans="1:2" x14ac:dyDescent="0.2">
      <c r="A1867">
        <f>'Dump KNMI data'!D1867/10</f>
        <v>9.6999999999999993</v>
      </c>
      <c r="B1867">
        <v>8.6</v>
      </c>
    </row>
    <row r="1868" spans="1:2" x14ac:dyDescent="0.2">
      <c r="A1868">
        <f>'Dump KNMI data'!D1868/10</f>
        <v>9.1999999999999993</v>
      </c>
      <c r="B1868">
        <v>7</v>
      </c>
    </row>
    <row r="1869" spans="1:2" x14ac:dyDescent="0.2">
      <c r="A1869">
        <f>'Dump KNMI data'!D1869/10</f>
        <v>8.3000000000000007</v>
      </c>
      <c r="B1869">
        <v>6.5</v>
      </c>
    </row>
    <row r="1870" spans="1:2" x14ac:dyDescent="0.2">
      <c r="A1870">
        <f>'Dump KNMI data'!D1870/10</f>
        <v>8.1</v>
      </c>
      <c r="B1870">
        <v>4</v>
      </c>
    </row>
    <row r="1871" spans="1:2" x14ac:dyDescent="0.2">
      <c r="A1871">
        <f>'Dump KNMI data'!D1871/10</f>
        <v>8.1</v>
      </c>
      <c r="B1871">
        <v>2.9</v>
      </c>
    </row>
    <row r="1872" spans="1:2" x14ac:dyDescent="0.2">
      <c r="A1872">
        <f>'Dump KNMI data'!D1872/10</f>
        <v>8.1</v>
      </c>
      <c r="B1872">
        <v>2.9</v>
      </c>
    </row>
    <row r="1873" spans="1:2" x14ac:dyDescent="0.2">
      <c r="A1873">
        <f>'Dump KNMI data'!D1873/10</f>
        <v>8</v>
      </c>
      <c r="B1873">
        <v>2.9</v>
      </c>
    </row>
    <row r="1874" spans="1:2" x14ac:dyDescent="0.2">
      <c r="A1874">
        <f>'Dump KNMI data'!D1874/10</f>
        <v>8.1</v>
      </c>
      <c r="B1874">
        <v>6.8</v>
      </c>
    </row>
    <row r="1875" spans="1:2" x14ac:dyDescent="0.2">
      <c r="A1875">
        <f>'Dump KNMI data'!D1875/10</f>
        <v>7.4</v>
      </c>
      <c r="B1875">
        <v>7.1</v>
      </c>
    </row>
    <row r="1876" spans="1:2" x14ac:dyDescent="0.2">
      <c r="A1876">
        <f>'Dump KNMI data'!D1876/10</f>
        <v>7.1</v>
      </c>
      <c r="B1876">
        <v>7.3</v>
      </c>
    </row>
    <row r="1877" spans="1:2" x14ac:dyDescent="0.2">
      <c r="A1877">
        <f>'Dump KNMI data'!D1877/10</f>
        <v>6.7</v>
      </c>
      <c r="B1877">
        <v>7.4</v>
      </c>
    </row>
    <row r="1878" spans="1:2" x14ac:dyDescent="0.2">
      <c r="A1878">
        <f>'Dump KNMI data'!D1878/10</f>
        <v>6.7</v>
      </c>
      <c r="B1878">
        <v>7.5</v>
      </c>
    </row>
    <row r="1879" spans="1:2" x14ac:dyDescent="0.2">
      <c r="A1879">
        <f>'Dump KNMI data'!D1879/10</f>
        <v>6.8</v>
      </c>
      <c r="B1879">
        <v>7.7</v>
      </c>
    </row>
    <row r="1880" spans="1:2" x14ac:dyDescent="0.2">
      <c r="A1880">
        <f>'Dump KNMI data'!D1880/10</f>
        <v>6.8</v>
      </c>
      <c r="B1880">
        <v>7.9</v>
      </c>
    </row>
    <row r="1881" spans="1:2" x14ac:dyDescent="0.2">
      <c r="A1881">
        <f>'Dump KNMI data'!D1881/10</f>
        <v>7.2</v>
      </c>
      <c r="B1881">
        <v>8.4</v>
      </c>
    </row>
    <row r="1882" spans="1:2" x14ac:dyDescent="0.2">
      <c r="A1882">
        <f>'Dump KNMI data'!D1882/10</f>
        <v>7.5</v>
      </c>
      <c r="B1882">
        <v>9.1999999999999993</v>
      </c>
    </row>
    <row r="1883" spans="1:2" x14ac:dyDescent="0.2">
      <c r="A1883">
        <f>'Dump KNMI data'!D1883/10</f>
        <v>7.9</v>
      </c>
      <c r="B1883">
        <v>9.6</v>
      </c>
    </row>
    <row r="1884" spans="1:2" x14ac:dyDescent="0.2">
      <c r="A1884">
        <f>'Dump KNMI data'!D1884/10</f>
        <v>8.3000000000000007</v>
      </c>
      <c r="B1884">
        <v>9.8000000000000007</v>
      </c>
    </row>
    <row r="1885" spans="1:2" x14ac:dyDescent="0.2">
      <c r="A1885">
        <f>'Dump KNMI data'!D1885/10</f>
        <v>8.9</v>
      </c>
      <c r="B1885">
        <v>10.4</v>
      </c>
    </row>
    <row r="1886" spans="1:2" x14ac:dyDescent="0.2">
      <c r="A1886">
        <f>'Dump KNMI data'!D1886/10</f>
        <v>8.4</v>
      </c>
      <c r="B1886">
        <v>11.1</v>
      </c>
    </row>
    <row r="1887" spans="1:2" x14ac:dyDescent="0.2">
      <c r="A1887">
        <f>'Dump KNMI data'!D1887/10</f>
        <v>8.3000000000000007</v>
      </c>
      <c r="B1887">
        <v>11.3</v>
      </c>
    </row>
    <row r="1888" spans="1:2" x14ac:dyDescent="0.2">
      <c r="A1888">
        <f>'Dump KNMI data'!D1888/10</f>
        <v>8.5</v>
      </c>
      <c r="B1888">
        <v>11.7</v>
      </c>
    </row>
    <row r="1889" spans="1:2" x14ac:dyDescent="0.2">
      <c r="A1889">
        <f>'Dump KNMI data'!D1889/10</f>
        <v>8.6</v>
      </c>
      <c r="B1889">
        <v>11.8</v>
      </c>
    </row>
    <row r="1890" spans="1:2" x14ac:dyDescent="0.2">
      <c r="A1890">
        <f>'Dump KNMI data'!D1890/10</f>
        <v>8.8000000000000007</v>
      </c>
      <c r="B1890">
        <v>11.4</v>
      </c>
    </row>
    <row r="1891" spans="1:2" x14ac:dyDescent="0.2">
      <c r="A1891">
        <f>'Dump KNMI data'!D1891/10</f>
        <v>9.1</v>
      </c>
      <c r="B1891">
        <v>11.3</v>
      </c>
    </row>
    <row r="1892" spans="1:2" x14ac:dyDescent="0.2">
      <c r="A1892">
        <f>'Dump KNMI data'!D1892/10</f>
        <v>9.4</v>
      </c>
      <c r="B1892">
        <v>10.6</v>
      </c>
    </row>
    <row r="1893" spans="1:2" x14ac:dyDescent="0.2">
      <c r="A1893">
        <f>'Dump KNMI data'!D1893/10</f>
        <v>9.6</v>
      </c>
      <c r="B1893">
        <v>10</v>
      </c>
    </row>
    <row r="1894" spans="1:2" x14ac:dyDescent="0.2">
      <c r="A1894">
        <f>'Dump KNMI data'!D1894/10</f>
        <v>9.6</v>
      </c>
      <c r="B1894">
        <v>9.6</v>
      </c>
    </row>
    <row r="1895" spans="1:2" x14ac:dyDescent="0.2">
      <c r="A1895">
        <f>'Dump KNMI data'!D1895/10</f>
        <v>9.6</v>
      </c>
      <c r="B1895">
        <v>7.6</v>
      </c>
    </row>
    <row r="1896" spans="1:2" x14ac:dyDescent="0.2">
      <c r="A1896">
        <f>'Dump KNMI data'!D1896/10</f>
        <v>9.5</v>
      </c>
      <c r="B1896">
        <v>6.1</v>
      </c>
    </row>
    <row r="1897" spans="1:2" x14ac:dyDescent="0.2">
      <c r="A1897">
        <f>'Dump KNMI data'!D1897/10</f>
        <v>9.4</v>
      </c>
      <c r="B1897">
        <v>5.8</v>
      </c>
    </row>
    <row r="1898" spans="1:2" x14ac:dyDescent="0.2">
      <c r="A1898">
        <f>'Dump KNMI data'!D1898/10</f>
        <v>9.1999999999999993</v>
      </c>
      <c r="B1898">
        <v>4.7</v>
      </c>
    </row>
    <row r="1899" spans="1:2" x14ac:dyDescent="0.2">
      <c r="A1899">
        <f>'Dump KNMI data'!D1899/10</f>
        <v>9.1</v>
      </c>
      <c r="B1899">
        <v>4.8</v>
      </c>
    </row>
    <row r="1900" spans="1:2" x14ac:dyDescent="0.2">
      <c r="A1900">
        <f>'Dump KNMI data'!D1900/10</f>
        <v>9.1</v>
      </c>
      <c r="B1900">
        <v>6.1</v>
      </c>
    </row>
    <row r="1901" spans="1:2" x14ac:dyDescent="0.2">
      <c r="A1901">
        <f>'Dump KNMI data'!D1901/10</f>
        <v>9</v>
      </c>
      <c r="B1901">
        <v>4.5999999999999996</v>
      </c>
    </row>
    <row r="1902" spans="1:2" x14ac:dyDescent="0.2">
      <c r="A1902">
        <f>'Dump KNMI data'!D1902/10</f>
        <v>9</v>
      </c>
      <c r="B1902">
        <v>4.2</v>
      </c>
    </row>
    <row r="1903" spans="1:2" x14ac:dyDescent="0.2">
      <c r="A1903">
        <f>'Dump KNMI data'!D1903/10</f>
        <v>8.9</v>
      </c>
      <c r="B1903">
        <v>7.7</v>
      </c>
    </row>
    <row r="1904" spans="1:2" x14ac:dyDescent="0.2">
      <c r="A1904">
        <f>'Dump KNMI data'!D1904/10</f>
        <v>9.1999999999999993</v>
      </c>
      <c r="B1904">
        <v>8.6</v>
      </c>
    </row>
    <row r="1905" spans="1:2" x14ac:dyDescent="0.2">
      <c r="A1905">
        <f>'Dump KNMI data'!D1905/10</f>
        <v>9.6</v>
      </c>
      <c r="B1905">
        <v>9.3000000000000007</v>
      </c>
    </row>
    <row r="1906" spans="1:2" x14ac:dyDescent="0.2">
      <c r="A1906">
        <f>'Dump KNMI data'!D1906/10</f>
        <v>9.8000000000000007</v>
      </c>
      <c r="B1906">
        <v>9.9</v>
      </c>
    </row>
    <row r="1907" spans="1:2" x14ac:dyDescent="0.2">
      <c r="A1907">
        <f>'Dump KNMI data'!D1907/10</f>
        <v>10.5</v>
      </c>
      <c r="B1907">
        <v>10</v>
      </c>
    </row>
    <row r="1908" spans="1:2" x14ac:dyDescent="0.2">
      <c r="A1908">
        <f>'Dump KNMI data'!D1908/10</f>
        <v>11.6</v>
      </c>
      <c r="B1908">
        <v>10.4</v>
      </c>
    </row>
    <row r="1909" spans="1:2" x14ac:dyDescent="0.2">
      <c r="A1909">
        <f>'Dump KNMI data'!D1909/10</f>
        <v>12.2</v>
      </c>
      <c r="B1909">
        <v>10.8</v>
      </c>
    </row>
    <row r="1910" spans="1:2" x14ac:dyDescent="0.2">
      <c r="A1910">
        <f>'Dump KNMI data'!D1910/10</f>
        <v>13.2</v>
      </c>
      <c r="B1910">
        <v>11.7</v>
      </c>
    </row>
    <row r="1911" spans="1:2" x14ac:dyDescent="0.2">
      <c r="A1911">
        <f>'Dump KNMI data'!D1911/10</f>
        <v>12.7</v>
      </c>
      <c r="B1911">
        <v>11.6</v>
      </c>
    </row>
    <row r="1912" spans="1:2" x14ac:dyDescent="0.2">
      <c r="A1912">
        <f>'Dump KNMI data'!D1912/10</f>
        <v>12.8</v>
      </c>
      <c r="B1912">
        <v>11.5</v>
      </c>
    </row>
    <row r="1913" spans="1:2" x14ac:dyDescent="0.2">
      <c r="A1913">
        <f>'Dump KNMI data'!D1913/10</f>
        <v>12.3</v>
      </c>
      <c r="B1913">
        <v>11.5</v>
      </c>
    </row>
    <row r="1914" spans="1:2" x14ac:dyDescent="0.2">
      <c r="A1914">
        <f>'Dump KNMI data'!D1914/10</f>
        <v>12</v>
      </c>
      <c r="B1914">
        <v>10.6</v>
      </c>
    </row>
    <row r="1915" spans="1:2" x14ac:dyDescent="0.2">
      <c r="A1915">
        <f>'Dump KNMI data'!D1915/10</f>
        <v>11.4</v>
      </c>
      <c r="B1915">
        <v>10.1</v>
      </c>
    </row>
    <row r="1916" spans="1:2" x14ac:dyDescent="0.2">
      <c r="A1916">
        <f>'Dump KNMI data'!D1916/10</f>
        <v>11.4</v>
      </c>
      <c r="B1916">
        <v>9.5</v>
      </c>
    </row>
    <row r="1917" spans="1:2" x14ac:dyDescent="0.2">
      <c r="A1917">
        <f>'Dump KNMI data'!D1917/10</f>
        <v>10.6</v>
      </c>
      <c r="B1917">
        <v>8.1999999999999993</v>
      </c>
    </row>
    <row r="1918" spans="1:2" x14ac:dyDescent="0.2">
      <c r="A1918">
        <f>'Dump KNMI data'!D1918/10</f>
        <v>10.5</v>
      </c>
      <c r="B1918">
        <v>6</v>
      </c>
    </row>
    <row r="1919" spans="1:2" x14ac:dyDescent="0.2">
      <c r="A1919">
        <f>'Dump KNMI data'!D1919/10</f>
        <v>10.199999999999999</v>
      </c>
      <c r="B1919">
        <v>4.7</v>
      </c>
    </row>
    <row r="1920" spans="1:2" x14ac:dyDescent="0.2">
      <c r="A1920">
        <f>'Dump KNMI data'!D1920/10</f>
        <v>10</v>
      </c>
      <c r="B1920">
        <v>4</v>
      </c>
    </row>
    <row r="1921" spans="1:2" x14ac:dyDescent="0.2">
      <c r="A1921">
        <f>'Dump KNMI data'!D1921/10</f>
        <v>10</v>
      </c>
      <c r="B1921">
        <v>3.7</v>
      </c>
    </row>
    <row r="1922" spans="1:2" x14ac:dyDescent="0.2">
      <c r="A1922">
        <f>'Dump KNMI data'!D1922/10</f>
        <v>9.4</v>
      </c>
      <c r="B1922">
        <v>5.9</v>
      </c>
    </row>
    <row r="1923" spans="1:2" x14ac:dyDescent="0.2">
      <c r="A1923">
        <f>'Dump KNMI data'!D1923/10</f>
        <v>9.5</v>
      </c>
      <c r="B1923">
        <v>6.6</v>
      </c>
    </row>
    <row r="1924" spans="1:2" x14ac:dyDescent="0.2">
      <c r="A1924">
        <f>'Dump KNMI data'!D1924/10</f>
        <v>9.6999999999999993</v>
      </c>
      <c r="B1924">
        <v>6.4</v>
      </c>
    </row>
    <row r="1925" spans="1:2" x14ac:dyDescent="0.2">
      <c r="A1925">
        <f>'Dump KNMI data'!D1925/10</f>
        <v>10</v>
      </c>
      <c r="B1925">
        <v>6.1</v>
      </c>
    </row>
    <row r="1926" spans="1:2" x14ac:dyDescent="0.2">
      <c r="A1926">
        <f>'Dump KNMI data'!D1926/10</f>
        <v>10.1</v>
      </c>
      <c r="B1926">
        <v>6.4</v>
      </c>
    </row>
    <row r="1927" spans="1:2" x14ac:dyDescent="0.2">
      <c r="A1927">
        <f>'Dump KNMI data'!D1927/10</f>
        <v>9.8000000000000007</v>
      </c>
      <c r="B1927">
        <v>6.5</v>
      </c>
    </row>
    <row r="1928" spans="1:2" x14ac:dyDescent="0.2">
      <c r="A1928">
        <f>'Dump KNMI data'!D1928/10</f>
        <v>10.3</v>
      </c>
      <c r="B1928">
        <v>6.8</v>
      </c>
    </row>
    <row r="1929" spans="1:2" x14ac:dyDescent="0.2">
      <c r="A1929">
        <f>'Dump KNMI data'!D1929/10</f>
        <v>10.9</v>
      </c>
      <c r="B1929">
        <v>6.8</v>
      </c>
    </row>
    <row r="1930" spans="1:2" x14ac:dyDescent="0.2">
      <c r="A1930">
        <f>'Dump KNMI data'!D1930/10</f>
        <v>11.1</v>
      </c>
      <c r="B1930">
        <v>7.2</v>
      </c>
    </row>
    <row r="1931" spans="1:2" x14ac:dyDescent="0.2">
      <c r="A1931">
        <f>'Dump KNMI data'!D1931/10</f>
        <v>10.199999999999999</v>
      </c>
      <c r="B1931">
        <v>8.1999999999999993</v>
      </c>
    </row>
    <row r="1932" spans="1:2" x14ac:dyDescent="0.2">
      <c r="A1932">
        <f>'Dump KNMI data'!D1932/10</f>
        <v>10.6</v>
      </c>
      <c r="B1932">
        <v>9.6</v>
      </c>
    </row>
    <row r="1933" spans="1:2" x14ac:dyDescent="0.2">
      <c r="A1933">
        <f>'Dump KNMI data'!D1933/10</f>
        <v>11.1</v>
      </c>
      <c r="B1933">
        <v>12.3</v>
      </c>
    </row>
    <row r="1934" spans="1:2" x14ac:dyDescent="0.2">
      <c r="A1934">
        <f>'Dump KNMI data'!D1934/10</f>
        <v>11.2</v>
      </c>
      <c r="B1934">
        <v>14.9</v>
      </c>
    </row>
    <row r="1935" spans="1:2" x14ac:dyDescent="0.2">
      <c r="A1935">
        <f>'Dump KNMI data'!D1935/10</f>
        <v>11.7</v>
      </c>
      <c r="B1935">
        <v>15.9</v>
      </c>
    </row>
    <row r="1936" spans="1:2" x14ac:dyDescent="0.2">
      <c r="A1936">
        <f>'Dump KNMI data'!D1936/10</f>
        <v>11.5</v>
      </c>
      <c r="B1936">
        <v>16.8</v>
      </c>
    </row>
    <row r="1937" spans="1:2" x14ac:dyDescent="0.2">
      <c r="A1937">
        <f>'Dump KNMI data'!D1937/10</f>
        <v>11.2</v>
      </c>
      <c r="B1937">
        <v>17</v>
      </c>
    </row>
    <row r="1938" spans="1:2" x14ac:dyDescent="0.2">
      <c r="A1938">
        <f>'Dump KNMI data'!D1938/10</f>
        <v>11</v>
      </c>
      <c r="B1938">
        <v>16.399999999999999</v>
      </c>
    </row>
    <row r="1939" spans="1:2" x14ac:dyDescent="0.2">
      <c r="A1939">
        <f>'Dump KNMI data'!D1939/10</f>
        <v>11.1</v>
      </c>
      <c r="B1939">
        <v>13.1</v>
      </c>
    </row>
    <row r="1940" spans="1:2" x14ac:dyDescent="0.2">
      <c r="A1940">
        <f>'Dump KNMI data'!D1940/10</f>
        <v>11.2</v>
      </c>
      <c r="B1940">
        <v>9.1999999999999993</v>
      </c>
    </row>
    <row r="1941" spans="1:2" x14ac:dyDescent="0.2">
      <c r="A1941">
        <f>'Dump KNMI data'!D1941/10</f>
        <v>11.2</v>
      </c>
      <c r="B1941">
        <v>6.7</v>
      </c>
    </row>
    <row r="1942" spans="1:2" x14ac:dyDescent="0.2">
      <c r="A1942">
        <f>'Dump KNMI data'!D1942/10</f>
        <v>11.4</v>
      </c>
      <c r="B1942">
        <v>6.6</v>
      </c>
    </row>
    <row r="1943" spans="1:2" x14ac:dyDescent="0.2">
      <c r="A1943">
        <f>'Dump KNMI data'!D1943/10</f>
        <v>11.5</v>
      </c>
      <c r="B1943">
        <v>7.2</v>
      </c>
    </row>
    <row r="1944" spans="1:2" x14ac:dyDescent="0.2">
      <c r="A1944">
        <f>'Dump KNMI data'!D1944/10</f>
        <v>11.8</v>
      </c>
      <c r="B1944">
        <v>7.9</v>
      </c>
    </row>
    <row r="1945" spans="1:2" x14ac:dyDescent="0.2">
      <c r="A1945">
        <f>'Dump KNMI data'!D1945/10</f>
        <v>12</v>
      </c>
      <c r="B1945">
        <v>8.3000000000000007</v>
      </c>
    </row>
    <row r="1946" spans="1:2" x14ac:dyDescent="0.2">
      <c r="A1946">
        <f>'Dump KNMI data'!D1946/10</f>
        <v>12.3</v>
      </c>
      <c r="B1946">
        <v>8.4</v>
      </c>
    </row>
    <row r="1947" spans="1:2" x14ac:dyDescent="0.2">
      <c r="A1947">
        <f>'Dump KNMI data'!D1947/10</f>
        <v>12.2</v>
      </c>
      <c r="B1947">
        <v>8.1999999999999993</v>
      </c>
    </row>
    <row r="1948" spans="1:2" x14ac:dyDescent="0.2">
      <c r="A1948">
        <f>'Dump KNMI data'!D1948/10</f>
        <v>12.5</v>
      </c>
      <c r="B1948">
        <v>6.2</v>
      </c>
    </row>
    <row r="1949" spans="1:2" x14ac:dyDescent="0.2">
      <c r="A1949">
        <f>'Dump KNMI data'!D1949/10</f>
        <v>12.6</v>
      </c>
      <c r="B1949">
        <v>5.2</v>
      </c>
    </row>
    <row r="1950" spans="1:2" x14ac:dyDescent="0.2">
      <c r="A1950">
        <f>'Dump KNMI data'!D1950/10</f>
        <v>12.4</v>
      </c>
      <c r="B1950">
        <v>8</v>
      </c>
    </row>
    <row r="1951" spans="1:2" x14ac:dyDescent="0.2">
      <c r="A1951">
        <f>'Dump KNMI data'!D1951/10</f>
        <v>10.7</v>
      </c>
      <c r="B1951">
        <v>8.3000000000000007</v>
      </c>
    </row>
    <row r="1952" spans="1:2" x14ac:dyDescent="0.2">
      <c r="A1952">
        <f>'Dump KNMI data'!D1952/10</f>
        <v>10.9</v>
      </c>
      <c r="B1952">
        <v>8.8000000000000007</v>
      </c>
    </row>
    <row r="1953" spans="1:2" x14ac:dyDescent="0.2">
      <c r="A1953">
        <f>'Dump KNMI data'!D1953/10</f>
        <v>11.4</v>
      </c>
      <c r="B1953">
        <v>9.4</v>
      </c>
    </row>
    <row r="1954" spans="1:2" x14ac:dyDescent="0.2">
      <c r="A1954">
        <f>'Dump KNMI data'!D1954/10</f>
        <v>12.1</v>
      </c>
      <c r="B1954">
        <v>9.9</v>
      </c>
    </row>
    <row r="1955" spans="1:2" x14ac:dyDescent="0.2">
      <c r="A1955">
        <f>'Dump KNMI data'!D1955/10</f>
        <v>12.5</v>
      </c>
      <c r="B1955">
        <v>10.7</v>
      </c>
    </row>
    <row r="1956" spans="1:2" x14ac:dyDescent="0.2">
      <c r="A1956">
        <f>'Dump KNMI data'!D1956/10</f>
        <v>13.2</v>
      </c>
      <c r="B1956">
        <v>11.1</v>
      </c>
    </row>
    <row r="1957" spans="1:2" x14ac:dyDescent="0.2">
      <c r="A1957">
        <f>'Dump KNMI data'!D1957/10</f>
        <v>13.5</v>
      </c>
      <c r="B1957">
        <v>11.1</v>
      </c>
    </row>
    <row r="1958" spans="1:2" x14ac:dyDescent="0.2">
      <c r="A1958">
        <f>'Dump KNMI data'!D1958/10</f>
        <v>14</v>
      </c>
      <c r="B1958">
        <v>10.5</v>
      </c>
    </row>
    <row r="1959" spans="1:2" x14ac:dyDescent="0.2">
      <c r="A1959">
        <f>'Dump KNMI data'!D1959/10</f>
        <v>14.2</v>
      </c>
      <c r="B1959">
        <v>11.4</v>
      </c>
    </row>
    <row r="1960" spans="1:2" x14ac:dyDescent="0.2">
      <c r="A1960">
        <f>'Dump KNMI data'!D1960/10</f>
        <v>14.8</v>
      </c>
      <c r="B1960">
        <v>10.7</v>
      </c>
    </row>
    <row r="1961" spans="1:2" x14ac:dyDescent="0.2">
      <c r="A1961">
        <f>'Dump KNMI data'!D1961/10</f>
        <v>14.6</v>
      </c>
      <c r="B1961">
        <v>10.6</v>
      </c>
    </row>
    <row r="1962" spans="1:2" x14ac:dyDescent="0.2">
      <c r="A1962">
        <f>'Dump KNMI data'!D1962/10</f>
        <v>14.5</v>
      </c>
      <c r="B1962">
        <v>9.6999999999999993</v>
      </c>
    </row>
    <row r="1963" spans="1:2" x14ac:dyDescent="0.2">
      <c r="A1963">
        <f>'Dump KNMI data'!D1963/10</f>
        <v>13.9</v>
      </c>
      <c r="B1963">
        <v>8</v>
      </c>
    </row>
    <row r="1964" spans="1:2" x14ac:dyDescent="0.2">
      <c r="A1964">
        <f>'Dump KNMI data'!D1964/10</f>
        <v>13.1</v>
      </c>
      <c r="B1964">
        <v>7.1</v>
      </c>
    </row>
    <row r="1965" spans="1:2" x14ac:dyDescent="0.2">
      <c r="A1965">
        <f>'Dump KNMI data'!D1965/10</f>
        <v>12.5</v>
      </c>
      <c r="B1965">
        <v>6.1</v>
      </c>
    </row>
    <row r="1966" spans="1:2" x14ac:dyDescent="0.2">
      <c r="A1966">
        <f>'Dump KNMI data'!D1966/10</f>
        <v>12.2</v>
      </c>
      <c r="B1966">
        <v>5.4</v>
      </c>
    </row>
    <row r="1967" spans="1:2" x14ac:dyDescent="0.2">
      <c r="A1967">
        <f>'Dump KNMI data'!D1967/10</f>
        <v>12.2</v>
      </c>
      <c r="B1967">
        <v>4.8</v>
      </c>
    </row>
    <row r="1968" spans="1:2" x14ac:dyDescent="0.2">
      <c r="A1968">
        <f>'Dump KNMI data'!D1968/10</f>
        <v>11.8</v>
      </c>
      <c r="B1968">
        <v>4</v>
      </c>
    </row>
    <row r="1969" spans="1:2" x14ac:dyDescent="0.2">
      <c r="A1969">
        <f>'Dump KNMI data'!D1969/10</f>
        <v>11.7</v>
      </c>
      <c r="B1969">
        <v>1.4</v>
      </c>
    </row>
    <row r="1970" spans="1:2" x14ac:dyDescent="0.2">
      <c r="A1970">
        <f>'Dump KNMI data'!D1970/10</f>
        <v>12.1</v>
      </c>
      <c r="B1970">
        <v>0.6</v>
      </c>
    </row>
    <row r="1971" spans="1:2" x14ac:dyDescent="0.2">
      <c r="A1971">
        <f>'Dump KNMI data'!D1971/10</f>
        <v>12.2</v>
      </c>
      <c r="B1971">
        <v>-0.4</v>
      </c>
    </row>
    <row r="1972" spans="1:2" x14ac:dyDescent="0.2">
      <c r="A1972">
        <f>'Dump KNMI data'!D1972/10</f>
        <v>11.5</v>
      </c>
      <c r="B1972">
        <v>-0.1</v>
      </c>
    </row>
    <row r="1973" spans="1:2" x14ac:dyDescent="0.2">
      <c r="A1973">
        <f>'Dump KNMI data'!D1973/10</f>
        <v>10.5</v>
      </c>
      <c r="B1973">
        <v>-1.2</v>
      </c>
    </row>
    <row r="1974" spans="1:2" x14ac:dyDescent="0.2">
      <c r="A1974">
        <f>'Dump KNMI data'!D1974/10</f>
        <v>10</v>
      </c>
      <c r="B1974">
        <v>-1</v>
      </c>
    </row>
    <row r="1975" spans="1:2" x14ac:dyDescent="0.2">
      <c r="A1975">
        <f>'Dump KNMI data'!D1975/10</f>
        <v>9.8000000000000007</v>
      </c>
      <c r="B1975">
        <v>-0.8</v>
      </c>
    </row>
    <row r="1976" spans="1:2" x14ac:dyDescent="0.2">
      <c r="A1976">
        <f>'Dump KNMI data'!D1976/10</f>
        <v>10.199999999999999</v>
      </c>
      <c r="B1976">
        <v>2.1</v>
      </c>
    </row>
    <row r="1977" spans="1:2" x14ac:dyDescent="0.2">
      <c r="A1977">
        <f>'Dump KNMI data'!D1977/10</f>
        <v>11</v>
      </c>
      <c r="B1977">
        <v>6.2</v>
      </c>
    </row>
    <row r="1978" spans="1:2" x14ac:dyDescent="0.2">
      <c r="A1978">
        <f>'Dump KNMI data'!D1978/10</f>
        <v>11.4</v>
      </c>
      <c r="B1978">
        <v>7.6</v>
      </c>
    </row>
    <row r="1979" spans="1:2" x14ac:dyDescent="0.2">
      <c r="A1979">
        <f>'Dump KNMI data'!D1979/10</f>
        <v>11.6</v>
      </c>
      <c r="B1979">
        <v>7.6</v>
      </c>
    </row>
    <row r="1980" spans="1:2" x14ac:dyDescent="0.2">
      <c r="A1980">
        <f>'Dump KNMI data'!D1980/10</f>
        <v>13.3</v>
      </c>
      <c r="B1980">
        <v>8.6</v>
      </c>
    </row>
    <row r="1981" spans="1:2" x14ac:dyDescent="0.2">
      <c r="A1981">
        <f>'Dump KNMI data'!D1981/10</f>
        <v>12.8</v>
      </c>
      <c r="B1981">
        <v>9</v>
      </c>
    </row>
    <row r="1982" spans="1:2" x14ac:dyDescent="0.2">
      <c r="A1982">
        <f>'Dump KNMI data'!D1982/10</f>
        <v>13.3</v>
      </c>
      <c r="B1982">
        <v>9.6</v>
      </c>
    </row>
    <row r="1983" spans="1:2" x14ac:dyDescent="0.2">
      <c r="A1983">
        <f>'Dump KNMI data'!D1983/10</f>
        <v>11.4</v>
      </c>
      <c r="B1983">
        <v>10.199999999999999</v>
      </c>
    </row>
    <row r="1984" spans="1:2" x14ac:dyDescent="0.2">
      <c r="A1984">
        <f>'Dump KNMI data'!D1984/10</f>
        <v>12.1</v>
      </c>
      <c r="B1984">
        <v>10.6</v>
      </c>
    </row>
    <row r="1985" spans="1:2" x14ac:dyDescent="0.2">
      <c r="A1985">
        <f>'Dump KNMI data'!D1985/10</f>
        <v>12.9</v>
      </c>
      <c r="B1985">
        <v>9.9</v>
      </c>
    </row>
    <row r="1986" spans="1:2" x14ac:dyDescent="0.2">
      <c r="A1986">
        <f>'Dump KNMI data'!D1986/10</f>
        <v>11.8</v>
      </c>
      <c r="B1986">
        <v>8.9</v>
      </c>
    </row>
    <row r="1987" spans="1:2" x14ac:dyDescent="0.2">
      <c r="A1987">
        <f>'Dump KNMI data'!D1987/10</f>
        <v>11</v>
      </c>
      <c r="B1987">
        <v>7.6</v>
      </c>
    </row>
    <row r="1988" spans="1:2" x14ac:dyDescent="0.2">
      <c r="A1988">
        <f>'Dump KNMI data'!D1988/10</f>
        <v>10.6</v>
      </c>
      <c r="B1988">
        <v>6.5</v>
      </c>
    </row>
    <row r="1989" spans="1:2" x14ac:dyDescent="0.2">
      <c r="A1989">
        <f>'Dump KNMI data'!D1989/10</f>
        <v>10.7</v>
      </c>
      <c r="B1989">
        <v>6.2</v>
      </c>
    </row>
    <row r="1990" spans="1:2" x14ac:dyDescent="0.2">
      <c r="A1990">
        <f>'Dump KNMI data'!D1990/10</f>
        <v>10.5</v>
      </c>
      <c r="B1990">
        <v>5.9</v>
      </c>
    </row>
    <row r="1991" spans="1:2" x14ac:dyDescent="0.2">
      <c r="A1991">
        <f>'Dump KNMI data'!D1991/10</f>
        <v>10.199999999999999</v>
      </c>
      <c r="B1991">
        <v>5.5</v>
      </c>
    </row>
    <row r="1992" spans="1:2" x14ac:dyDescent="0.2">
      <c r="A1992">
        <f>'Dump KNMI data'!D1992/10</f>
        <v>10.199999999999999</v>
      </c>
      <c r="B1992">
        <v>5.6</v>
      </c>
    </row>
    <row r="1993" spans="1:2" x14ac:dyDescent="0.2">
      <c r="A1993">
        <f>'Dump KNMI data'!D1993/10</f>
        <v>9.6999999999999993</v>
      </c>
      <c r="B1993">
        <v>6.2</v>
      </c>
    </row>
    <row r="1994" spans="1:2" x14ac:dyDescent="0.2">
      <c r="A1994">
        <f>'Dump KNMI data'!D1994/10</f>
        <v>9.6999999999999993</v>
      </c>
      <c r="B1994">
        <v>7.9</v>
      </c>
    </row>
    <row r="1995" spans="1:2" x14ac:dyDescent="0.2">
      <c r="A1995">
        <f>'Dump KNMI data'!D1995/10</f>
        <v>9.1</v>
      </c>
      <c r="B1995">
        <v>5.9</v>
      </c>
    </row>
    <row r="1996" spans="1:2" x14ac:dyDescent="0.2">
      <c r="A1996">
        <f>'Dump KNMI data'!D1996/10</f>
        <v>9.1</v>
      </c>
      <c r="B1996">
        <v>6.1</v>
      </c>
    </row>
    <row r="1997" spans="1:2" x14ac:dyDescent="0.2">
      <c r="A1997">
        <f>'Dump KNMI data'!D1997/10</f>
        <v>8.6999999999999993</v>
      </c>
      <c r="B1997">
        <v>6.3</v>
      </c>
    </row>
    <row r="1998" spans="1:2" x14ac:dyDescent="0.2">
      <c r="A1998">
        <f>'Dump KNMI data'!D1998/10</f>
        <v>8.5</v>
      </c>
      <c r="B1998">
        <v>6.2</v>
      </c>
    </row>
    <row r="1999" spans="1:2" x14ac:dyDescent="0.2">
      <c r="A1999">
        <f>'Dump KNMI data'!D1999/10</f>
        <v>8.6999999999999993</v>
      </c>
      <c r="B1999">
        <v>6.2</v>
      </c>
    </row>
    <row r="2000" spans="1:2" x14ac:dyDescent="0.2">
      <c r="A2000">
        <f>'Dump KNMI data'!D2000/10</f>
        <v>8.5</v>
      </c>
      <c r="B2000">
        <v>6.4</v>
      </c>
    </row>
    <row r="2001" spans="1:2" x14ac:dyDescent="0.2">
      <c r="A2001">
        <f>'Dump KNMI data'!D2001/10</f>
        <v>8.9</v>
      </c>
      <c r="B2001">
        <v>7.2</v>
      </c>
    </row>
    <row r="2002" spans="1:2" x14ac:dyDescent="0.2">
      <c r="A2002">
        <f>'Dump KNMI data'!D2002/10</f>
        <v>9.8000000000000007</v>
      </c>
      <c r="B2002">
        <v>8.6</v>
      </c>
    </row>
    <row r="2003" spans="1:2" x14ac:dyDescent="0.2">
      <c r="A2003">
        <f>'Dump KNMI data'!D2003/10</f>
        <v>10.4</v>
      </c>
      <c r="B2003">
        <v>8.6999999999999993</v>
      </c>
    </row>
    <row r="2004" spans="1:2" x14ac:dyDescent="0.2">
      <c r="A2004">
        <f>'Dump KNMI data'!D2004/10</f>
        <v>11.1</v>
      </c>
      <c r="B2004">
        <v>8.6999999999999993</v>
      </c>
    </row>
    <row r="2005" spans="1:2" x14ac:dyDescent="0.2">
      <c r="A2005">
        <f>'Dump KNMI data'!D2005/10</f>
        <v>11.4</v>
      </c>
      <c r="B2005">
        <v>9.1999999999999993</v>
      </c>
    </row>
    <row r="2006" spans="1:2" x14ac:dyDescent="0.2">
      <c r="A2006">
        <f>'Dump KNMI data'!D2006/10</f>
        <v>12.2</v>
      </c>
      <c r="B2006">
        <v>9.1</v>
      </c>
    </row>
    <row r="2007" spans="1:2" x14ac:dyDescent="0.2">
      <c r="A2007">
        <f>'Dump KNMI data'!D2007/10</f>
        <v>9.9</v>
      </c>
      <c r="B2007">
        <v>9.1999999999999993</v>
      </c>
    </row>
    <row r="2008" spans="1:2" x14ac:dyDescent="0.2">
      <c r="A2008">
        <f>'Dump KNMI data'!D2008/10</f>
        <v>11.6</v>
      </c>
      <c r="B2008">
        <v>8.9</v>
      </c>
    </row>
    <row r="2009" spans="1:2" x14ac:dyDescent="0.2">
      <c r="A2009">
        <f>'Dump KNMI data'!D2009/10</f>
        <v>9.9</v>
      </c>
      <c r="B2009">
        <v>9.1</v>
      </c>
    </row>
    <row r="2010" spans="1:2" x14ac:dyDescent="0.2">
      <c r="A2010">
        <f>'Dump KNMI data'!D2010/10</f>
        <v>9.3000000000000007</v>
      </c>
      <c r="B2010">
        <v>8.6999999999999993</v>
      </c>
    </row>
    <row r="2011" spans="1:2" x14ac:dyDescent="0.2">
      <c r="A2011">
        <f>'Dump KNMI data'!D2011/10</f>
        <v>9.4</v>
      </c>
      <c r="B2011">
        <v>8</v>
      </c>
    </row>
    <row r="2012" spans="1:2" x14ac:dyDescent="0.2">
      <c r="A2012">
        <f>'Dump KNMI data'!D2012/10</f>
        <v>8.8000000000000007</v>
      </c>
      <c r="B2012">
        <v>7.7</v>
      </c>
    </row>
    <row r="2013" spans="1:2" x14ac:dyDescent="0.2">
      <c r="A2013">
        <f>'Dump KNMI data'!D2013/10</f>
        <v>8.9</v>
      </c>
      <c r="B2013">
        <v>7.4</v>
      </c>
    </row>
    <row r="2014" spans="1:2" x14ac:dyDescent="0.2">
      <c r="A2014">
        <f>'Dump KNMI data'!D2014/10</f>
        <v>8.8000000000000007</v>
      </c>
      <c r="B2014">
        <v>7.2</v>
      </c>
    </row>
    <row r="2015" spans="1:2" x14ac:dyDescent="0.2">
      <c r="A2015">
        <f>'Dump KNMI data'!D2015/10</f>
        <v>7.8</v>
      </c>
      <c r="B2015">
        <v>7.2</v>
      </c>
    </row>
    <row r="2016" spans="1:2" x14ac:dyDescent="0.2">
      <c r="A2016">
        <f>'Dump KNMI data'!D2016/10</f>
        <v>7.8</v>
      </c>
      <c r="B2016">
        <v>7.1</v>
      </c>
    </row>
    <row r="2017" spans="1:2" x14ac:dyDescent="0.2">
      <c r="A2017">
        <f>'Dump KNMI data'!D2017/10</f>
        <v>8.1</v>
      </c>
      <c r="B2017">
        <v>6.9</v>
      </c>
    </row>
    <row r="2018" spans="1:2" x14ac:dyDescent="0.2">
      <c r="A2018">
        <f>'Dump KNMI data'!D2018/10</f>
        <v>8.1</v>
      </c>
      <c r="B2018">
        <v>6.7</v>
      </c>
    </row>
    <row r="2019" spans="1:2" x14ac:dyDescent="0.2">
      <c r="A2019">
        <f>'Dump KNMI data'!D2019/10</f>
        <v>8</v>
      </c>
      <c r="B2019">
        <v>6.6</v>
      </c>
    </row>
    <row r="2020" spans="1:2" x14ac:dyDescent="0.2">
      <c r="A2020">
        <f>'Dump KNMI data'!D2020/10</f>
        <v>8.3000000000000007</v>
      </c>
      <c r="B2020">
        <v>5.6</v>
      </c>
    </row>
    <row r="2021" spans="1:2" x14ac:dyDescent="0.2">
      <c r="A2021">
        <f>'Dump KNMI data'!D2021/10</f>
        <v>8.1999999999999993</v>
      </c>
      <c r="B2021">
        <v>2.6</v>
      </c>
    </row>
    <row r="2022" spans="1:2" x14ac:dyDescent="0.2">
      <c r="A2022">
        <f>'Dump KNMI data'!D2022/10</f>
        <v>8</v>
      </c>
      <c r="B2022">
        <v>4.0999999999999996</v>
      </c>
    </row>
    <row r="2023" spans="1:2" x14ac:dyDescent="0.2">
      <c r="A2023">
        <f>'Dump KNMI data'!D2023/10</f>
        <v>7.6</v>
      </c>
      <c r="B2023">
        <v>4.3</v>
      </c>
    </row>
    <row r="2024" spans="1:2" x14ac:dyDescent="0.2">
      <c r="A2024">
        <f>'Dump KNMI data'!D2024/10</f>
        <v>7.8</v>
      </c>
      <c r="B2024">
        <v>6.2</v>
      </c>
    </row>
    <row r="2025" spans="1:2" x14ac:dyDescent="0.2">
      <c r="A2025">
        <f>'Dump KNMI data'!D2025/10</f>
        <v>8</v>
      </c>
      <c r="B2025">
        <v>7.3</v>
      </c>
    </row>
    <row r="2026" spans="1:2" x14ac:dyDescent="0.2">
      <c r="A2026">
        <f>'Dump KNMI data'!D2026/10</f>
        <v>8</v>
      </c>
      <c r="B2026">
        <v>7.9</v>
      </c>
    </row>
    <row r="2027" spans="1:2" x14ac:dyDescent="0.2">
      <c r="A2027">
        <f>'Dump KNMI data'!D2027/10</f>
        <v>7.6</v>
      </c>
      <c r="B2027">
        <v>8.4</v>
      </c>
    </row>
    <row r="2028" spans="1:2" x14ac:dyDescent="0.2">
      <c r="A2028">
        <f>'Dump KNMI data'!D2028/10</f>
        <v>7.7</v>
      </c>
      <c r="B2028">
        <v>8.6999999999999993</v>
      </c>
    </row>
    <row r="2029" spans="1:2" x14ac:dyDescent="0.2">
      <c r="A2029">
        <f>'Dump KNMI data'!D2029/10</f>
        <v>7.9</v>
      </c>
      <c r="B2029">
        <v>9.1</v>
      </c>
    </row>
    <row r="2030" spans="1:2" x14ac:dyDescent="0.2">
      <c r="A2030">
        <f>'Dump KNMI data'!D2030/10</f>
        <v>8.8000000000000007</v>
      </c>
      <c r="B2030">
        <v>9.6</v>
      </c>
    </row>
    <row r="2031" spans="1:2" x14ac:dyDescent="0.2">
      <c r="A2031">
        <f>'Dump KNMI data'!D2031/10</f>
        <v>9</v>
      </c>
      <c r="B2031">
        <v>9.9</v>
      </c>
    </row>
    <row r="2032" spans="1:2" x14ac:dyDescent="0.2">
      <c r="A2032">
        <f>'Dump KNMI data'!D2032/10</f>
        <v>8.6</v>
      </c>
      <c r="B2032">
        <v>9.6999999999999993</v>
      </c>
    </row>
    <row r="2033" spans="1:2" x14ac:dyDescent="0.2">
      <c r="A2033">
        <f>'Dump KNMI data'!D2033/10</f>
        <v>7.8</v>
      </c>
      <c r="B2033">
        <v>9.1999999999999993</v>
      </c>
    </row>
    <row r="2034" spans="1:2" x14ac:dyDescent="0.2">
      <c r="A2034">
        <f>'Dump KNMI data'!D2034/10</f>
        <v>7.2</v>
      </c>
      <c r="B2034">
        <v>9</v>
      </c>
    </row>
    <row r="2035" spans="1:2" x14ac:dyDescent="0.2">
      <c r="A2035">
        <f>'Dump KNMI data'!D2035/10</f>
        <v>6.7</v>
      </c>
      <c r="B2035">
        <v>8.1999999999999993</v>
      </c>
    </row>
    <row r="2036" spans="1:2" x14ac:dyDescent="0.2">
      <c r="A2036">
        <f>'Dump KNMI data'!D2036/10</f>
        <v>6.3</v>
      </c>
      <c r="B2036">
        <v>7.6</v>
      </c>
    </row>
    <row r="2037" spans="1:2" x14ac:dyDescent="0.2">
      <c r="A2037">
        <f>'Dump KNMI data'!D2037/10</f>
        <v>5.5</v>
      </c>
      <c r="B2037">
        <v>7.4</v>
      </c>
    </row>
    <row r="2038" spans="1:2" x14ac:dyDescent="0.2">
      <c r="A2038">
        <f>'Dump KNMI data'!D2038/10</f>
        <v>5.4</v>
      </c>
      <c r="B2038">
        <v>7.2</v>
      </c>
    </row>
    <row r="2039" spans="1:2" x14ac:dyDescent="0.2">
      <c r="A2039">
        <f>'Dump KNMI data'!D2039/10</f>
        <v>4.9000000000000004</v>
      </c>
      <c r="B2039">
        <v>7.1</v>
      </c>
    </row>
    <row r="2040" spans="1:2" x14ac:dyDescent="0.2">
      <c r="A2040">
        <f>'Dump KNMI data'!D2040/10</f>
        <v>3.6</v>
      </c>
      <c r="B2040">
        <v>6.9</v>
      </c>
    </row>
    <row r="2041" spans="1:2" x14ac:dyDescent="0.2">
      <c r="A2041">
        <f>'Dump KNMI data'!D2041/10</f>
        <v>4.2</v>
      </c>
      <c r="B2041">
        <v>6.8</v>
      </c>
    </row>
    <row r="2042" spans="1:2" x14ac:dyDescent="0.2">
      <c r="A2042">
        <f>'Dump KNMI data'!D2042/10</f>
        <v>4.0999999999999996</v>
      </c>
      <c r="B2042">
        <v>6.7</v>
      </c>
    </row>
    <row r="2043" spans="1:2" x14ac:dyDescent="0.2">
      <c r="A2043">
        <f>'Dump KNMI data'!D2043/10</f>
        <v>3.7</v>
      </c>
      <c r="B2043">
        <v>6.6</v>
      </c>
    </row>
    <row r="2044" spans="1:2" x14ac:dyDescent="0.2">
      <c r="A2044">
        <f>'Dump KNMI data'!D2044/10</f>
        <v>2.4</v>
      </c>
      <c r="B2044">
        <v>6.6</v>
      </c>
    </row>
    <row r="2045" spans="1:2" x14ac:dyDescent="0.2">
      <c r="A2045">
        <f>'Dump KNMI data'!D2045/10</f>
        <v>2.6</v>
      </c>
      <c r="B2045">
        <v>6.5</v>
      </c>
    </row>
    <row r="2046" spans="1:2" x14ac:dyDescent="0.2">
      <c r="A2046">
        <f>'Dump KNMI data'!D2046/10</f>
        <v>2.9</v>
      </c>
      <c r="B2046">
        <v>6.6</v>
      </c>
    </row>
    <row r="2047" spans="1:2" x14ac:dyDescent="0.2">
      <c r="A2047">
        <f>'Dump KNMI data'!D2047/10</f>
        <v>2.5</v>
      </c>
      <c r="B2047">
        <v>6</v>
      </c>
    </row>
    <row r="2048" spans="1:2" x14ac:dyDescent="0.2">
      <c r="A2048">
        <f>'Dump KNMI data'!D2048/10</f>
        <v>3.8</v>
      </c>
      <c r="B2048">
        <v>7.9</v>
      </c>
    </row>
    <row r="2049" spans="1:2" x14ac:dyDescent="0.2">
      <c r="A2049">
        <f>'Dump KNMI data'!D2049/10</f>
        <v>5.6</v>
      </c>
      <c r="B2049">
        <v>9.1</v>
      </c>
    </row>
    <row r="2050" spans="1:2" x14ac:dyDescent="0.2">
      <c r="A2050">
        <f>'Dump KNMI data'!D2050/10</f>
        <v>6.2</v>
      </c>
      <c r="B2050">
        <v>10.6</v>
      </c>
    </row>
    <row r="2051" spans="1:2" x14ac:dyDescent="0.2">
      <c r="A2051">
        <f>'Dump KNMI data'!D2051/10</f>
        <v>3.3</v>
      </c>
      <c r="B2051">
        <v>11.6</v>
      </c>
    </row>
    <row r="2052" spans="1:2" x14ac:dyDescent="0.2">
      <c r="A2052">
        <f>'Dump KNMI data'!D2052/10</f>
        <v>7.1</v>
      </c>
      <c r="B2052">
        <v>11.2</v>
      </c>
    </row>
    <row r="2053" spans="1:2" x14ac:dyDescent="0.2">
      <c r="A2053">
        <f>'Dump KNMI data'!D2053/10</f>
        <v>7.8</v>
      </c>
      <c r="B2053">
        <v>12.4</v>
      </c>
    </row>
    <row r="2054" spans="1:2" x14ac:dyDescent="0.2">
      <c r="A2054">
        <f>'Dump KNMI data'!D2054/10</f>
        <v>6.6</v>
      </c>
      <c r="B2054">
        <v>11.9</v>
      </c>
    </row>
    <row r="2055" spans="1:2" x14ac:dyDescent="0.2">
      <c r="A2055">
        <f>'Dump KNMI data'!D2055/10</f>
        <v>7.2</v>
      </c>
      <c r="B2055">
        <v>12</v>
      </c>
    </row>
    <row r="2056" spans="1:2" x14ac:dyDescent="0.2">
      <c r="A2056">
        <f>'Dump KNMI data'!D2056/10</f>
        <v>7.5</v>
      </c>
      <c r="B2056">
        <v>11.7</v>
      </c>
    </row>
    <row r="2057" spans="1:2" x14ac:dyDescent="0.2">
      <c r="A2057">
        <f>'Dump KNMI data'!D2057/10</f>
        <v>7.8</v>
      </c>
      <c r="B2057">
        <v>11.5</v>
      </c>
    </row>
    <row r="2058" spans="1:2" x14ac:dyDescent="0.2">
      <c r="A2058">
        <f>'Dump KNMI data'!D2058/10</f>
        <v>6.4</v>
      </c>
      <c r="B2058">
        <v>11.1</v>
      </c>
    </row>
    <row r="2059" spans="1:2" x14ac:dyDescent="0.2">
      <c r="A2059">
        <f>'Dump KNMI data'!D2059/10</f>
        <v>4.9000000000000004</v>
      </c>
      <c r="B2059">
        <v>10.4</v>
      </c>
    </row>
    <row r="2060" spans="1:2" x14ac:dyDescent="0.2">
      <c r="A2060">
        <f>'Dump KNMI data'!D2060/10</f>
        <v>4</v>
      </c>
      <c r="B2060">
        <v>9.9</v>
      </c>
    </row>
    <row r="2061" spans="1:2" x14ac:dyDescent="0.2">
      <c r="A2061">
        <f>'Dump KNMI data'!D2061/10</f>
        <v>2.2000000000000002</v>
      </c>
      <c r="B2061">
        <v>9.4</v>
      </c>
    </row>
    <row r="2062" spans="1:2" x14ac:dyDescent="0.2">
      <c r="A2062">
        <f>'Dump KNMI data'!D2062/10</f>
        <v>2.5</v>
      </c>
      <c r="B2062">
        <v>8.8000000000000007</v>
      </c>
    </row>
    <row r="2063" spans="1:2" x14ac:dyDescent="0.2">
      <c r="A2063">
        <f>'Dump KNMI data'!D2063/10</f>
        <v>2.4</v>
      </c>
      <c r="B2063">
        <v>8.4</v>
      </c>
    </row>
    <row r="2064" spans="1:2" x14ac:dyDescent="0.2">
      <c r="A2064">
        <f>'Dump KNMI data'!D2064/10</f>
        <v>1.8</v>
      </c>
      <c r="B2064">
        <v>8.1</v>
      </c>
    </row>
    <row r="2065" spans="1:2" x14ac:dyDescent="0.2">
      <c r="A2065">
        <f>'Dump KNMI data'!D2065/10</f>
        <v>0.6</v>
      </c>
      <c r="B2065">
        <v>8.1999999999999993</v>
      </c>
    </row>
    <row r="2066" spans="1:2" x14ac:dyDescent="0.2">
      <c r="A2066">
        <f>'Dump KNMI data'!D2066/10</f>
        <v>-0.8</v>
      </c>
      <c r="B2066">
        <v>8.1999999999999993</v>
      </c>
    </row>
    <row r="2067" spans="1:2" x14ac:dyDescent="0.2">
      <c r="A2067">
        <f>'Dump KNMI data'!D2067/10</f>
        <v>-1.2</v>
      </c>
      <c r="B2067">
        <v>8.1</v>
      </c>
    </row>
    <row r="2068" spans="1:2" x14ac:dyDescent="0.2">
      <c r="A2068">
        <f>'Dump KNMI data'!D2068/10</f>
        <v>-1.4</v>
      </c>
      <c r="B2068">
        <v>8</v>
      </c>
    </row>
    <row r="2069" spans="1:2" x14ac:dyDescent="0.2">
      <c r="A2069">
        <f>'Dump KNMI data'!D2069/10</f>
        <v>-1.6</v>
      </c>
      <c r="B2069">
        <v>7</v>
      </c>
    </row>
    <row r="2070" spans="1:2" x14ac:dyDescent="0.2">
      <c r="A2070">
        <f>'Dump KNMI data'!D2070/10</f>
        <v>-1.7</v>
      </c>
      <c r="B2070">
        <v>7.2</v>
      </c>
    </row>
    <row r="2071" spans="1:2" x14ac:dyDescent="0.2">
      <c r="A2071">
        <f>'Dump KNMI data'!D2071/10</f>
        <v>-1.1000000000000001</v>
      </c>
      <c r="B2071">
        <v>7.5</v>
      </c>
    </row>
    <row r="2072" spans="1:2" x14ac:dyDescent="0.2">
      <c r="A2072">
        <f>'Dump KNMI data'!D2072/10</f>
        <v>2</v>
      </c>
      <c r="B2072">
        <v>8.3000000000000007</v>
      </c>
    </row>
    <row r="2073" spans="1:2" x14ac:dyDescent="0.2">
      <c r="A2073">
        <f>'Dump KNMI data'!D2073/10</f>
        <v>4.9000000000000004</v>
      </c>
      <c r="B2073">
        <v>9.1</v>
      </c>
    </row>
    <row r="2074" spans="1:2" x14ac:dyDescent="0.2">
      <c r="A2074">
        <f>'Dump KNMI data'!D2074/10</f>
        <v>5.9</v>
      </c>
      <c r="B2074">
        <v>9.6</v>
      </c>
    </row>
    <row r="2075" spans="1:2" x14ac:dyDescent="0.2">
      <c r="A2075">
        <f>'Dump KNMI data'!D2075/10</f>
        <v>6</v>
      </c>
      <c r="B2075">
        <v>9.4</v>
      </c>
    </row>
    <row r="2076" spans="1:2" x14ac:dyDescent="0.2">
      <c r="A2076">
        <f>'Dump KNMI data'!D2076/10</f>
        <v>6.9</v>
      </c>
      <c r="B2076">
        <v>10.3</v>
      </c>
    </row>
    <row r="2077" spans="1:2" x14ac:dyDescent="0.2">
      <c r="A2077">
        <f>'Dump KNMI data'!D2077/10</f>
        <v>7.1</v>
      </c>
      <c r="B2077">
        <v>10.1</v>
      </c>
    </row>
    <row r="2078" spans="1:2" x14ac:dyDescent="0.2">
      <c r="A2078">
        <f>'Dump KNMI data'!D2078/10</f>
        <v>7.2</v>
      </c>
      <c r="B2078">
        <v>9.6999999999999993</v>
      </c>
    </row>
    <row r="2079" spans="1:2" x14ac:dyDescent="0.2">
      <c r="A2079">
        <f>'Dump KNMI data'!D2079/10</f>
        <v>8.1999999999999993</v>
      </c>
      <c r="B2079">
        <v>10.4</v>
      </c>
    </row>
    <row r="2080" spans="1:2" x14ac:dyDescent="0.2">
      <c r="A2080">
        <f>'Dump KNMI data'!D2080/10</f>
        <v>8.6</v>
      </c>
      <c r="B2080">
        <v>10.7</v>
      </c>
    </row>
    <row r="2081" spans="1:2" x14ac:dyDescent="0.2">
      <c r="A2081">
        <f>'Dump KNMI data'!D2081/10</f>
        <v>8</v>
      </c>
      <c r="B2081">
        <v>11.2</v>
      </c>
    </row>
    <row r="2082" spans="1:2" x14ac:dyDescent="0.2">
      <c r="A2082">
        <f>'Dump KNMI data'!D2082/10</f>
        <v>7.1</v>
      </c>
      <c r="B2082">
        <v>10.8</v>
      </c>
    </row>
    <row r="2083" spans="1:2" x14ac:dyDescent="0.2">
      <c r="A2083">
        <f>'Dump KNMI data'!D2083/10</f>
        <v>7.1</v>
      </c>
      <c r="B2083">
        <v>10.3</v>
      </c>
    </row>
    <row r="2084" spans="1:2" x14ac:dyDescent="0.2">
      <c r="A2084">
        <f>'Dump KNMI data'!D2084/10</f>
        <v>7.1</v>
      </c>
      <c r="B2084">
        <v>8.1</v>
      </c>
    </row>
    <row r="2085" spans="1:2" x14ac:dyDescent="0.2">
      <c r="A2085">
        <f>'Dump KNMI data'!D2085/10</f>
        <v>6.2</v>
      </c>
      <c r="B2085">
        <v>8.6</v>
      </c>
    </row>
    <row r="2086" spans="1:2" x14ac:dyDescent="0.2">
      <c r="A2086">
        <f>'Dump KNMI data'!D2086/10</f>
        <v>5.8</v>
      </c>
      <c r="B2086">
        <v>7.8</v>
      </c>
    </row>
    <row r="2087" spans="1:2" x14ac:dyDescent="0.2">
      <c r="A2087">
        <f>'Dump KNMI data'!D2087/10</f>
        <v>5.4</v>
      </c>
      <c r="B2087">
        <v>5.4</v>
      </c>
    </row>
    <row r="2088" spans="1:2" x14ac:dyDescent="0.2">
      <c r="A2088">
        <f>'Dump KNMI data'!D2088/10</f>
        <v>5.4</v>
      </c>
      <c r="B2088">
        <v>4</v>
      </c>
    </row>
    <row r="2089" spans="1:2" x14ac:dyDescent="0.2">
      <c r="A2089">
        <f>'Dump KNMI data'!D2089/10</f>
        <v>5.7</v>
      </c>
      <c r="B2089">
        <v>3</v>
      </c>
    </row>
    <row r="2090" spans="1:2" x14ac:dyDescent="0.2">
      <c r="A2090">
        <f>'Dump KNMI data'!D2090/10</f>
        <v>6</v>
      </c>
      <c r="B2090">
        <v>2.5</v>
      </c>
    </row>
    <row r="2091" spans="1:2" x14ac:dyDescent="0.2">
      <c r="A2091">
        <f>'Dump KNMI data'!D2091/10</f>
        <v>6.3</v>
      </c>
      <c r="B2091">
        <v>1.8</v>
      </c>
    </row>
    <row r="2092" spans="1:2" x14ac:dyDescent="0.2">
      <c r="A2092">
        <f>'Dump KNMI data'!D2092/10</f>
        <v>6.5</v>
      </c>
      <c r="B2092">
        <v>1</v>
      </c>
    </row>
    <row r="2093" spans="1:2" x14ac:dyDescent="0.2">
      <c r="A2093">
        <f>'Dump KNMI data'!D2093/10</f>
        <v>6.8</v>
      </c>
      <c r="B2093">
        <v>0.9</v>
      </c>
    </row>
    <row r="2094" spans="1:2" x14ac:dyDescent="0.2">
      <c r="A2094">
        <f>'Dump KNMI data'!D2094/10</f>
        <v>7</v>
      </c>
      <c r="B2094">
        <v>0.8</v>
      </c>
    </row>
    <row r="2095" spans="1:2" x14ac:dyDescent="0.2">
      <c r="A2095">
        <f>'Dump KNMI data'!D2095/10</f>
        <v>7.3</v>
      </c>
      <c r="B2095">
        <v>1.2</v>
      </c>
    </row>
    <row r="2096" spans="1:2" x14ac:dyDescent="0.2">
      <c r="A2096">
        <f>'Dump KNMI data'!D2096/10</f>
        <v>8.1999999999999993</v>
      </c>
      <c r="B2096">
        <v>4.4000000000000004</v>
      </c>
    </row>
    <row r="2097" spans="1:2" x14ac:dyDescent="0.2">
      <c r="A2097">
        <f>'Dump KNMI data'!D2097/10</f>
        <v>9.1</v>
      </c>
      <c r="B2097">
        <v>8.6</v>
      </c>
    </row>
    <row r="2098" spans="1:2" x14ac:dyDescent="0.2">
      <c r="A2098">
        <f>'Dump KNMI data'!D2098/10</f>
        <v>9.8000000000000007</v>
      </c>
      <c r="B2098">
        <v>11.7</v>
      </c>
    </row>
    <row r="2099" spans="1:2" x14ac:dyDescent="0.2">
      <c r="A2099">
        <f>'Dump KNMI data'!D2099/10</f>
        <v>10.8</v>
      </c>
      <c r="B2099">
        <v>13.1</v>
      </c>
    </row>
    <row r="2100" spans="1:2" x14ac:dyDescent="0.2">
      <c r="A2100">
        <f>'Dump KNMI data'!D2100/10</f>
        <v>10.5</v>
      </c>
      <c r="B2100">
        <v>14.2</v>
      </c>
    </row>
    <row r="2101" spans="1:2" x14ac:dyDescent="0.2">
      <c r="A2101">
        <f>'Dump KNMI data'!D2101/10</f>
        <v>11.2</v>
      </c>
      <c r="B2101">
        <v>15.3</v>
      </c>
    </row>
    <row r="2102" spans="1:2" x14ac:dyDescent="0.2">
      <c r="A2102">
        <f>'Dump KNMI data'!D2102/10</f>
        <v>11.7</v>
      </c>
      <c r="B2102">
        <v>16</v>
      </c>
    </row>
    <row r="2103" spans="1:2" x14ac:dyDescent="0.2">
      <c r="A2103">
        <f>'Dump KNMI data'!D2103/10</f>
        <v>12.5</v>
      </c>
      <c r="B2103">
        <v>16</v>
      </c>
    </row>
    <row r="2104" spans="1:2" x14ac:dyDescent="0.2">
      <c r="A2104">
        <f>'Dump KNMI data'!D2104/10</f>
        <v>13.8</v>
      </c>
      <c r="B2104">
        <v>16.2</v>
      </c>
    </row>
    <row r="2105" spans="1:2" x14ac:dyDescent="0.2">
      <c r="A2105">
        <f>'Dump KNMI data'!D2105/10</f>
        <v>14.2</v>
      </c>
      <c r="B2105">
        <v>16.8</v>
      </c>
    </row>
    <row r="2106" spans="1:2" x14ac:dyDescent="0.2">
      <c r="A2106">
        <f>'Dump KNMI data'!D2106/10</f>
        <v>13.8</v>
      </c>
      <c r="B2106">
        <v>15.9</v>
      </c>
    </row>
    <row r="2107" spans="1:2" x14ac:dyDescent="0.2">
      <c r="A2107">
        <f>'Dump KNMI data'!D2107/10</f>
        <v>13.1</v>
      </c>
      <c r="B2107">
        <v>13.9</v>
      </c>
    </row>
    <row r="2108" spans="1:2" x14ac:dyDescent="0.2">
      <c r="A2108">
        <f>'Dump KNMI data'!D2108/10</f>
        <v>12.4</v>
      </c>
      <c r="B2108">
        <v>11.7</v>
      </c>
    </row>
    <row r="2109" spans="1:2" x14ac:dyDescent="0.2">
      <c r="A2109">
        <f>'Dump KNMI data'!D2109/10</f>
        <v>11.7</v>
      </c>
      <c r="B2109">
        <v>9.4</v>
      </c>
    </row>
    <row r="2110" spans="1:2" x14ac:dyDescent="0.2">
      <c r="A2110">
        <f>'Dump KNMI data'!D2110/10</f>
        <v>12.5</v>
      </c>
      <c r="B2110">
        <v>8.1999999999999993</v>
      </c>
    </row>
    <row r="2111" spans="1:2" x14ac:dyDescent="0.2">
      <c r="A2111">
        <f>'Dump KNMI data'!D2111/10</f>
        <v>13</v>
      </c>
      <c r="B2111">
        <v>6.3</v>
      </c>
    </row>
    <row r="2112" spans="1:2" x14ac:dyDescent="0.2">
      <c r="A2112">
        <f>'Dump KNMI data'!D2112/10</f>
        <v>13.4</v>
      </c>
      <c r="B2112">
        <v>5.3</v>
      </c>
    </row>
    <row r="2113" spans="1:2" x14ac:dyDescent="0.2">
      <c r="A2113">
        <f>'Dump KNMI data'!D2113/10</f>
        <v>13.9</v>
      </c>
      <c r="B2113">
        <v>5.0999999999999996</v>
      </c>
    </row>
    <row r="2114" spans="1:2" x14ac:dyDescent="0.2">
      <c r="A2114">
        <f>'Dump KNMI data'!D2114/10</f>
        <v>13.5</v>
      </c>
      <c r="B2114">
        <v>3.9</v>
      </c>
    </row>
    <row r="2115" spans="1:2" x14ac:dyDescent="0.2">
      <c r="A2115">
        <f>'Dump KNMI data'!D2115/10</f>
        <v>13.6</v>
      </c>
      <c r="B2115">
        <v>5.2</v>
      </c>
    </row>
    <row r="2116" spans="1:2" x14ac:dyDescent="0.2">
      <c r="A2116">
        <f>'Dump KNMI data'!D2116/10</f>
        <v>13.7</v>
      </c>
      <c r="B2116">
        <v>5.9</v>
      </c>
    </row>
    <row r="2117" spans="1:2" x14ac:dyDescent="0.2">
      <c r="A2117">
        <f>'Dump KNMI data'!D2117/10</f>
        <v>13.4</v>
      </c>
      <c r="B2117">
        <v>4.8</v>
      </c>
    </row>
    <row r="2118" spans="1:2" x14ac:dyDescent="0.2">
      <c r="A2118">
        <f>'Dump KNMI data'!D2118/10</f>
        <v>12.6</v>
      </c>
      <c r="B2118">
        <v>5.4</v>
      </c>
    </row>
    <row r="2119" spans="1:2" x14ac:dyDescent="0.2">
      <c r="A2119">
        <f>'Dump KNMI data'!D2119/10</f>
        <v>12.1</v>
      </c>
      <c r="B2119">
        <v>6.3</v>
      </c>
    </row>
    <row r="2120" spans="1:2" x14ac:dyDescent="0.2">
      <c r="A2120">
        <f>'Dump KNMI data'!D2120/10</f>
        <v>12</v>
      </c>
      <c r="B2120">
        <v>8.8000000000000007</v>
      </c>
    </row>
    <row r="2121" spans="1:2" x14ac:dyDescent="0.2">
      <c r="A2121">
        <f>'Dump KNMI data'!D2121/10</f>
        <v>12.7</v>
      </c>
      <c r="B2121">
        <v>10.3</v>
      </c>
    </row>
    <row r="2122" spans="1:2" x14ac:dyDescent="0.2">
      <c r="A2122">
        <f>'Dump KNMI data'!D2122/10</f>
        <v>12.8</v>
      </c>
      <c r="B2122">
        <v>12.6</v>
      </c>
    </row>
    <row r="2123" spans="1:2" x14ac:dyDescent="0.2">
      <c r="A2123">
        <f>'Dump KNMI data'!D2123/10</f>
        <v>13.8</v>
      </c>
      <c r="B2123">
        <v>14.7</v>
      </c>
    </row>
    <row r="2124" spans="1:2" x14ac:dyDescent="0.2">
      <c r="A2124">
        <f>'Dump KNMI data'!D2124/10</f>
        <v>13.9</v>
      </c>
      <c r="B2124">
        <v>16.600000000000001</v>
      </c>
    </row>
    <row r="2125" spans="1:2" x14ac:dyDescent="0.2">
      <c r="A2125">
        <f>'Dump KNMI data'!D2125/10</f>
        <v>13.9</v>
      </c>
      <c r="B2125">
        <v>17.2</v>
      </c>
    </row>
    <row r="2126" spans="1:2" x14ac:dyDescent="0.2">
      <c r="A2126">
        <f>'Dump KNMI data'!D2126/10</f>
        <v>13.6</v>
      </c>
      <c r="B2126">
        <v>17.8</v>
      </c>
    </row>
    <row r="2127" spans="1:2" x14ac:dyDescent="0.2">
      <c r="A2127">
        <f>'Dump KNMI data'!D2127/10</f>
        <v>14.4</v>
      </c>
      <c r="B2127">
        <v>17.3</v>
      </c>
    </row>
    <row r="2128" spans="1:2" x14ac:dyDescent="0.2">
      <c r="A2128">
        <f>'Dump KNMI data'!D2128/10</f>
        <v>14.5</v>
      </c>
      <c r="B2128">
        <v>17.100000000000001</v>
      </c>
    </row>
    <row r="2129" spans="1:2" x14ac:dyDescent="0.2">
      <c r="A2129">
        <f>'Dump KNMI data'!D2129/10</f>
        <v>14.5</v>
      </c>
      <c r="B2129">
        <v>16.3</v>
      </c>
    </row>
    <row r="2130" spans="1:2" x14ac:dyDescent="0.2">
      <c r="A2130">
        <f>'Dump KNMI data'!D2130/10</f>
        <v>14</v>
      </c>
      <c r="B2130">
        <v>15.6</v>
      </c>
    </row>
    <row r="2131" spans="1:2" x14ac:dyDescent="0.2">
      <c r="A2131">
        <f>'Dump KNMI data'!D2131/10</f>
        <v>12.8</v>
      </c>
      <c r="B2131">
        <v>14</v>
      </c>
    </row>
    <row r="2132" spans="1:2" x14ac:dyDescent="0.2">
      <c r="A2132">
        <f>'Dump KNMI data'!D2132/10</f>
        <v>12.2</v>
      </c>
      <c r="B2132">
        <v>12.5</v>
      </c>
    </row>
    <row r="2133" spans="1:2" x14ac:dyDescent="0.2">
      <c r="A2133">
        <f>'Dump KNMI data'!D2133/10</f>
        <v>11.8</v>
      </c>
      <c r="B2133">
        <v>10.6</v>
      </c>
    </row>
    <row r="2134" spans="1:2" x14ac:dyDescent="0.2">
      <c r="A2134">
        <f>'Dump KNMI data'!D2134/10</f>
        <v>11.3</v>
      </c>
      <c r="B2134">
        <v>10.6</v>
      </c>
    </row>
    <row r="2135" spans="1:2" x14ac:dyDescent="0.2">
      <c r="A2135">
        <f>'Dump KNMI data'!D2135/10</f>
        <v>11</v>
      </c>
      <c r="B2135">
        <v>9.1999999999999993</v>
      </c>
    </row>
    <row r="2136" spans="1:2" x14ac:dyDescent="0.2">
      <c r="A2136">
        <f>'Dump KNMI data'!D2136/10</f>
        <v>10.7</v>
      </c>
      <c r="B2136">
        <v>8.6</v>
      </c>
    </row>
    <row r="2137" spans="1:2" x14ac:dyDescent="0.2">
      <c r="A2137">
        <f>'Dump KNMI data'!D2137/10</f>
        <v>10</v>
      </c>
      <c r="B2137">
        <v>8.1999999999999993</v>
      </c>
    </row>
    <row r="2138" spans="1:2" x14ac:dyDescent="0.2">
      <c r="A2138">
        <f>'Dump KNMI data'!D2138/10</f>
        <v>10.6</v>
      </c>
      <c r="B2138">
        <v>6.7</v>
      </c>
    </row>
    <row r="2139" spans="1:2" x14ac:dyDescent="0.2">
      <c r="A2139">
        <f>'Dump KNMI data'!D2139/10</f>
        <v>10.7</v>
      </c>
      <c r="B2139">
        <v>7.1</v>
      </c>
    </row>
    <row r="2140" spans="1:2" x14ac:dyDescent="0.2">
      <c r="A2140">
        <f>'Dump KNMI data'!D2140/10</f>
        <v>10.5</v>
      </c>
      <c r="B2140">
        <v>7.3</v>
      </c>
    </row>
    <row r="2141" spans="1:2" x14ac:dyDescent="0.2">
      <c r="A2141">
        <f>'Dump KNMI data'!D2141/10</f>
        <v>10.1</v>
      </c>
      <c r="B2141">
        <v>7</v>
      </c>
    </row>
    <row r="2142" spans="1:2" x14ac:dyDescent="0.2">
      <c r="A2142">
        <f>'Dump KNMI data'!D2142/10</f>
        <v>10.199999999999999</v>
      </c>
      <c r="B2142">
        <v>6.9</v>
      </c>
    </row>
    <row r="2143" spans="1:2" x14ac:dyDescent="0.2">
      <c r="A2143">
        <f>'Dump KNMI data'!D2143/10</f>
        <v>10.3</v>
      </c>
      <c r="B2143">
        <v>7.1</v>
      </c>
    </row>
    <row r="2144" spans="1:2" x14ac:dyDescent="0.2">
      <c r="A2144">
        <f>'Dump KNMI data'!D2144/10</f>
        <v>10.199999999999999</v>
      </c>
      <c r="B2144">
        <v>7.5</v>
      </c>
    </row>
    <row r="2145" spans="1:2" x14ac:dyDescent="0.2">
      <c r="A2145">
        <f>'Dump KNMI data'!D2145/10</f>
        <v>10.3</v>
      </c>
      <c r="B2145">
        <v>8.1999999999999993</v>
      </c>
    </row>
    <row r="2146" spans="1:2" x14ac:dyDescent="0.2">
      <c r="A2146">
        <f>'Dump KNMI data'!D2146/10</f>
        <v>11.2</v>
      </c>
      <c r="B2146">
        <v>8.4</v>
      </c>
    </row>
    <row r="2147" spans="1:2" x14ac:dyDescent="0.2">
      <c r="A2147">
        <f>'Dump KNMI data'!D2147/10</f>
        <v>12.5</v>
      </c>
      <c r="B2147">
        <v>9.1</v>
      </c>
    </row>
    <row r="2148" spans="1:2" x14ac:dyDescent="0.2">
      <c r="A2148">
        <f>'Dump KNMI data'!D2148/10</f>
        <v>12.6</v>
      </c>
      <c r="B2148">
        <v>10.6</v>
      </c>
    </row>
    <row r="2149" spans="1:2" x14ac:dyDescent="0.2">
      <c r="A2149">
        <f>'Dump KNMI data'!D2149/10</f>
        <v>11.6</v>
      </c>
      <c r="B2149">
        <v>11.4</v>
      </c>
    </row>
    <row r="2150" spans="1:2" x14ac:dyDescent="0.2">
      <c r="A2150">
        <f>'Dump KNMI data'!D2150/10</f>
        <v>11.7</v>
      </c>
      <c r="B2150">
        <v>11.6</v>
      </c>
    </row>
    <row r="2151" spans="1:2" x14ac:dyDescent="0.2">
      <c r="A2151">
        <f>'Dump KNMI data'!D2151/10</f>
        <v>11.8</v>
      </c>
      <c r="B2151">
        <v>12.1</v>
      </c>
    </row>
    <row r="2152" spans="1:2" x14ac:dyDescent="0.2">
      <c r="A2152">
        <f>'Dump KNMI data'!D2152/10</f>
        <v>11.2</v>
      </c>
      <c r="B2152">
        <v>11.8</v>
      </c>
    </row>
    <row r="2153" spans="1:2" x14ac:dyDescent="0.2">
      <c r="A2153">
        <f>'Dump KNMI data'!D2153/10</f>
        <v>10.6</v>
      </c>
      <c r="B2153">
        <v>11.3</v>
      </c>
    </row>
    <row r="2154" spans="1:2" x14ac:dyDescent="0.2">
      <c r="A2154">
        <f>'Dump KNMI data'!D2154/10</f>
        <v>10.199999999999999</v>
      </c>
      <c r="B2154">
        <v>10.7</v>
      </c>
    </row>
    <row r="2155" spans="1:2" x14ac:dyDescent="0.2">
      <c r="A2155">
        <f>'Dump KNMI data'!D2155/10</f>
        <v>10.1</v>
      </c>
      <c r="B2155">
        <v>9.1999999999999993</v>
      </c>
    </row>
    <row r="2156" spans="1:2" x14ac:dyDescent="0.2">
      <c r="A2156">
        <f>'Dump KNMI data'!D2156/10</f>
        <v>10.199999999999999</v>
      </c>
      <c r="B2156">
        <v>7.9</v>
      </c>
    </row>
    <row r="2157" spans="1:2" x14ac:dyDescent="0.2">
      <c r="A2157">
        <f>'Dump KNMI data'!D2157/10</f>
        <v>10.199999999999999</v>
      </c>
      <c r="B2157">
        <v>6.8</v>
      </c>
    </row>
    <row r="2158" spans="1:2" x14ac:dyDescent="0.2">
      <c r="A2158">
        <f>'Dump KNMI data'!D2158/10</f>
        <v>10</v>
      </c>
      <c r="B2158">
        <v>5.5</v>
      </c>
    </row>
    <row r="2159" spans="1:2" x14ac:dyDescent="0.2">
      <c r="A2159">
        <f>'Dump KNMI data'!D2159/10</f>
        <v>9.9</v>
      </c>
      <c r="B2159">
        <v>4.5</v>
      </c>
    </row>
    <row r="2160" spans="1:2" x14ac:dyDescent="0.2">
      <c r="A2160">
        <f>'Dump KNMI data'!D2160/10</f>
        <v>9.9</v>
      </c>
      <c r="B2160">
        <v>3.8</v>
      </c>
    </row>
    <row r="2161" spans="1:2" x14ac:dyDescent="0.2">
      <c r="A2161">
        <f>'Dump KNMI data'!D2161/10</f>
        <v>9.9</v>
      </c>
      <c r="B2161">
        <v>3.3</v>
      </c>
    </row>
    <row r="2162" spans="1:2" x14ac:dyDescent="0.2">
      <c r="A2162">
        <f>'Dump KNMI data'!D2162/10</f>
        <v>9.4</v>
      </c>
      <c r="B2162">
        <v>2.9</v>
      </c>
    </row>
    <row r="2163" spans="1:2" x14ac:dyDescent="0.2">
      <c r="A2163">
        <f>'Dump KNMI data'!D2163/10</f>
        <v>9</v>
      </c>
      <c r="B2163">
        <v>2.2999999999999998</v>
      </c>
    </row>
    <row r="2164" spans="1:2" x14ac:dyDescent="0.2">
      <c r="A2164">
        <f>'Dump KNMI data'!D2164/10</f>
        <v>9</v>
      </c>
      <c r="B2164">
        <v>2</v>
      </c>
    </row>
    <row r="2165" spans="1:2" x14ac:dyDescent="0.2">
      <c r="A2165">
        <f>'Dump KNMI data'!D2165/10</f>
        <v>9.3000000000000007</v>
      </c>
      <c r="B2165">
        <v>1.6</v>
      </c>
    </row>
    <row r="2166" spans="1:2" x14ac:dyDescent="0.2">
      <c r="A2166">
        <f>'Dump KNMI data'!D2166/10</f>
        <v>9.6999999999999993</v>
      </c>
      <c r="B2166">
        <v>0.6</v>
      </c>
    </row>
    <row r="2167" spans="1:2" x14ac:dyDescent="0.2">
      <c r="A2167">
        <f>'Dump KNMI data'!D2167/10</f>
        <v>9.6</v>
      </c>
      <c r="B2167">
        <v>1.1000000000000001</v>
      </c>
    </row>
    <row r="2168" spans="1:2" x14ac:dyDescent="0.2">
      <c r="A2168">
        <f>'Dump KNMI data'!D2168/10</f>
        <v>9.5</v>
      </c>
      <c r="B2168">
        <v>2.7</v>
      </c>
    </row>
    <row r="2169" spans="1:2" x14ac:dyDescent="0.2">
      <c r="A2169">
        <f>'Dump KNMI data'!D2169/10</f>
        <v>9.6999999999999993</v>
      </c>
      <c r="B2169">
        <v>5.2</v>
      </c>
    </row>
    <row r="2170" spans="1:2" x14ac:dyDescent="0.2">
      <c r="A2170">
        <f>'Dump KNMI data'!D2170/10</f>
        <v>9.9</v>
      </c>
      <c r="B2170">
        <v>7.5</v>
      </c>
    </row>
    <row r="2171" spans="1:2" x14ac:dyDescent="0.2">
      <c r="A2171">
        <f>'Dump KNMI data'!D2171/10</f>
        <v>10.4</v>
      </c>
      <c r="B2171">
        <v>10.3</v>
      </c>
    </row>
    <row r="2172" spans="1:2" x14ac:dyDescent="0.2">
      <c r="A2172">
        <f>'Dump KNMI data'!D2172/10</f>
        <v>10.7</v>
      </c>
      <c r="B2172">
        <v>11.3</v>
      </c>
    </row>
    <row r="2173" spans="1:2" x14ac:dyDescent="0.2">
      <c r="A2173">
        <f>'Dump KNMI data'!D2173/10</f>
        <v>11.2</v>
      </c>
      <c r="B2173">
        <v>12.8</v>
      </c>
    </row>
    <row r="2174" spans="1:2" x14ac:dyDescent="0.2">
      <c r="A2174">
        <f>'Dump KNMI data'!D2174/10</f>
        <v>10.9</v>
      </c>
      <c r="B2174">
        <v>13.7</v>
      </c>
    </row>
    <row r="2175" spans="1:2" x14ac:dyDescent="0.2">
      <c r="A2175">
        <f>'Dump KNMI data'!D2175/10</f>
        <v>10.7</v>
      </c>
      <c r="B2175">
        <v>13.8</v>
      </c>
    </row>
    <row r="2176" spans="1:2" x14ac:dyDescent="0.2">
      <c r="A2176">
        <f>'Dump KNMI data'!D2176/10</f>
        <v>10.5</v>
      </c>
      <c r="B2176">
        <v>14.4</v>
      </c>
    </row>
    <row r="2177" spans="1:2" x14ac:dyDescent="0.2">
      <c r="A2177">
        <f>'Dump KNMI data'!D2177/10</f>
        <v>10.1</v>
      </c>
      <c r="B2177">
        <v>13.9</v>
      </c>
    </row>
    <row r="2178" spans="1:2" x14ac:dyDescent="0.2">
      <c r="A2178">
        <f>'Dump KNMI data'!D2178/10</f>
        <v>9.5</v>
      </c>
      <c r="B2178">
        <v>13.1</v>
      </c>
    </row>
    <row r="2179" spans="1:2" x14ac:dyDescent="0.2">
      <c r="A2179">
        <f>'Dump KNMI data'!D2179/10</f>
        <v>8.9</v>
      </c>
      <c r="B2179">
        <v>11.2</v>
      </c>
    </row>
    <row r="2180" spans="1:2" x14ac:dyDescent="0.2">
      <c r="A2180">
        <f>'Dump KNMI data'!D2180/10</f>
        <v>8.6999999999999993</v>
      </c>
      <c r="B2180">
        <v>8</v>
      </c>
    </row>
    <row r="2181" spans="1:2" x14ac:dyDescent="0.2">
      <c r="A2181">
        <f>'Dump KNMI data'!D2181/10</f>
        <v>8.1</v>
      </c>
      <c r="B2181">
        <v>6.7</v>
      </c>
    </row>
    <row r="2182" spans="1:2" x14ac:dyDescent="0.2">
      <c r="A2182">
        <f>'Dump KNMI data'!D2182/10</f>
        <v>7.5</v>
      </c>
      <c r="B2182">
        <v>5.8</v>
      </c>
    </row>
    <row r="2183" spans="1:2" x14ac:dyDescent="0.2">
      <c r="A2183">
        <f>'Dump KNMI data'!D2183/10</f>
        <v>7</v>
      </c>
      <c r="B2183">
        <v>4.3</v>
      </c>
    </row>
    <row r="2184" spans="1:2" x14ac:dyDescent="0.2">
      <c r="A2184">
        <f>'Dump KNMI data'!D2184/10</f>
        <v>6.5</v>
      </c>
      <c r="B2184">
        <v>3.1</v>
      </c>
    </row>
    <row r="2185" spans="1:2" x14ac:dyDescent="0.2">
      <c r="A2185">
        <f>'Dump KNMI data'!D2185/10</f>
        <v>6.3</v>
      </c>
      <c r="B2185">
        <v>3</v>
      </c>
    </row>
    <row r="2186" spans="1:2" x14ac:dyDescent="0.2">
      <c r="A2186">
        <f>'Dump KNMI data'!D2186/10</f>
        <v>6</v>
      </c>
      <c r="B2186">
        <v>2.4</v>
      </c>
    </row>
    <row r="2187" spans="1:2" x14ac:dyDescent="0.2">
      <c r="A2187">
        <f>'Dump KNMI data'!D2187/10</f>
        <v>5.7</v>
      </c>
      <c r="B2187">
        <v>3.4</v>
      </c>
    </row>
    <row r="2188" spans="1:2" x14ac:dyDescent="0.2">
      <c r="A2188">
        <f>'Dump KNMI data'!D2188/10</f>
        <v>5.0999999999999996</v>
      </c>
      <c r="B2188">
        <v>6.3</v>
      </c>
    </row>
    <row r="2189" spans="1:2" x14ac:dyDescent="0.2">
      <c r="A2189">
        <f>'Dump KNMI data'!D2189/10</f>
        <v>4.5999999999999996</v>
      </c>
      <c r="B2189">
        <v>6.4</v>
      </c>
    </row>
    <row r="2190" spans="1:2" x14ac:dyDescent="0.2">
      <c r="A2190">
        <f>'Dump KNMI data'!D2190/10</f>
        <v>4.0999999999999996</v>
      </c>
      <c r="B2190">
        <v>7</v>
      </c>
    </row>
    <row r="2191" spans="1:2" x14ac:dyDescent="0.2">
      <c r="A2191">
        <f>'Dump KNMI data'!D2191/10</f>
        <v>2.7</v>
      </c>
      <c r="B2191">
        <v>7.1</v>
      </c>
    </row>
    <row r="2192" spans="1:2" x14ac:dyDescent="0.2">
      <c r="A2192">
        <f>'Dump KNMI data'!D2192/10</f>
        <v>2.5</v>
      </c>
      <c r="B2192">
        <v>8.5</v>
      </c>
    </row>
    <row r="2193" spans="1:2" x14ac:dyDescent="0.2">
      <c r="A2193">
        <f>'Dump KNMI data'!D2193/10</f>
        <v>2.6</v>
      </c>
      <c r="B2193">
        <v>10.7</v>
      </c>
    </row>
    <row r="2194" spans="1:2" x14ac:dyDescent="0.2">
      <c r="A2194">
        <f>'Dump KNMI data'!D2194/10</f>
        <v>2.9</v>
      </c>
      <c r="B2194">
        <v>11.4</v>
      </c>
    </row>
    <row r="2195" spans="1:2" x14ac:dyDescent="0.2">
      <c r="A2195">
        <f>'Dump KNMI data'!D2195/10</f>
        <v>4.2</v>
      </c>
      <c r="B2195">
        <v>14.2</v>
      </c>
    </row>
    <row r="2196" spans="1:2" x14ac:dyDescent="0.2">
      <c r="A2196">
        <f>'Dump KNMI data'!D2196/10</f>
        <v>6.4</v>
      </c>
      <c r="B2196">
        <v>15</v>
      </c>
    </row>
    <row r="2197" spans="1:2" x14ac:dyDescent="0.2">
      <c r="A2197">
        <f>'Dump KNMI data'!D2197/10</f>
        <v>7.4</v>
      </c>
      <c r="B2197">
        <v>13</v>
      </c>
    </row>
    <row r="2198" spans="1:2" x14ac:dyDescent="0.2">
      <c r="A2198">
        <f>'Dump KNMI data'!D2198/10</f>
        <v>8.4</v>
      </c>
      <c r="B2198">
        <v>12.2</v>
      </c>
    </row>
    <row r="2199" spans="1:2" x14ac:dyDescent="0.2">
      <c r="A2199">
        <f>'Dump KNMI data'!D2199/10</f>
        <v>8.9</v>
      </c>
      <c r="B2199">
        <v>12.2</v>
      </c>
    </row>
    <row r="2200" spans="1:2" x14ac:dyDescent="0.2">
      <c r="A2200">
        <f>'Dump KNMI data'!D2200/10</f>
        <v>9.8000000000000007</v>
      </c>
      <c r="B2200">
        <v>14.3</v>
      </c>
    </row>
    <row r="2201" spans="1:2" x14ac:dyDescent="0.2">
      <c r="A2201">
        <f>'Dump KNMI data'!D2201/10</f>
        <v>9.6999999999999993</v>
      </c>
      <c r="B2201">
        <v>13.8</v>
      </c>
    </row>
    <row r="2202" spans="1:2" x14ac:dyDescent="0.2">
      <c r="A2202">
        <f>'Dump KNMI data'!D2202/10</f>
        <v>9.1999999999999993</v>
      </c>
      <c r="B2202">
        <v>9.1</v>
      </c>
    </row>
    <row r="2203" spans="1:2" x14ac:dyDescent="0.2">
      <c r="A2203">
        <f>'Dump KNMI data'!D2203/10</f>
        <v>8.3000000000000007</v>
      </c>
      <c r="B2203">
        <v>8.6999999999999993</v>
      </c>
    </row>
    <row r="2204" spans="1:2" x14ac:dyDescent="0.2">
      <c r="A2204">
        <f>'Dump KNMI data'!D2204/10</f>
        <v>7</v>
      </c>
      <c r="B2204">
        <v>8.1999999999999993</v>
      </c>
    </row>
    <row r="2205" spans="1:2" x14ac:dyDescent="0.2">
      <c r="A2205">
        <f>'Dump KNMI data'!D2205/10</f>
        <v>6.1</v>
      </c>
      <c r="B2205">
        <v>8.6999999999999993</v>
      </c>
    </row>
    <row r="2206" spans="1:2" x14ac:dyDescent="0.2">
      <c r="A2206">
        <f>'Dump KNMI data'!D2206/10</f>
        <v>5.4</v>
      </c>
      <c r="B2206">
        <v>8.1999999999999993</v>
      </c>
    </row>
    <row r="2207" spans="1:2" x14ac:dyDescent="0.2">
      <c r="A2207">
        <f>'Dump KNMI data'!D2207/10</f>
        <v>4.4000000000000004</v>
      </c>
      <c r="B2207">
        <v>7.8</v>
      </c>
    </row>
    <row r="2208" spans="1:2" x14ac:dyDescent="0.2">
      <c r="A2208">
        <f>'Dump KNMI data'!D2208/10</f>
        <v>3.9</v>
      </c>
      <c r="B2208">
        <v>7.3</v>
      </c>
    </row>
    <row r="2209" spans="1:2" x14ac:dyDescent="0.2">
      <c r="A2209">
        <f>'Dump KNMI data'!D2209/10</f>
        <v>2.7</v>
      </c>
      <c r="B2209">
        <v>7.3</v>
      </c>
    </row>
    <row r="2210" spans="1:2" x14ac:dyDescent="0.2">
      <c r="A2210">
        <f>'Dump KNMI data'!D2210/10</f>
        <v>2</v>
      </c>
      <c r="B2210">
        <v>7</v>
      </c>
    </row>
    <row r="2211" spans="1:2" x14ac:dyDescent="0.2">
      <c r="A2211">
        <f>'Dump KNMI data'!D2211/10</f>
        <v>1.4</v>
      </c>
      <c r="B2211">
        <v>5.0999999999999996</v>
      </c>
    </row>
    <row r="2212" spans="1:2" x14ac:dyDescent="0.2">
      <c r="A2212">
        <f>'Dump KNMI data'!D2212/10</f>
        <v>1</v>
      </c>
      <c r="B2212">
        <v>5</v>
      </c>
    </row>
    <row r="2213" spans="1:2" x14ac:dyDescent="0.2">
      <c r="A2213">
        <f>'Dump KNMI data'!D2213/10</f>
        <v>0.5</v>
      </c>
      <c r="B2213">
        <v>4.7</v>
      </c>
    </row>
    <row r="2214" spans="1:2" x14ac:dyDescent="0.2">
      <c r="A2214">
        <f>'Dump KNMI data'!D2214/10</f>
        <v>0.3</v>
      </c>
      <c r="B2214">
        <v>4.5999999999999996</v>
      </c>
    </row>
    <row r="2215" spans="1:2" x14ac:dyDescent="0.2">
      <c r="A2215">
        <f>'Dump KNMI data'!D2215/10</f>
        <v>1.1000000000000001</v>
      </c>
      <c r="B2215">
        <v>4.5</v>
      </c>
    </row>
    <row r="2216" spans="1:2" x14ac:dyDescent="0.2">
      <c r="A2216">
        <f>'Dump KNMI data'!D2216/10</f>
        <v>3.1</v>
      </c>
      <c r="B2216">
        <v>5.3</v>
      </c>
    </row>
    <row r="2217" spans="1:2" x14ac:dyDescent="0.2">
      <c r="A2217">
        <f>'Dump KNMI data'!D2217/10</f>
        <v>4.7</v>
      </c>
      <c r="B2217">
        <v>6.6</v>
      </c>
    </row>
    <row r="2218" spans="1:2" x14ac:dyDescent="0.2">
      <c r="A2218">
        <f>'Dump KNMI data'!D2218/10</f>
        <v>6.2</v>
      </c>
      <c r="B2218">
        <v>7.9</v>
      </c>
    </row>
    <row r="2219" spans="1:2" x14ac:dyDescent="0.2">
      <c r="A2219">
        <f>'Dump KNMI data'!D2219/10</f>
        <v>7.1</v>
      </c>
      <c r="B2219">
        <v>8.9</v>
      </c>
    </row>
    <row r="2220" spans="1:2" x14ac:dyDescent="0.2">
      <c r="A2220">
        <f>'Dump KNMI data'!D2220/10</f>
        <v>8.3000000000000007</v>
      </c>
      <c r="B2220">
        <v>9</v>
      </c>
    </row>
    <row r="2221" spans="1:2" x14ac:dyDescent="0.2">
      <c r="A2221">
        <f>'Dump KNMI data'!D2221/10</f>
        <v>9</v>
      </c>
      <c r="B2221">
        <v>8.9</v>
      </c>
    </row>
    <row r="2222" spans="1:2" x14ac:dyDescent="0.2">
      <c r="A2222">
        <f>'Dump KNMI data'!D2222/10</f>
        <v>9.1999999999999993</v>
      </c>
      <c r="B2222">
        <v>5.2</v>
      </c>
    </row>
    <row r="2223" spans="1:2" x14ac:dyDescent="0.2">
      <c r="A2223">
        <f>'Dump KNMI data'!D2223/10</f>
        <v>9.4</v>
      </c>
      <c r="B2223">
        <v>7.1</v>
      </c>
    </row>
    <row r="2224" spans="1:2" x14ac:dyDescent="0.2">
      <c r="A2224">
        <f>'Dump KNMI data'!D2224/10</f>
        <v>9.4</v>
      </c>
      <c r="B2224">
        <v>8.3000000000000007</v>
      </c>
    </row>
    <row r="2225" spans="1:2" x14ac:dyDescent="0.2">
      <c r="A2225">
        <f>'Dump KNMI data'!D2225/10</f>
        <v>9</v>
      </c>
      <c r="B2225">
        <v>8.6999999999999993</v>
      </c>
    </row>
    <row r="2226" spans="1:2" x14ac:dyDescent="0.2">
      <c r="A2226">
        <f>'Dump KNMI data'!D2226/10</f>
        <v>8.3000000000000007</v>
      </c>
      <c r="B2226">
        <v>6.3</v>
      </c>
    </row>
    <row r="2227" spans="1:2" x14ac:dyDescent="0.2">
      <c r="A2227">
        <f>'Dump KNMI data'!D2227/10</f>
        <v>7.1</v>
      </c>
      <c r="B2227">
        <v>6.2</v>
      </c>
    </row>
    <row r="2228" spans="1:2" x14ac:dyDescent="0.2">
      <c r="A2228">
        <f>'Dump KNMI data'!D2228/10</f>
        <v>5.3</v>
      </c>
      <c r="B2228">
        <v>5.9</v>
      </c>
    </row>
    <row r="2229" spans="1:2" x14ac:dyDescent="0.2">
      <c r="A2229">
        <f>'Dump KNMI data'!D2229/10</f>
        <v>4.2</v>
      </c>
      <c r="B2229">
        <v>5.8</v>
      </c>
    </row>
    <row r="2230" spans="1:2" x14ac:dyDescent="0.2">
      <c r="A2230">
        <f>'Dump KNMI data'!D2230/10</f>
        <v>2.2999999999999998</v>
      </c>
      <c r="B2230">
        <v>6</v>
      </c>
    </row>
    <row r="2231" spans="1:2" x14ac:dyDescent="0.2">
      <c r="A2231">
        <f>'Dump KNMI data'!D2231/10</f>
        <v>0.5</v>
      </c>
      <c r="B2231">
        <v>4.8</v>
      </c>
    </row>
    <row r="2232" spans="1:2" x14ac:dyDescent="0.2">
      <c r="A2232">
        <f>'Dump KNMI data'!D2232/10</f>
        <v>-0.3</v>
      </c>
      <c r="B2232">
        <v>2.9</v>
      </c>
    </row>
    <row r="2233" spans="1:2" x14ac:dyDescent="0.2">
      <c r="A2233">
        <f>'Dump KNMI data'!D2233/10</f>
        <v>0.7</v>
      </c>
      <c r="B2233">
        <v>2.1</v>
      </c>
    </row>
    <row r="2234" spans="1:2" x14ac:dyDescent="0.2">
      <c r="A2234">
        <f>'Dump KNMI data'!D2234/10</f>
        <v>-0.7</v>
      </c>
      <c r="B2234">
        <v>1.6</v>
      </c>
    </row>
    <row r="2235" spans="1:2" x14ac:dyDescent="0.2">
      <c r="A2235">
        <f>'Dump KNMI data'!D2235/10</f>
        <v>-0.6</v>
      </c>
      <c r="B2235">
        <v>1.1000000000000001</v>
      </c>
    </row>
    <row r="2236" spans="1:2" x14ac:dyDescent="0.2">
      <c r="A2236">
        <f>'Dump KNMI data'!D2236/10</f>
        <v>-1.3</v>
      </c>
      <c r="B2236">
        <v>1.4</v>
      </c>
    </row>
    <row r="2237" spans="1:2" x14ac:dyDescent="0.2">
      <c r="A2237">
        <f>'Dump KNMI data'!D2237/10</f>
        <v>-1.2</v>
      </c>
      <c r="B2237">
        <v>2</v>
      </c>
    </row>
    <row r="2238" spans="1:2" x14ac:dyDescent="0.2">
      <c r="A2238">
        <f>'Dump KNMI data'!D2238/10</f>
        <v>-2.4</v>
      </c>
      <c r="B2238">
        <v>2.1</v>
      </c>
    </row>
    <row r="2239" spans="1:2" x14ac:dyDescent="0.2">
      <c r="A2239">
        <f>'Dump KNMI data'!D2239/10</f>
        <v>-1.5</v>
      </c>
      <c r="B2239">
        <v>2.6</v>
      </c>
    </row>
    <row r="2240" spans="1:2" x14ac:dyDescent="0.2">
      <c r="A2240">
        <f>'Dump KNMI data'!D2240/10</f>
        <v>1.8</v>
      </c>
      <c r="B2240">
        <v>3.7</v>
      </c>
    </row>
    <row r="2241" spans="1:2" x14ac:dyDescent="0.2">
      <c r="A2241">
        <f>'Dump KNMI data'!D2241/10</f>
        <v>5.3</v>
      </c>
      <c r="B2241">
        <v>4.8</v>
      </c>
    </row>
    <row r="2242" spans="1:2" x14ac:dyDescent="0.2">
      <c r="A2242">
        <f>'Dump KNMI data'!D2242/10</f>
        <v>6.8</v>
      </c>
      <c r="B2242">
        <v>5.7</v>
      </c>
    </row>
    <row r="2243" spans="1:2" x14ac:dyDescent="0.2">
      <c r="A2243">
        <f>'Dump KNMI data'!D2243/10</f>
        <v>7.6</v>
      </c>
      <c r="B2243">
        <v>6.6</v>
      </c>
    </row>
    <row r="2244" spans="1:2" x14ac:dyDescent="0.2">
      <c r="A2244">
        <f>'Dump KNMI data'!D2244/10</f>
        <v>8.5</v>
      </c>
      <c r="B2244">
        <v>7.8</v>
      </c>
    </row>
    <row r="2245" spans="1:2" x14ac:dyDescent="0.2">
      <c r="A2245">
        <f>'Dump KNMI data'!D2245/10</f>
        <v>9.4</v>
      </c>
      <c r="B2245">
        <v>8.8000000000000007</v>
      </c>
    </row>
    <row r="2246" spans="1:2" x14ac:dyDescent="0.2">
      <c r="A2246">
        <f>'Dump KNMI data'!D2246/10</f>
        <v>9.9</v>
      </c>
      <c r="B2246">
        <v>9.3000000000000007</v>
      </c>
    </row>
    <row r="2247" spans="1:2" x14ac:dyDescent="0.2">
      <c r="A2247">
        <f>'Dump KNMI data'!D2247/10</f>
        <v>10.199999999999999</v>
      </c>
      <c r="B2247">
        <v>10.199999999999999</v>
      </c>
    </row>
    <row r="2248" spans="1:2" x14ac:dyDescent="0.2">
      <c r="A2248">
        <f>'Dump KNMI data'!D2248/10</f>
        <v>10.5</v>
      </c>
      <c r="B2248">
        <v>9.6999999999999993</v>
      </c>
    </row>
    <row r="2249" spans="1:2" x14ac:dyDescent="0.2">
      <c r="A2249">
        <f>'Dump KNMI data'!D2249/10</f>
        <v>9.9</v>
      </c>
      <c r="B2249">
        <v>8.8000000000000007</v>
      </c>
    </row>
    <row r="2250" spans="1:2" x14ac:dyDescent="0.2">
      <c r="A2250">
        <f>'Dump KNMI data'!D2250/10</f>
        <v>8.6</v>
      </c>
      <c r="B2250">
        <v>8.8000000000000007</v>
      </c>
    </row>
    <row r="2251" spans="1:2" x14ac:dyDescent="0.2">
      <c r="A2251">
        <f>'Dump KNMI data'!D2251/10</f>
        <v>7.7</v>
      </c>
      <c r="B2251">
        <v>7.9</v>
      </c>
    </row>
    <row r="2252" spans="1:2" x14ac:dyDescent="0.2">
      <c r="A2252">
        <f>'Dump KNMI data'!D2252/10</f>
        <v>6.6</v>
      </c>
      <c r="B2252">
        <v>6.9</v>
      </c>
    </row>
    <row r="2253" spans="1:2" x14ac:dyDescent="0.2">
      <c r="A2253">
        <f>'Dump KNMI data'!D2253/10</f>
        <v>5.7</v>
      </c>
      <c r="B2253">
        <v>6.5</v>
      </c>
    </row>
    <row r="2254" spans="1:2" x14ac:dyDescent="0.2">
      <c r="A2254">
        <f>'Dump KNMI data'!D2254/10</f>
        <v>5</v>
      </c>
      <c r="B2254">
        <v>5.8</v>
      </c>
    </row>
    <row r="2255" spans="1:2" x14ac:dyDescent="0.2">
      <c r="A2255">
        <f>'Dump KNMI data'!D2255/10</f>
        <v>3.4</v>
      </c>
      <c r="B2255">
        <v>4.7</v>
      </c>
    </row>
    <row r="2256" spans="1:2" x14ac:dyDescent="0.2">
      <c r="A2256">
        <f>'Dump KNMI data'!D2256/10</f>
        <v>1.8</v>
      </c>
      <c r="B2256">
        <v>4.4000000000000004</v>
      </c>
    </row>
    <row r="2257" spans="1:2" x14ac:dyDescent="0.2">
      <c r="A2257">
        <f>'Dump KNMI data'!D2257/10</f>
        <v>0.7</v>
      </c>
      <c r="B2257">
        <v>3.8</v>
      </c>
    </row>
    <row r="2258" spans="1:2" x14ac:dyDescent="0.2">
      <c r="A2258">
        <f>'Dump KNMI data'!D2258/10</f>
        <v>-0.4</v>
      </c>
      <c r="B2258">
        <v>3.4</v>
      </c>
    </row>
    <row r="2259" spans="1:2" x14ac:dyDescent="0.2">
      <c r="A2259">
        <f>'Dump KNMI data'!D2259/10</f>
        <v>-1.2</v>
      </c>
      <c r="B2259">
        <v>2.5</v>
      </c>
    </row>
    <row r="2260" spans="1:2" x14ac:dyDescent="0.2">
      <c r="A2260">
        <f>'Dump KNMI data'!D2260/10</f>
        <v>-1.6</v>
      </c>
      <c r="B2260">
        <v>1.2</v>
      </c>
    </row>
    <row r="2261" spans="1:2" x14ac:dyDescent="0.2">
      <c r="A2261">
        <f>'Dump KNMI data'!D2261/10</f>
        <v>-2.1</v>
      </c>
      <c r="B2261">
        <v>1.2</v>
      </c>
    </row>
    <row r="2262" spans="1:2" x14ac:dyDescent="0.2">
      <c r="A2262">
        <f>'Dump KNMI data'!D2262/10</f>
        <v>-2.4</v>
      </c>
      <c r="B2262">
        <v>0.6</v>
      </c>
    </row>
    <row r="2263" spans="1:2" x14ac:dyDescent="0.2">
      <c r="A2263">
        <f>'Dump KNMI data'!D2263/10</f>
        <v>-0.7</v>
      </c>
      <c r="B2263">
        <v>1.5</v>
      </c>
    </row>
    <row r="2264" spans="1:2" x14ac:dyDescent="0.2">
      <c r="A2264">
        <f>'Dump KNMI data'!D2264/10</f>
        <v>3</v>
      </c>
      <c r="B2264">
        <v>5.6</v>
      </c>
    </row>
    <row r="2265" spans="1:2" x14ac:dyDescent="0.2">
      <c r="A2265">
        <f>'Dump KNMI data'!D2265/10</f>
        <v>6.5</v>
      </c>
      <c r="B2265">
        <v>7.5</v>
      </c>
    </row>
    <row r="2266" spans="1:2" x14ac:dyDescent="0.2">
      <c r="A2266">
        <f>'Dump KNMI data'!D2266/10</f>
        <v>8.6</v>
      </c>
      <c r="B2266">
        <v>9.6999999999999993</v>
      </c>
    </row>
    <row r="2267" spans="1:2" x14ac:dyDescent="0.2">
      <c r="A2267">
        <f>'Dump KNMI data'!D2267/10</f>
        <v>9.1999999999999993</v>
      </c>
      <c r="B2267">
        <v>10.7</v>
      </c>
    </row>
    <row r="2268" spans="1:2" x14ac:dyDescent="0.2">
      <c r="A2268">
        <f>'Dump KNMI data'!D2268/10</f>
        <v>9.8000000000000007</v>
      </c>
      <c r="B2268">
        <v>11.4</v>
      </c>
    </row>
    <row r="2269" spans="1:2" x14ac:dyDescent="0.2">
      <c r="A2269">
        <f>'Dump KNMI data'!D2269/10</f>
        <v>9.9</v>
      </c>
      <c r="B2269">
        <v>11.7</v>
      </c>
    </row>
    <row r="2270" spans="1:2" x14ac:dyDescent="0.2">
      <c r="A2270">
        <f>'Dump KNMI data'!D2270/10</f>
        <v>10.199999999999999</v>
      </c>
      <c r="B2270">
        <v>12.1</v>
      </c>
    </row>
    <row r="2271" spans="1:2" x14ac:dyDescent="0.2">
      <c r="A2271">
        <f>'Dump KNMI data'!D2271/10</f>
        <v>11.2</v>
      </c>
      <c r="B2271">
        <v>12.1</v>
      </c>
    </row>
    <row r="2272" spans="1:2" x14ac:dyDescent="0.2">
      <c r="A2272">
        <f>'Dump KNMI data'!D2272/10</f>
        <v>11.6</v>
      </c>
      <c r="B2272">
        <v>12.5</v>
      </c>
    </row>
    <row r="2273" spans="1:2" x14ac:dyDescent="0.2">
      <c r="A2273">
        <f>'Dump KNMI data'!D2273/10</f>
        <v>10.8</v>
      </c>
      <c r="B2273">
        <v>11.4</v>
      </c>
    </row>
    <row r="2274" spans="1:2" x14ac:dyDescent="0.2">
      <c r="A2274">
        <f>'Dump KNMI data'!D2274/10</f>
        <v>10.6</v>
      </c>
      <c r="B2274">
        <v>10.199999999999999</v>
      </c>
    </row>
    <row r="2275" spans="1:2" x14ac:dyDescent="0.2">
      <c r="A2275">
        <f>'Dump KNMI data'!D2275/10</f>
        <v>9</v>
      </c>
      <c r="B2275">
        <v>9.6999999999999993</v>
      </c>
    </row>
    <row r="2276" spans="1:2" x14ac:dyDescent="0.2">
      <c r="A2276">
        <f>'Dump KNMI data'!D2276/10</f>
        <v>5.8</v>
      </c>
      <c r="B2276">
        <v>9.4</v>
      </c>
    </row>
    <row r="2277" spans="1:2" x14ac:dyDescent="0.2">
      <c r="A2277">
        <f>'Dump KNMI data'!D2277/10</f>
        <v>3.7</v>
      </c>
      <c r="B2277">
        <v>9.1</v>
      </c>
    </row>
    <row r="2278" spans="1:2" x14ac:dyDescent="0.2">
      <c r="A2278">
        <f>'Dump KNMI data'!D2278/10</f>
        <v>2.2000000000000002</v>
      </c>
      <c r="B2278">
        <v>8.8000000000000007</v>
      </c>
    </row>
    <row r="2279" spans="1:2" x14ac:dyDescent="0.2">
      <c r="A2279">
        <f>'Dump KNMI data'!D2279/10</f>
        <v>1.2</v>
      </c>
      <c r="B2279">
        <v>8.5</v>
      </c>
    </row>
    <row r="2280" spans="1:2" x14ac:dyDescent="0.2">
      <c r="A2280">
        <f>'Dump KNMI data'!D2280/10</f>
        <v>0.7</v>
      </c>
      <c r="B2280">
        <v>8.3000000000000007</v>
      </c>
    </row>
    <row r="2281" spans="1:2" x14ac:dyDescent="0.2">
      <c r="A2281">
        <f>'Dump KNMI data'!D2281/10</f>
        <v>0.7</v>
      </c>
      <c r="B2281">
        <v>8.1999999999999993</v>
      </c>
    </row>
    <row r="2282" spans="1:2" x14ac:dyDescent="0.2">
      <c r="A2282">
        <f>'Dump KNMI data'!D2282/10</f>
        <v>1.5</v>
      </c>
      <c r="B2282">
        <v>8.1</v>
      </c>
    </row>
    <row r="2283" spans="1:2" x14ac:dyDescent="0.2">
      <c r="A2283">
        <f>'Dump KNMI data'!D2283/10</f>
        <v>3.6</v>
      </c>
      <c r="B2283">
        <v>8</v>
      </c>
    </row>
    <row r="2284" spans="1:2" x14ac:dyDescent="0.2">
      <c r="A2284">
        <f>'Dump KNMI data'!D2284/10</f>
        <v>3.9</v>
      </c>
      <c r="B2284">
        <v>7.9</v>
      </c>
    </row>
    <row r="2285" spans="1:2" x14ac:dyDescent="0.2">
      <c r="A2285">
        <f>'Dump KNMI data'!D2285/10</f>
        <v>3.5</v>
      </c>
      <c r="B2285">
        <v>7.8</v>
      </c>
    </row>
    <row r="2286" spans="1:2" x14ac:dyDescent="0.2">
      <c r="A2286">
        <f>'Dump KNMI data'!D2286/10</f>
        <v>3.9</v>
      </c>
      <c r="B2286">
        <v>7.6</v>
      </c>
    </row>
    <row r="2287" spans="1:2" x14ac:dyDescent="0.2">
      <c r="A2287">
        <f>'Dump KNMI data'!D2287/10</f>
        <v>4.5999999999999996</v>
      </c>
      <c r="B2287">
        <v>7.5</v>
      </c>
    </row>
    <row r="2288" spans="1:2" x14ac:dyDescent="0.2">
      <c r="A2288">
        <f>'Dump KNMI data'!D2288/10</f>
        <v>5.6</v>
      </c>
      <c r="B2288">
        <v>8</v>
      </c>
    </row>
    <row r="2289" spans="1:2" x14ac:dyDescent="0.2">
      <c r="A2289">
        <f>'Dump KNMI data'!D2289/10</f>
        <v>6.7</v>
      </c>
      <c r="B2289">
        <v>8.6</v>
      </c>
    </row>
    <row r="2290" spans="1:2" x14ac:dyDescent="0.2">
      <c r="A2290">
        <f>'Dump KNMI data'!D2290/10</f>
        <v>7.5</v>
      </c>
      <c r="B2290">
        <v>9.1999999999999993</v>
      </c>
    </row>
    <row r="2291" spans="1:2" x14ac:dyDescent="0.2">
      <c r="A2291">
        <f>'Dump KNMI data'!D2291/10</f>
        <v>8.1</v>
      </c>
      <c r="B2291">
        <v>10.7</v>
      </c>
    </row>
    <row r="2292" spans="1:2" x14ac:dyDescent="0.2">
      <c r="A2292">
        <f>'Dump KNMI data'!D2292/10</f>
        <v>8</v>
      </c>
      <c r="B2292">
        <v>11.5</v>
      </c>
    </row>
    <row r="2293" spans="1:2" x14ac:dyDescent="0.2">
      <c r="A2293">
        <f>'Dump KNMI data'!D2293/10</f>
        <v>7.9</v>
      </c>
      <c r="B2293">
        <v>12.9</v>
      </c>
    </row>
    <row r="2294" spans="1:2" x14ac:dyDescent="0.2">
      <c r="A2294">
        <f>'Dump KNMI data'!D2294/10</f>
        <v>7.8</v>
      </c>
      <c r="B2294">
        <v>13.3</v>
      </c>
    </row>
    <row r="2295" spans="1:2" x14ac:dyDescent="0.2">
      <c r="A2295">
        <f>'Dump KNMI data'!D2295/10</f>
        <v>7.8</v>
      </c>
      <c r="B2295">
        <v>14.8</v>
      </c>
    </row>
    <row r="2296" spans="1:2" x14ac:dyDescent="0.2">
      <c r="A2296">
        <f>'Dump KNMI data'!D2296/10</f>
        <v>7.5</v>
      </c>
      <c r="B2296">
        <v>14.1</v>
      </c>
    </row>
    <row r="2297" spans="1:2" x14ac:dyDescent="0.2">
      <c r="A2297">
        <f>'Dump KNMI data'!D2297/10</f>
        <v>7.5</v>
      </c>
      <c r="B2297">
        <v>14.6</v>
      </c>
    </row>
    <row r="2298" spans="1:2" x14ac:dyDescent="0.2">
      <c r="A2298">
        <f>'Dump KNMI data'!D2298/10</f>
        <v>7.6</v>
      </c>
      <c r="B2298">
        <v>14.1</v>
      </c>
    </row>
    <row r="2299" spans="1:2" x14ac:dyDescent="0.2">
      <c r="A2299">
        <f>'Dump KNMI data'!D2299/10</f>
        <v>7.7</v>
      </c>
      <c r="B2299">
        <v>13.4</v>
      </c>
    </row>
    <row r="2300" spans="1:2" x14ac:dyDescent="0.2">
      <c r="A2300">
        <f>'Dump KNMI data'!D2300/10</f>
        <v>7.8</v>
      </c>
      <c r="B2300">
        <v>12</v>
      </c>
    </row>
    <row r="2301" spans="1:2" x14ac:dyDescent="0.2">
      <c r="A2301">
        <f>'Dump KNMI data'!D2301/10</f>
        <v>7.9</v>
      </c>
      <c r="B2301">
        <v>10.9</v>
      </c>
    </row>
    <row r="2302" spans="1:2" x14ac:dyDescent="0.2">
      <c r="A2302">
        <f>'Dump KNMI data'!D2302/10</f>
        <v>8.3000000000000007</v>
      </c>
      <c r="B2302">
        <v>10.4</v>
      </c>
    </row>
    <row r="2303" spans="1:2" x14ac:dyDescent="0.2">
      <c r="A2303">
        <f>'Dump KNMI data'!D2303/10</f>
        <v>8.6999999999999993</v>
      </c>
      <c r="B2303">
        <v>10</v>
      </c>
    </row>
    <row r="2304" spans="1:2" x14ac:dyDescent="0.2">
      <c r="A2304">
        <f>'Dump KNMI data'!D2304/10</f>
        <v>8.4</v>
      </c>
      <c r="B2304">
        <v>9.6</v>
      </c>
    </row>
    <row r="2305" spans="1:2" x14ac:dyDescent="0.2">
      <c r="A2305">
        <f>'Dump KNMI data'!D2305/10</f>
        <v>8.1</v>
      </c>
      <c r="B2305">
        <v>10.5</v>
      </c>
    </row>
    <row r="2306" spans="1:2" x14ac:dyDescent="0.2">
      <c r="A2306">
        <f>'Dump KNMI data'!D2306/10</f>
        <v>8.1</v>
      </c>
      <c r="B2306">
        <v>11</v>
      </c>
    </row>
    <row r="2307" spans="1:2" x14ac:dyDescent="0.2">
      <c r="A2307">
        <f>'Dump KNMI data'!D2307/10</f>
        <v>8.1</v>
      </c>
      <c r="B2307">
        <v>11.2</v>
      </c>
    </row>
    <row r="2308" spans="1:2" x14ac:dyDescent="0.2">
      <c r="A2308">
        <f>'Dump KNMI data'!D2308/10</f>
        <v>8.1</v>
      </c>
      <c r="B2308">
        <v>10.9</v>
      </c>
    </row>
    <row r="2309" spans="1:2" x14ac:dyDescent="0.2">
      <c r="A2309">
        <f>'Dump KNMI data'!D2309/10</f>
        <v>8.1</v>
      </c>
      <c r="B2309">
        <v>9.9</v>
      </c>
    </row>
    <row r="2310" spans="1:2" x14ac:dyDescent="0.2">
      <c r="A2310">
        <f>'Dump KNMI data'!D2310/10</f>
        <v>8.1</v>
      </c>
      <c r="B2310">
        <v>9</v>
      </c>
    </row>
    <row r="2311" spans="1:2" x14ac:dyDescent="0.2">
      <c r="A2311">
        <f>'Dump KNMI data'!D2311/10</f>
        <v>8</v>
      </c>
      <c r="B2311">
        <v>9.1999999999999993</v>
      </c>
    </row>
    <row r="2312" spans="1:2" x14ac:dyDescent="0.2">
      <c r="A2312">
        <f>'Dump KNMI data'!D2312/10</f>
        <v>8</v>
      </c>
      <c r="B2312">
        <v>11.6</v>
      </c>
    </row>
    <row r="2313" spans="1:2" x14ac:dyDescent="0.2">
      <c r="A2313">
        <f>'Dump KNMI data'!D2313/10</f>
        <v>8.4</v>
      </c>
      <c r="B2313">
        <v>13.9</v>
      </c>
    </row>
    <row r="2314" spans="1:2" x14ac:dyDescent="0.2">
      <c r="A2314">
        <f>'Dump KNMI data'!D2314/10</f>
        <v>8.9</v>
      </c>
      <c r="B2314">
        <v>16.2</v>
      </c>
    </row>
    <row r="2315" spans="1:2" x14ac:dyDescent="0.2">
      <c r="A2315">
        <f>'Dump KNMI data'!D2315/10</f>
        <v>9</v>
      </c>
      <c r="B2315">
        <v>18.399999999999999</v>
      </c>
    </row>
    <row r="2316" spans="1:2" x14ac:dyDescent="0.2">
      <c r="A2316">
        <f>'Dump KNMI data'!D2316/10</f>
        <v>9.3000000000000007</v>
      </c>
      <c r="B2316">
        <v>19.7</v>
      </c>
    </row>
    <row r="2317" spans="1:2" x14ac:dyDescent="0.2">
      <c r="A2317">
        <f>'Dump KNMI data'!D2317/10</f>
        <v>10</v>
      </c>
      <c r="B2317">
        <v>20.6</v>
      </c>
    </row>
    <row r="2318" spans="1:2" x14ac:dyDescent="0.2">
      <c r="A2318">
        <f>'Dump KNMI data'!D2318/10</f>
        <v>9.6</v>
      </c>
      <c r="B2318">
        <v>19.3</v>
      </c>
    </row>
    <row r="2319" spans="1:2" x14ac:dyDescent="0.2">
      <c r="A2319">
        <f>'Dump KNMI data'!D2319/10</f>
        <v>9.8000000000000007</v>
      </c>
      <c r="B2319">
        <v>20.9</v>
      </c>
    </row>
    <row r="2320" spans="1:2" x14ac:dyDescent="0.2">
      <c r="A2320">
        <f>'Dump KNMI data'!D2320/10</f>
        <v>9.3000000000000007</v>
      </c>
      <c r="B2320">
        <v>20.7</v>
      </c>
    </row>
    <row r="2321" spans="1:2" x14ac:dyDescent="0.2">
      <c r="A2321">
        <f>'Dump KNMI data'!D2321/10</f>
        <v>8.5</v>
      </c>
      <c r="B2321">
        <v>20.399999999999999</v>
      </c>
    </row>
    <row r="2322" spans="1:2" x14ac:dyDescent="0.2">
      <c r="A2322">
        <f>'Dump KNMI data'!D2322/10</f>
        <v>8.8000000000000007</v>
      </c>
      <c r="B2322">
        <v>18.7</v>
      </c>
    </row>
    <row r="2323" spans="1:2" x14ac:dyDescent="0.2">
      <c r="A2323">
        <f>'Dump KNMI data'!D2323/10</f>
        <v>8.9</v>
      </c>
      <c r="B2323">
        <v>17.7</v>
      </c>
    </row>
    <row r="2324" spans="1:2" x14ac:dyDescent="0.2">
      <c r="A2324">
        <f>'Dump KNMI data'!D2324/10</f>
        <v>8.6</v>
      </c>
      <c r="B2324">
        <v>16.2</v>
      </c>
    </row>
    <row r="2325" spans="1:2" x14ac:dyDescent="0.2">
      <c r="A2325">
        <f>'Dump KNMI data'!D2325/10</f>
        <v>8.5</v>
      </c>
      <c r="B2325">
        <v>14.9</v>
      </c>
    </row>
    <row r="2326" spans="1:2" x14ac:dyDescent="0.2">
      <c r="A2326">
        <f>'Dump KNMI data'!D2326/10</f>
        <v>8.4</v>
      </c>
      <c r="B2326">
        <v>14</v>
      </c>
    </row>
    <row r="2327" spans="1:2" x14ac:dyDescent="0.2">
      <c r="A2327">
        <f>'Dump KNMI data'!D2327/10</f>
        <v>8.3000000000000007</v>
      </c>
      <c r="B2327">
        <v>13.5</v>
      </c>
    </row>
    <row r="2328" spans="1:2" x14ac:dyDescent="0.2">
      <c r="A2328">
        <f>'Dump KNMI data'!D2328/10</f>
        <v>8.1999999999999993</v>
      </c>
      <c r="B2328">
        <v>12.1</v>
      </c>
    </row>
    <row r="2329" spans="1:2" x14ac:dyDescent="0.2">
      <c r="A2329">
        <f>'Dump KNMI data'!D2329/10</f>
        <v>7.3</v>
      </c>
      <c r="B2329">
        <v>11.8</v>
      </c>
    </row>
    <row r="2330" spans="1:2" x14ac:dyDescent="0.2">
      <c r="A2330">
        <f>'Dump KNMI data'!D2330/10</f>
        <v>7.1</v>
      </c>
      <c r="B2330">
        <v>10.8</v>
      </c>
    </row>
    <row r="2331" spans="1:2" x14ac:dyDescent="0.2">
      <c r="A2331">
        <f>'Dump KNMI data'!D2331/10</f>
        <v>6.2</v>
      </c>
      <c r="B2331">
        <v>9.8000000000000007</v>
      </c>
    </row>
    <row r="2332" spans="1:2" x14ac:dyDescent="0.2">
      <c r="A2332">
        <f>'Dump KNMI data'!D2332/10</f>
        <v>6.1</v>
      </c>
      <c r="B2332">
        <v>9.6999999999999993</v>
      </c>
    </row>
    <row r="2333" spans="1:2" x14ac:dyDescent="0.2">
      <c r="A2333">
        <f>'Dump KNMI data'!D2333/10</f>
        <v>5.9</v>
      </c>
      <c r="B2333">
        <v>9.5</v>
      </c>
    </row>
    <row r="2334" spans="1:2" x14ac:dyDescent="0.2">
      <c r="A2334">
        <f>'Dump KNMI data'!D2334/10</f>
        <v>6.3</v>
      </c>
      <c r="B2334">
        <v>7.5</v>
      </c>
    </row>
    <row r="2335" spans="1:2" x14ac:dyDescent="0.2">
      <c r="A2335">
        <f>'Dump KNMI data'!D2335/10</f>
        <v>5.6</v>
      </c>
      <c r="B2335">
        <v>9.6999999999999993</v>
      </c>
    </row>
    <row r="2336" spans="1:2" x14ac:dyDescent="0.2">
      <c r="A2336">
        <f>'Dump KNMI data'!D2336/10</f>
        <v>5.0999999999999996</v>
      </c>
      <c r="B2336">
        <v>12.2</v>
      </c>
    </row>
    <row r="2337" spans="1:2" x14ac:dyDescent="0.2">
      <c r="A2337">
        <f>'Dump KNMI data'!D2337/10</f>
        <v>5.5</v>
      </c>
      <c r="B2337">
        <v>14.9</v>
      </c>
    </row>
    <row r="2338" spans="1:2" x14ac:dyDescent="0.2">
      <c r="A2338">
        <f>'Dump KNMI data'!D2338/10</f>
        <v>9.5</v>
      </c>
      <c r="B2338">
        <v>16.7</v>
      </c>
    </row>
    <row r="2339" spans="1:2" x14ac:dyDescent="0.2">
      <c r="A2339">
        <f>'Dump KNMI data'!D2339/10</f>
        <v>11.5</v>
      </c>
      <c r="B2339">
        <v>18.600000000000001</v>
      </c>
    </row>
    <row r="2340" spans="1:2" x14ac:dyDescent="0.2">
      <c r="A2340">
        <f>'Dump KNMI data'!D2340/10</f>
        <v>12.5</v>
      </c>
      <c r="B2340">
        <v>19.7</v>
      </c>
    </row>
    <row r="2341" spans="1:2" x14ac:dyDescent="0.2">
      <c r="A2341">
        <f>'Dump KNMI data'!D2341/10</f>
        <v>13.3</v>
      </c>
      <c r="B2341">
        <v>20.2</v>
      </c>
    </row>
    <row r="2342" spans="1:2" x14ac:dyDescent="0.2">
      <c r="A2342">
        <f>'Dump KNMI data'!D2342/10</f>
        <v>13.9</v>
      </c>
      <c r="B2342">
        <v>20.2</v>
      </c>
    </row>
    <row r="2343" spans="1:2" x14ac:dyDescent="0.2">
      <c r="A2343">
        <f>'Dump KNMI data'!D2343/10</f>
        <v>13.3</v>
      </c>
      <c r="B2343">
        <v>20.6</v>
      </c>
    </row>
    <row r="2344" spans="1:2" x14ac:dyDescent="0.2">
      <c r="A2344">
        <f>'Dump KNMI data'!D2344/10</f>
        <v>13.1</v>
      </c>
      <c r="B2344">
        <v>20.7</v>
      </c>
    </row>
    <row r="2345" spans="1:2" x14ac:dyDescent="0.2">
      <c r="A2345">
        <f>'Dump KNMI data'!D2345/10</f>
        <v>12.7</v>
      </c>
      <c r="B2345">
        <v>18.8</v>
      </c>
    </row>
    <row r="2346" spans="1:2" x14ac:dyDescent="0.2">
      <c r="A2346">
        <f>'Dump KNMI data'!D2346/10</f>
        <v>12.2</v>
      </c>
      <c r="B2346">
        <v>18.600000000000001</v>
      </c>
    </row>
    <row r="2347" spans="1:2" x14ac:dyDescent="0.2">
      <c r="A2347">
        <f>'Dump KNMI data'!D2347/10</f>
        <v>10.6</v>
      </c>
      <c r="B2347">
        <v>17.5</v>
      </c>
    </row>
    <row r="2348" spans="1:2" x14ac:dyDescent="0.2">
      <c r="A2348">
        <f>'Dump KNMI data'!D2348/10</f>
        <v>10.199999999999999</v>
      </c>
      <c r="B2348">
        <v>15.3</v>
      </c>
    </row>
    <row r="2349" spans="1:2" x14ac:dyDescent="0.2">
      <c r="A2349">
        <f>'Dump KNMI data'!D2349/10</f>
        <v>9</v>
      </c>
      <c r="B2349">
        <v>12</v>
      </c>
    </row>
    <row r="2350" spans="1:2" x14ac:dyDescent="0.2">
      <c r="A2350">
        <f>'Dump KNMI data'!D2350/10</f>
        <v>7.4</v>
      </c>
      <c r="B2350">
        <v>9.8000000000000007</v>
      </c>
    </row>
    <row r="2351" spans="1:2" x14ac:dyDescent="0.2">
      <c r="A2351">
        <f>'Dump KNMI data'!D2351/10</f>
        <v>7.5</v>
      </c>
      <c r="B2351">
        <v>11.7</v>
      </c>
    </row>
    <row r="2352" spans="1:2" x14ac:dyDescent="0.2">
      <c r="A2352">
        <f>'Dump KNMI data'!D2352/10</f>
        <v>7.2</v>
      </c>
      <c r="B2352">
        <v>10.4</v>
      </c>
    </row>
    <row r="2353" spans="1:2" x14ac:dyDescent="0.2">
      <c r="A2353">
        <f>'Dump KNMI data'!D2353/10</f>
        <v>7.6</v>
      </c>
      <c r="B2353">
        <v>9.3000000000000007</v>
      </c>
    </row>
    <row r="2354" spans="1:2" x14ac:dyDescent="0.2">
      <c r="A2354">
        <f>'Dump KNMI data'!D2354/10</f>
        <v>8.4</v>
      </c>
      <c r="B2354">
        <v>8.6</v>
      </c>
    </row>
    <row r="2355" spans="1:2" x14ac:dyDescent="0.2">
      <c r="A2355">
        <f>'Dump KNMI data'!D2355/10</f>
        <v>8.6</v>
      </c>
      <c r="B2355">
        <v>8.1999999999999993</v>
      </c>
    </row>
    <row r="2356" spans="1:2" x14ac:dyDescent="0.2">
      <c r="A2356">
        <f>'Dump KNMI data'!D2356/10</f>
        <v>8.6</v>
      </c>
      <c r="B2356">
        <v>7.3</v>
      </c>
    </row>
    <row r="2357" spans="1:2" x14ac:dyDescent="0.2">
      <c r="A2357">
        <f>'Dump KNMI data'!D2357/10</f>
        <v>8.6</v>
      </c>
      <c r="B2357">
        <v>6.2</v>
      </c>
    </row>
    <row r="2358" spans="1:2" x14ac:dyDescent="0.2">
      <c r="A2358">
        <f>'Dump KNMI data'!D2358/10</f>
        <v>8.6999999999999993</v>
      </c>
      <c r="B2358">
        <v>5.0999999999999996</v>
      </c>
    </row>
    <row r="2359" spans="1:2" x14ac:dyDescent="0.2">
      <c r="A2359">
        <f>'Dump KNMI data'!D2359/10</f>
        <v>8.6999999999999993</v>
      </c>
      <c r="B2359">
        <v>5.3</v>
      </c>
    </row>
    <row r="2360" spans="1:2" x14ac:dyDescent="0.2">
      <c r="A2360">
        <f>'Dump KNMI data'!D2360/10</f>
        <v>8.8000000000000007</v>
      </c>
      <c r="B2360">
        <v>6</v>
      </c>
    </row>
    <row r="2361" spans="1:2" x14ac:dyDescent="0.2">
      <c r="A2361">
        <f>'Dump KNMI data'!D2361/10</f>
        <v>9.5</v>
      </c>
      <c r="B2361">
        <v>7.3</v>
      </c>
    </row>
    <row r="2362" spans="1:2" x14ac:dyDescent="0.2">
      <c r="A2362">
        <f>'Dump KNMI data'!D2362/10</f>
        <v>10.6</v>
      </c>
      <c r="B2362">
        <v>9.5</v>
      </c>
    </row>
    <row r="2363" spans="1:2" x14ac:dyDescent="0.2">
      <c r="A2363">
        <f>'Dump KNMI data'!D2363/10</f>
        <v>11.8</v>
      </c>
      <c r="B2363">
        <v>10.9</v>
      </c>
    </row>
    <row r="2364" spans="1:2" x14ac:dyDescent="0.2">
      <c r="A2364">
        <f>'Dump KNMI data'!D2364/10</f>
        <v>12.5</v>
      </c>
      <c r="B2364">
        <v>11.9</v>
      </c>
    </row>
    <row r="2365" spans="1:2" x14ac:dyDescent="0.2">
      <c r="A2365">
        <f>'Dump KNMI data'!D2365/10</f>
        <v>12.8</v>
      </c>
      <c r="B2365">
        <v>13.4</v>
      </c>
    </row>
    <row r="2366" spans="1:2" x14ac:dyDescent="0.2">
      <c r="A2366">
        <f>'Dump KNMI data'!D2366/10</f>
        <v>14.2</v>
      </c>
      <c r="B2366">
        <v>14</v>
      </c>
    </row>
    <row r="2367" spans="1:2" x14ac:dyDescent="0.2">
      <c r="A2367">
        <f>'Dump KNMI data'!D2367/10</f>
        <v>14.7</v>
      </c>
      <c r="B2367">
        <v>14.8</v>
      </c>
    </row>
    <row r="2368" spans="1:2" x14ac:dyDescent="0.2">
      <c r="A2368">
        <f>'Dump KNMI data'!D2368/10</f>
        <v>14.8</v>
      </c>
      <c r="B2368">
        <v>14.6</v>
      </c>
    </row>
    <row r="2369" spans="1:2" x14ac:dyDescent="0.2">
      <c r="A2369">
        <f>'Dump KNMI data'!D2369/10</f>
        <v>14.6</v>
      </c>
      <c r="B2369">
        <v>14</v>
      </c>
    </row>
    <row r="2370" spans="1:2" x14ac:dyDescent="0.2">
      <c r="A2370">
        <f>'Dump KNMI data'!D2370/10</f>
        <v>14.2</v>
      </c>
      <c r="B2370">
        <v>13</v>
      </c>
    </row>
    <row r="2371" spans="1:2" x14ac:dyDescent="0.2">
      <c r="A2371">
        <f>'Dump KNMI data'!D2371/10</f>
        <v>12.9</v>
      </c>
      <c r="B2371">
        <v>11.8</v>
      </c>
    </row>
    <row r="2372" spans="1:2" x14ac:dyDescent="0.2">
      <c r="A2372">
        <f>'Dump KNMI data'!D2372/10</f>
        <v>11.1</v>
      </c>
      <c r="B2372">
        <v>11.1</v>
      </c>
    </row>
    <row r="2373" spans="1:2" x14ac:dyDescent="0.2">
      <c r="A2373">
        <f>'Dump KNMI data'!D2373/10</f>
        <v>10</v>
      </c>
      <c r="B2373">
        <v>9.8000000000000007</v>
      </c>
    </row>
    <row r="2374" spans="1:2" x14ac:dyDescent="0.2">
      <c r="A2374">
        <f>'Dump KNMI data'!D2374/10</f>
        <v>9.8000000000000007</v>
      </c>
      <c r="B2374">
        <v>8.5</v>
      </c>
    </row>
    <row r="2375" spans="1:2" x14ac:dyDescent="0.2">
      <c r="A2375">
        <f>'Dump KNMI data'!D2375/10</f>
        <v>9.8000000000000007</v>
      </c>
      <c r="B2375">
        <v>7.3</v>
      </c>
    </row>
    <row r="2376" spans="1:2" x14ac:dyDescent="0.2">
      <c r="A2376">
        <f>'Dump KNMI data'!D2376/10</f>
        <v>9.5</v>
      </c>
      <c r="B2376">
        <v>6.4</v>
      </c>
    </row>
    <row r="2377" spans="1:2" x14ac:dyDescent="0.2">
      <c r="A2377">
        <f>'Dump KNMI data'!D2377/10</f>
        <v>9</v>
      </c>
      <c r="B2377">
        <v>5.3</v>
      </c>
    </row>
    <row r="2378" spans="1:2" x14ac:dyDescent="0.2">
      <c r="A2378">
        <f>'Dump KNMI data'!D2378/10</f>
        <v>8.1999999999999993</v>
      </c>
      <c r="B2378">
        <v>4.5999999999999996</v>
      </c>
    </row>
    <row r="2379" spans="1:2" x14ac:dyDescent="0.2">
      <c r="A2379">
        <f>'Dump KNMI data'!D2379/10</f>
        <v>7.8</v>
      </c>
      <c r="B2379">
        <v>3.6</v>
      </c>
    </row>
    <row r="2380" spans="1:2" x14ac:dyDescent="0.2">
      <c r="A2380">
        <f>'Dump KNMI data'!D2380/10</f>
        <v>7.3</v>
      </c>
      <c r="B2380">
        <v>2.9</v>
      </c>
    </row>
    <row r="2381" spans="1:2" x14ac:dyDescent="0.2">
      <c r="A2381">
        <f>'Dump KNMI data'!D2381/10</f>
        <v>6.9</v>
      </c>
      <c r="B2381">
        <v>2.2999999999999998</v>
      </c>
    </row>
    <row r="2382" spans="1:2" x14ac:dyDescent="0.2">
      <c r="A2382">
        <f>'Dump KNMI data'!D2382/10</f>
        <v>7.4</v>
      </c>
      <c r="B2382">
        <v>2</v>
      </c>
    </row>
    <row r="2383" spans="1:2" x14ac:dyDescent="0.2">
      <c r="A2383">
        <f>'Dump KNMI data'!D2383/10</f>
        <v>7.9</v>
      </c>
      <c r="B2383">
        <v>2.4</v>
      </c>
    </row>
    <row r="2384" spans="1:2" x14ac:dyDescent="0.2">
      <c r="A2384">
        <f>'Dump KNMI data'!D2384/10</f>
        <v>8.6999999999999993</v>
      </c>
      <c r="B2384">
        <v>3.5</v>
      </c>
    </row>
    <row r="2385" spans="1:2" x14ac:dyDescent="0.2">
      <c r="A2385">
        <f>'Dump KNMI data'!D2385/10</f>
        <v>10.1</v>
      </c>
      <c r="B2385">
        <v>5.0999999999999996</v>
      </c>
    </row>
    <row r="2386" spans="1:2" x14ac:dyDescent="0.2">
      <c r="A2386">
        <f>'Dump KNMI data'!D2386/10</f>
        <v>10.8</v>
      </c>
      <c r="B2386">
        <v>6.7</v>
      </c>
    </row>
    <row r="2387" spans="1:2" x14ac:dyDescent="0.2">
      <c r="A2387">
        <f>'Dump KNMI data'!D2387/10</f>
        <v>11.9</v>
      </c>
      <c r="B2387">
        <v>8</v>
      </c>
    </row>
    <row r="2388" spans="1:2" x14ac:dyDescent="0.2">
      <c r="A2388">
        <f>'Dump KNMI data'!D2388/10</f>
        <v>13.6</v>
      </c>
      <c r="B2388">
        <v>9.1</v>
      </c>
    </row>
    <row r="2389" spans="1:2" x14ac:dyDescent="0.2">
      <c r="A2389">
        <f>'Dump KNMI data'!D2389/10</f>
        <v>15</v>
      </c>
      <c r="B2389">
        <v>9.6999999999999993</v>
      </c>
    </row>
    <row r="2390" spans="1:2" x14ac:dyDescent="0.2">
      <c r="A2390">
        <f>'Dump KNMI data'!D2390/10</f>
        <v>15</v>
      </c>
      <c r="B2390">
        <v>10.4</v>
      </c>
    </row>
    <row r="2391" spans="1:2" x14ac:dyDescent="0.2">
      <c r="A2391">
        <f>'Dump KNMI data'!D2391/10</f>
        <v>13.6</v>
      </c>
      <c r="B2391">
        <v>10.6</v>
      </c>
    </row>
    <row r="2392" spans="1:2" x14ac:dyDescent="0.2">
      <c r="A2392">
        <f>'Dump KNMI data'!D2392/10</f>
        <v>12.3</v>
      </c>
      <c r="B2392">
        <v>10.3</v>
      </c>
    </row>
    <row r="2393" spans="1:2" x14ac:dyDescent="0.2">
      <c r="A2393">
        <f>'Dump KNMI data'!D2393/10</f>
        <v>11.9</v>
      </c>
      <c r="B2393">
        <v>10</v>
      </c>
    </row>
    <row r="2394" spans="1:2" x14ac:dyDescent="0.2">
      <c r="A2394">
        <f>'Dump KNMI data'!D2394/10</f>
        <v>11.4</v>
      </c>
      <c r="B2394">
        <v>9.4</v>
      </c>
    </row>
    <row r="2395" spans="1:2" x14ac:dyDescent="0.2">
      <c r="A2395">
        <f>'Dump KNMI data'!D2395/10</f>
        <v>11.1</v>
      </c>
      <c r="B2395">
        <v>7.6</v>
      </c>
    </row>
    <row r="2396" spans="1:2" x14ac:dyDescent="0.2">
      <c r="A2396">
        <f>'Dump KNMI data'!D2396/10</f>
        <v>11.3</v>
      </c>
      <c r="B2396">
        <v>6</v>
      </c>
    </row>
    <row r="2397" spans="1:2" x14ac:dyDescent="0.2">
      <c r="A2397">
        <f>'Dump KNMI data'!D2397/10</f>
        <v>10.9</v>
      </c>
      <c r="B2397">
        <v>5.3</v>
      </c>
    </row>
    <row r="2398" spans="1:2" x14ac:dyDescent="0.2">
      <c r="A2398">
        <f>'Dump KNMI data'!D2398/10</f>
        <v>10.4</v>
      </c>
      <c r="B2398">
        <v>4.5</v>
      </c>
    </row>
    <row r="2399" spans="1:2" x14ac:dyDescent="0.2">
      <c r="A2399">
        <f>'Dump KNMI data'!D2399/10</f>
        <v>10.6</v>
      </c>
      <c r="B2399">
        <v>4</v>
      </c>
    </row>
    <row r="2400" spans="1:2" x14ac:dyDescent="0.2">
      <c r="A2400">
        <f>'Dump KNMI data'!D2400/10</f>
        <v>8.3000000000000007</v>
      </c>
      <c r="B2400">
        <v>3.4</v>
      </c>
    </row>
    <row r="2401" spans="1:2" x14ac:dyDescent="0.2">
      <c r="A2401">
        <f>'Dump KNMI data'!D2401/10</f>
        <v>9</v>
      </c>
      <c r="B2401">
        <v>2.8</v>
      </c>
    </row>
    <row r="2402" spans="1:2" x14ac:dyDescent="0.2">
      <c r="A2402">
        <f>'Dump KNMI data'!D2402/10</f>
        <v>8.9</v>
      </c>
      <c r="B2402">
        <v>2.4</v>
      </c>
    </row>
    <row r="2403" spans="1:2" x14ac:dyDescent="0.2">
      <c r="A2403">
        <f>'Dump KNMI data'!D2403/10</f>
        <v>9.3000000000000007</v>
      </c>
      <c r="B2403">
        <v>1.8</v>
      </c>
    </row>
    <row r="2404" spans="1:2" x14ac:dyDescent="0.2">
      <c r="A2404">
        <f>'Dump KNMI data'!D2404/10</f>
        <v>9</v>
      </c>
      <c r="B2404">
        <v>1.4</v>
      </c>
    </row>
    <row r="2405" spans="1:2" x14ac:dyDescent="0.2">
      <c r="A2405">
        <f>'Dump KNMI data'!D2405/10</f>
        <v>8.3000000000000007</v>
      </c>
      <c r="B2405">
        <v>0.9</v>
      </c>
    </row>
    <row r="2406" spans="1:2" x14ac:dyDescent="0.2">
      <c r="A2406">
        <f>'Dump KNMI data'!D2406/10</f>
        <v>7.8</v>
      </c>
      <c r="B2406">
        <v>0.2</v>
      </c>
    </row>
    <row r="2407" spans="1:2" x14ac:dyDescent="0.2">
      <c r="A2407">
        <f>'Dump KNMI data'!D2407/10</f>
        <v>8.3000000000000007</v>
      </c>
      <c r="B2407">
        <v>1.5</v>
      </c>
    </row>
    <row r="2408" spans="1:2" x14ac:dyDescent="0.2">
      <c r="A2408">
        <f>'Dump KNMI data'!D2408/10</f>
        <v>9.1</v>
      </c>
      <c r="B2408">
        <v>3.5</v>
      </c>
    </row>
    <row r="2409" spans="1:2" x14ac:dyDescent="0.2">
      <c r="A2409">
        <f>'Dump KNMI data'!D2409/10</f>
        <v>9.6</v>
      </c>
      <c r="B2409">
        <v>5.9</v>
      </c>
    </row>
    <row r="2410" spans="1:2" x14ac:dyDescent="0.2">
      <c r="A2410">
        <f>'Dump KNMI data'!D2410/10</f>
        <v>10.7</v>
      </c>
      <c r="B2410">
        <v>7</v>
      </c>
    </row>
    <row r="2411" spans="1:2" x14ac:dyDescent="0.2">
      <c r="A2411">
        <f>'Dump KNMI data'!D2411/10</f>
        <v>10.6</v>
      </c>
      <c r="B2411">
        <v>7.7</v>
      </c>
    </row>
    <row r="2412" spans="1:2" x14ac:dyDescent="0.2">
      <c r="A2412">
        <f>'Dump KNMI data'!D2412/10</f>
        <v>11.5</v>
      </c>
      <c r="B2412">
        <v>8.9</v>
      </c>
    </row>
    <row r="2413" spans="1:2" x14ac:dyDescent="0.2">
      <c r="A2413">
        <f>'Dump KNMI data'!D2413/10</f>
        <v>11.6</v>
      </c>
      <c r="B2413">
        <v>9.1999999999999993</v>
      </c>
    </row>
    <row r="2414" spans="1:2" x14ac:dyDescent="0.2">
      <c r="A2414">
        <f>'Dump KNMI data'!D2414/10</f>
        <v>12.8</v>
      </c>
      <c r="B2414">
        <v>10.199999999999999</v>
      </c>
    </row>
    <row r="2415" spans="1:2" x14ac:dyDescent="0.2">
      <c r="A2415">
        <f>'Dump KNMI data'!D2415/10</f>
        <v>12.5</v>
      </c>
      <c r="B2415">
        <v>10.5</v>
      </c>
    </row>
    <row r="2416" spans="1:2" x14ac:dyDescent="0.2">
      <c r="A2416">
        <f>'Dump KNMI data'!D2416/10</f>
        <v>12.8</v>
      </c>
      <c r="B2416">
        <v>10.4</v>
      </c>
    </row>
    <row r="2417" spans="1:2" x14ac:dyDescent="0.2">
      <c r="A2417">
        <f>'Dump KNMI data'!D2417/10</f>
        <v>12.9</v>
      </c>
      <c r="B2417">
        <v>9.9</v>
      </c>
    </row>
    <row r="2418" spans="1:2" x14ac:dyDescent="0.2">
      <c r="A2418">
        <f>'Dump KNMI data'!D2418/10</f>
        <v>12.3</v>
      </c>
      <c r="B2418">
        <v>9.1999999999999993</v>
      </c>
    </row>
    <row r="2419" spans="1:2" x14ac:dyDescent="0.2">
      <c r="A2419">
        <f>'Dump KNMI data'!D2419/10</f>
        <v>11.2</v>
      </c>
      <c r="B2419">
        <v>9</v>
      </c>
    </row>
    <row r="2420" spans="1:2" x14ac:dyDescent="0.2">
      <c r="A2420">
        <f>'Dump KNMI data'!D2420/10</f>
        <v>10.1</v>
      </c>
      <c r="B2420">
        <v>8</v>
      </c>
    </row>
    <row r="2421" spans="1:2" x14ac:dyDescent="0.2">
      <c r="A2421">
        <f>'Dump KNMI data'!D2421/10</f>
        <v>10.8</v>
      </c>
      <c r="B2421">
        <v>6.8</v>
      </c>
    </row>
    <row r="2422" spans="1:2" x14ac:dyDescent="0.2">
      <c r="A2422">
        <f>'Dump KNMI data'!D2422/10</f>
        <v>10.5</v>
      </c>
      <c r="B2422">
        <v>6.2</v>
      </c>
    </row>
    <row r="2423" spans="1:2" x14ac:dyDescent="0.2">
      <c r="A2423">
        <f>'Dump KNMI data'!D2423/10</f>
        <v>10.199999999999999</v>
      </c>
      <c r="B2423">
        <v>5.9</v>
      </c>
    </row>
    <row r="2424" spans="1:2" x14ac:dyDescent="0.2">
      <c r="A2424">
        <f>'Dump KNMI data'!D2424/10</f>
        <v>9.1999999999999993</v>
      </c>
      <c r="B2424">
        <v>5.4</v>
      </c>
    </row>
    <row r="2425" spans="1:2" x14ac:dyDescent="0.2">
      <c r="A2425">
        <f>'Dump KNMI data'!D2425/10</f>
        <v>8.6</v>
      </c>
      <c r="B2425">
        <v>5.2</v>
      </c>
    </row>
    <row r="2426" spans="1:2" x14ac:dyDescent="0.2">
      <c r="A2426">
        <f>'Dump KNMI data'!D2426/10</f>
        <v>8</v>
      </c>
      <c r="B2426">
        <v>5</v>
      </c>
    </row>
    <row r="2427" spans="1:2" x14ac:dyDescent="0.2">
      <c r="A2427">
        <f>'Dump KNMI data'!D2427/10</f>
        <v>8.1</v>
      </c>
      <c r="B2427">
        <v>4.8</v>
      </c>
    </row>
    <row r="2428" spans="1:2" x14ac:dyDescent="0.2">
      <c r="A2428">
        <f>'Dump KNMI data'!D2428/10</f>
        <v>8</v>
      </c>
      <c r="B2428">
        <v>4.7</v>
      </c>
    </row>
    <row r="2429" spans="1:2" x14ac:dyDescent="0.2">
      <c r="A2429">
        <f>'Dump KNMI data'!D2429/10</f>
        <v>7.9</v>
      </c>
      <c r="B2429">
        <v>4.4000000000000004</v>
      </c>
    </row>
    <row r="2430" spans="1:2" x14ac:dyDescent="0.2">
      <c r="A2430">
        <f>'Dump KNMI data'!D2430/10</f>
        <v>8.1</v>
      </c>
      <c r="B2430">
        <v>4.3</v>
      </c>
    </row>
    <row r="2431" spans="1:2" x14ac:dyDescent="0.2">
      <c r="A2431">
        <f>'Dump KNMI data'!D2431/10</f>
        <v>8.4</v>
      </c>
      <c r="B2431">
        <v>4.2</v>
      </c>
    </row>
    <row r="2432" spans="1:2" x14ac:dyDescent="0.2">
      <c r="A2432">
        <f>'Dump KNMI data'!D2432/10</f>
        <v>8.6999999999999993</v>
      </c>
      <c r="B2432">
        <v>5.2</v>
      </c>
    </row>
    <row r="2433" spans="1:2" x14ac:dyDescent="0.2">
      <c r="A2433">
        <f>'Dump KNMI data'!D2433/10</f>
        <v>9.4</v>
      </c>
      <c r="B2433">
        <v>7</v>
      </c>
    </row>
    <row r="2434" spans="1:2" x14ac:dyDescent="0.2">
      <c r="A2434">
        <f>'Dump KNMI data'!D2434/10</f>
        <v>11</v>
      </c>
      <c r="B2434">
        <v>6.7</v>
      </c>
    </row>
    <row r="2435" spans="1:2" x14ac:dyDescent="0.2">
      <c r="A2435">
        <f>'Dump KNMI data'!D2435/10</f>
        <v>11.8</v>
      </c>
      <c r="B2435">
        <v>8.3000000000000007</v>
      </c>
    </row>
    <row r="2436" spans="1:2" x14ac:dyDescent="0.2">
      <c r="A2436">
        <f>'Dump KNMI data'!D2436/10</f>
        <v>11.8</v>
      </c>
      <c r="B2436">
        <v>8</v>
      </c>
    </row>
    <row r="2437" spans="1:2" x14ac:dyDescent="0.2">
      <c r="A2437">
        <f>'Dump KNMI data'!D2437/10</f>
        <v>12.2</v>
      </c>
      <c r="B2437">
        <v>7.4</v>
      </c>
    </row>
    <row r="2438" spans="1:2" x14ac:dyDescent="0.2">
      <c r="A2438">
        <f>'Dump KNMI data'!D2438/10</f>
        <v>10.9</v>
      </c>
      <c r="B2438">
        <v>7.6</v>
      </c>
    </row>
    <row r="2439" spans="1:2" x14ac:dyDescent="0.2">
      <c r="A2439">
        <f>'Dump KNMI data'!D2439/10</f>
        <v>10.9</v>
      </c>
      <c r="B2439">
        <v>7.2</v>
      </c>
    </row>
    <row r="2440" spans="1:2" x14ac:dyDescent="0.2">
      <c r="A2440">
        <f>'Dump KNMI data'!D2440/10</f>
        <v>10.5</v>
      </c>
      <c r="B2440">
        <v>6.7</v>
      </c>
    </row>
    <row r="2441" spans="1:2" x14ac:dyDescent="0.2">
      <c r="A2441">
        <f>'Dump KNMI data'!D2441/10</f>
        <v>11</v>
      </c>
      <c r="B2441">
        <v>7.3</v>
      </c>
    </row>
    <row r="2442" spans="1:2" x14ac:dyDescent="0.2">
      <c r="A2442">
        <f>'Dump KNMI data'!D2442/10</f>
        <v>9.6999999999999993</v>
      </c>
      <c r="B2442">
        <v>6.5</v>
      </c>
    </row>
    <row r="2443" spans="1:2" x14ac:dyDescent="0.2">
      <c r="A2443">
        <f>'Dump KNMI data'!D2443/10</f>
        <v>8.4</v>
      </c>
      <c r="B2443">
        <v>5.3</v>
      </c>
    </row>
    <row r="2444" spans="1:2" x14ac:dyDescent="0.2">
      <c r="A2444">
        <f>'Dump KNMI data'!D2444/10</f>
        <v>7.2</v>
      </c>
      <c r="B2444">
        <v>4.3</v>
      </c>
    </row>
    <row r="2445" spans="1:2" x14ac:dyDescent="0.2">
      <c r="A2445">
        <f>'Dump KNMI data'!D2445/10</f>
        <v>7.1</v>
      </c>
      <c r="B2445">
        <v>3.6</v>
      </c>
    </row>
    <row r="2446" spans="1:2" x14ac:dyDescent="0.2">
      <c r="A2446">
        <f>'Dump KNMI data'!D2446/10</f>
        <v>6.9</v>
      </c>
      <c r="B2446">
        <v>2.8</v>
      </c>
    </row>
    <row r="2447" spans="1:2" x14ac:dyDescent="0.2">
      <c r="A2447">
        <f>'Dump KNMI data'!D2447/10</f>
        <v>7.7</v>
      </c>
      <c r="B2447">
        <v>2.4</v>
      </c>
    </row>
    <row r="2448" spans="1:2" x14ac:dyDescent="0.2">
      <c r="A2448">
        <f>'Dump KNMI data'!D2448/10</f>
        <v>6.3</v>
      </c>
      <c r="B2448">
        <v>1.5</v>
      </c>
    </row>
    <row r="2449" spans="1:2" x14ac:dyDescent="0.2">
      <c r="A2449">
        <f>'Dump KNMI data'!D2449/10</f>
        <v>6.5</v>
      </c>
      <c r="B2449">
        <v>1.4</v>
      </c>
    </row>
    <row r="2450" spans="1:2" x14ac:dyDescent="0.2">
      <c r="A2450">
        <f>'Dump KNMI data'!D2450/10</f>
        <v>6.3</v>
      </c>
      <c r="B2450">
        <v>1</v>
      </c>
    </row>
    <row r="2451" spans="1:2" x14ac:dyDescent="0.2">
      <c r="A2451">
        <f>'Dump KNMI data'!D2451/10</f>
        <v>6.5</v>
      </c>
      <c r="B2451">
        <v>0.6</v>
      </c>
    </row>
    <row r="2452" spans="1:2" x14ac:dyDescent="0.2">
      <c r="A2452">
        <f>'Dump KNMI data'!D2452/10</f>
        <v>6.1</v>
      </c>
      <c r="B2452">
        <v>0</v>
      </c>
    </row>
    <row r="2453" spans="1:2" x14ac:dyDescent="0.2">
      <c r="A2453">
        <f>'Dump KNMI data'!D2453/10</f>
        <v>6.4</v>
      </c>
      <c r="B2453">
        <v>-0.5</v>
      </c>
    </row>
    <row r="2454" spans="1:2" x14ac:dyDescent="0.2">
      <c r="A2454">
        <f>'Dump KNMI data'!D2454/10</f>
        <v>6.6</v>
      </c>
      <c r="B2454">
        <v>-0.8</v>
      </c>
    </row>
    <row r="2455" spans="1:2" x14ac:dyDescent="0.2">
      <c r="A2455">
        <f>'Dump KNMI data'!D2455/10</f>
        <v>6.5</v>
      </c>
      <c r="B2455">
        <v>0.4</v>
      </c>
    </row>
    <row r="2456" spans="1:2" x14ac:dyDescent="0.2">
      <c r="A2456">
        <f>'Dump KNMI data'!D2456/10</f>
        <v>7.3</v>
      </c>
      <c r="B2456">
        <v>2</v>
      </c>
    </row>
    <row r="2457" spans="1:2" x14ac:dyDescent="0.2">
      <c r="A2457">
        <f>'Dump KNMI data'!D2457/10</f>
        <v>8.8000000000000007</v>
      </c>
      <c r="B2457">
        <v>3.4</v>
      </c>
    </row>
    <row r="2458" spans="1:2" x14ac:dyDescent="0.2">
      <c r="A2458">
        <f>'Dump KNMI data'!D2458/10</f>
        <v>9.5</v>
      </c>
      <c r="B2458">
        <v>5.5</v>
      </c>
    </row>
    <row r="2459" spans="1:2" x14ac:dyDescent="0.2">
      <c r="A2459">
        <f>'Dump KNMI data'!D2459/10</f>
        <v>10.1</v>
      </c>
      <c r="B2459">
        <v>5.6</v>
      </c>
    </row>
    <row r="2460" spans="1:2" x14ac:dyDescent="0.2">
      <c r="A2460">
        <f>'Dump KNMI data'!D2460/10</f>
        <v>10.4</v>
      </c>
      <c r="B2460">
        <v>6.3</v>
      </c>
    </row>
    <row r="2461" spans="1:2" x14ac:dyDescent="0.2">
      <c r="A2461">
        <f>'Dump KNMI data'!D2461/10</f>
        <v>10.3</v>
      </c>
      <c r="B2461">
        <v>6.5</v>
      </c>
    </row>
    <row r="2462" spans="1:2" x14ac:dyDescent="0.2">
      <c r="A2462">
        <f>'Dump KNMI data'!D2462/10</f>
        <v>11.6</v>
      </c>
      <c r="B2462">
        <v>6.6</v>
      </c>
    </row>
    <row r="2463" spans="1:2" x14ac:dyDescent="0.2">
      <c r="A2463">
        <f>'Dump KNMI data'!D2463/10</f>
        <v>11.3</v>
      </c>
      <c r="B2463">
        <v>3.2</v>
      </c>
    </row>
    <row r="2464" spans="1:2" x14ac:dyDescent="0.2">
      <c r="A2464">
        <f>'Dump KNMI data'!D2464/10</f>
        <v>12</v>
      </c>
      <c r="B2464">
        <v>4.5999999999999996</v>
      </c>
    </row>
    <row r="2465" spans="1:2" x14ac:dyDescent="0.2">
      <c r="A2465">
        <f>'Dump KNMI data'!D2465/10</f>
        <v>11.9</v>
      </c>
      <c r="B2465">
        <v>5.5</v>
      </c>
    </row>
    <row r="2466" spans="1:2" x14ac:dyDescent="0.2">
      <c r="A2466">
        <f>'Dump KNMI data'!D2466/10</f>
        <v>11.5</v>
      </c>
      <c r="B2466">
        <v>6</v>
      </c>
    </row>
    <row r="2467" spans="1:2" x14ac:dyDescent="0.2">
      <c r="A2467">
        <f>'Dump KNMI data'!D2467/10</f>
        <v>10.7</v>
      </c>
      <c r="B2467">
        <v>3.8</v>
      </c>
    </row>
    <row r="2468" spans="1:2" x14ac:dyDescent="0.2">
      <c r="A2468">
        <f>'Dump KNMI data'!D2468/10</f>
        <v>9.3000000000000007</v>
      </c>
      <c r="B2468">
        <v>2.6</v>
      </c>
    </row>
    <row r="2469" spans="1:2" x14ac:dyDescent="0.2">
      <c r="A2469">
        <f>'Dump KNMI data'!D2469/10</f>
        <v>8</v>
      </c>
      <c r="B2469">
        <v>2.2999999999999998</v>
      </c>
    </row>
    <row r="2470" spans="1:2" x14ac:dyDescent="0.2">
      <c r="A2470">
        <f>'Dump KNMI data'!D2470/10</f>
        <v>7.4</v>
      </c>
      <c r="B2470">
        <v>1.7</v>
      </c>
    </row>
    <row r="2471" spans="1:2" x14ac:dyDescent="0.2">
      <c r="A2471">
        <f>'Dump KNMI data'!D2471/10</f>
        <v>5.0999999999999996</v>
      </c>
      <c r="B2471">
        <v>1.4</v>
      </c>
    </row>
    <row r="2472" spans="1:2" x14ac:dyDescent="0.2">
      <c r="A2472">
        <f>'Dump KNMI data'!D2472/10</f>
        <v>3.6</v>
      </c>
      <c r="B2472">
        <v>0.8</v>
      </c>
    </row>
    <row r="2473" spans="1:2" x14ac:dyDescent="0.2">
      <c r="A2473">
        <f>'Dump KNMI data'!D2473/10</f>
        <v>3.4</v>
      </c>
      <c r="B2473">
        <v>0.3</v>
      </c>
    </row>
    <row r="2474" spans="1:2" x14ac:dyDescent="0.2">
      <c r="A2474">
        <f>'Dump KNMI data'!D2474/10</f>
        <v>3.5</v>
      </c>
      <c r="B2474">
        <v>0</v>
      </c>
    </row>
    <row r="2475" spans="1:2" x14ac:dyDescent="0.2">
      <c r="A2475">
        <f>'Dump KNMI data'!D2475/10</f>
        <v>3.1</v>
      </c>
      <c r="B2475">
        <v>0.1</v>
      </c>
    </row>
    <row r="2476" spans="1:2" x14ac:dyDescent="0.2">
      <c r="A2476">
        <f>'Dump KNMI data'!D2476/10</f>
        <v>2.1</v>
      </c>
      <c r="B2476">
        <v>0</v>
      </c>
    </row>
    <row r="2477" spans="1:2" x14ac:dyDescent="0.2">
      <c r="A2477">
        <f>'Dump KNMI data'!D2477/10</f>
        <v>2.9</v>
      </c>
      <c r="B2477">
        <v>0.1</v>
      </c>
    </row>
    <row r="2478" spans="1:2" x14ac:dyDescent="0.2">
      <c r="A2478">
        <f>'Dump KNMI data'!D2478/10</f>
        <v>2.9</v>
      </c>
      <c r="B2478">
        <v>0</v>
      </c>
    </row>
    <row r="2479" spans="1:2" x14ac:dyDescent="0.2">
      <c r="A2479">
        <f>'Dump KNMI data'!D2479/10</f>
        <v>4.3</v>
      </c>
      <c r="B2479">
        <v>0.4</v>
      </c>
    </row>
    <row r="2480" spans="1:2" x14ac:dyDescent="0.2">
      <c r="A2480">
        <f>'Dump KNMI data'!D2480/10</f>
        <v>6.5</v>
      </c>
      <c r="B2480">
        <v>1.6</v>
      </c>
    </row>
    <row r="2481" spans="1:2" x14ac:dyDescent="0.2">
      <c r="A2481">
        <f>'Dump KNMI data'!D2481/10</f>
        <v>8.5</v>
      </c>
      <c r="B2481">
        <v>2.2999999999999998</v>
      </c>
    </row>
    <row r="2482" spans="1:2" x14ac:dyDescent="0.2">
      <c r="A2482">
        <f>'Dump KNMI data'!D2482/10</f>
        <v>11</v>
      </c>
      <c r="B2482">
        <v>4.4000000000000004</v>
      </c>
    </row>
    <row r="2483" spans="1:2" x14ac:dyDescent="0.2">
      <c r="A2483">
        <f>'Dump KNMI data'!D2483/10</f>
        <v>11.8</v>
      </c>
      <c r="B2483">
        <v>7.2</v>
      </c>
    </row>
    <row r="2484" spans="1:2" x14ac:dyDescent="0.2">
      <c r="A2484">
        <f>'Dump KNMI data'!D2484/10</f>
        <v>12.3</v>
      </c>
      <c r="B2484">
        <v>8.8000000000000007</v>
      </c>
    </row>
    <row r="2485" spans="1:2" x14ac:dyDescent="0.2">
      <c r="A2485">
        <f>'Dump KNMI data'!D2485/10</f>
        <v>12.9</v>
      </c>
      <c r="B2485">
        <v>9.6</v>
      </c>
    </row>
    <row r="2486" spans="1:2" x14ac:dyDescent="0.2">
      <c r="A2486">
        <f>'Dump KNMI data'!D2486/10</f>
        <v>14.1</v>
      </c>
      <c r="B2486">
        <v>10.199999999999999</v>
      </c>
    </row>
    <row r="2487" spans="1:2" x14ac:dyDescent="0.2">
      <c r="A2487">
        <f>'Dump KNMI data'!D2487/10</f>
        <v>14.7</v>
      </c>
      <c r="B2487">
        <v>10.4</v>
      </c>
    </row>
    <row r="2488" spans="1:2" x14ac:dyDescent="0.2">
      <c r="A2488">
        <f>'Dump KNMI data'!D2488/10</f>
        <v>15.1</v>
      </c>
      <c r="B2488">
        <v>10.6</v>
      </c>
    </row>
    <row r="2489" spans="1:2" x14ac:dyDescent="0.2">
      <c r="A2489">
        <f>'Dump KNMI data'!D2489/10</f>
        <v>13.3</v>
      </c>
      <c r="B2489">
        <v>10.1</v>
      </c>
    </row>
    <row r="2490" spans="1:2" x14ac:dyDescent="0.2">
      <c r="A2490">
        <f>'Dump KNMI data'!D2490/10</f>
        <v>14.2</v>
      </c>
      <c r="B2490">
        <v>10.3</v>
      </c>
    </row>
    <row r="2491" spans="1:2" x14ac:dyDescent="0.2">
      <c r="A2491">
        <f>'Dump KNMI data'!D2491/10</f>
        <v>12.5</v>
      </c>
      <c r="B2491">
        <v>9.1999999999999993</v>
      </c>
    </row>
    <row r="2492" spans="1:2" x14ac:dyDescent="0.2">
      <c r="A2492">
        <f>'Dump KNMI data'!D2492/10</f>
        <v>10.4</v>
      </c>
      <c r="B2492">
        <v>7.7</v>
      </c>
    </row>
    <row r="2493" spans="1:2" x14ac:dyDescent="0.2">
      <c r="A2493">
        <f>'Dump KNMI data'!D2493/10</f>
        <v>8.6999999999999993</v>
      </c>
      <c r="B2493">
        <v>6.3</v>
      </c>
    </row>
    <row r="2494" spans="1:2" x14ac:dyDescent="0.2">
      <c r="A2494">
        <f>'Dump KNMI data'!D2494/10</f>
        <v>8.8000000000000007</v>
      </c>
      <c r="B2494">
        <v>5.8</v>
      </c>
    </row>
    <row r="2495" spans="1:2" x14ac:dyDescent="0.2">
      <c r="A2495">
        <f>'Dump KNMI data'!D2495/10</f>
        <v>8.6</v>
      </c>
      <c r="B2495">
        <v>5.3</v>
      </c>
    </row>
    <row r="2496" spans="1:2" x14ac:dyDescent="0.2">
      <c r="A2496">
        <f>'Dump KNMI data'!D2496/10</f>
        <v>8.4</v>
      </c>
      <c r="B2496">
        <v>5.8</v>
      </c>
    </row>
    <row r="2497" spans="1:2" x14ac:dyDescent="0.2">
      <c r="A2497">
        <f>'Dump KNMI data'!D2497/10</f>
        <v>8.1999999999999993</v>
      </c>
      <c r="B2497">
        <v>5.5</v>
      </c>
    </row>
    <row r="2498" spans="1:2" x14ac:dyDescent="0.2">
      <c r="A2498">
        <f>'Dump KNMI data'!D2498/10</f>
        <v>7.7</v>
      </c>
      <c r="B2498">
        <v>4.8</v>
      </c>
    </row>
    <row r="2499" spans="1:2" x14ac:dyDescent="0.2">
      <c r="A2499">
        <f>'Dump KNMI data'!D2499/10</f>
        <v>7.6</v>
      </c>
      <c r="B2499">
        <v>5.2</v>
      </c>
    </row>
    <row r="2500" spans="1:2" x14ac:dyDescent="0.2">
      <c r="A2500">
        <f>'Dump KNMI data'!D2500/10</f>
        <v>6.5</v>
      </c>
      <c r="B2500">
        <v>4.3</v>
      </c>
    </row>
    <row r="2501" spans="1:2" x14ac:dyDescent="0.2">
      <c r="A2501">
        <f>'Dump KNMI data'!D2501/10</f>
        <v>5.5</v>
      </c>
      <c r="B2501">
        <v>5.2</v>
      </c>
    </row>
    <row r="2502" spans="1:2" x14ac:dyDescent="0.2">
      <c r="A2502">
        <f>'Dump KNMI data'!D2502/10</f>
        <v>4.9000000000000004</v>
      </c>
      <c r="B2502">
        <v>4.4000000000000004</v>
      </c>
    </row>
    <row r="2503" spans="1:2" x14ac:dyDescent="0.2">
      <c r="A2503">
        <f>'Dump KNMI data'!D2503/10</f>
        <v>5.6</v>
      </c>
      <c r="B2503">
        <v>5.9</v>
      </c>
    </row>
    <row r="2504" spans="1:2" x14ac:dyDescent="0.2">
      <c r="A2504">
        <f>'Dump KNMI data'!D2504/10</f>
        <v>7.8</v>
      </c>
      <c r="B2504">
        <v>7.1</v>
      </c>
    </row>
    <row r="2505" spans="1:2" x14ac:dyDescent="0.2">
      <c r="A2505">
        <f>'Dump KNMI data'!D2505/10</f>
        <v>10.3</v>
      </c>
      <c r="B2505">
        <v>8.1</v>
      </c>
    </row>
    <row r="2506" spans="1:2" x14ac:dyDescent="0.2">
      <c r="A2506">
        <f>'Dump KNMI data'!D2506/10</f>
        <v>11.4</v>
      </c>
      <c r="B2506">
        <v>10.199999999999999</v>
      </c>
    </row>
    <row r="2507" spans="1:2" x14ac:dyDescent="0.2">
      <c r="A2507">
        <f>'Dump KNMI data'!D2507/10</f>
        <v>11.7</v>
      </c>
      <c r="B2507">
        <v>12.4</v>
      </c>
    </row>
    <row r="2508" spans="1:2" x14ac:dyDescent="0.2">
      <c r="A2508">
        <f>'Dump KNMI data'!D2508/10</f>
        <v>12.4</v>
      </c>
      <c r="B2508">
        <v>13.6</v>
      </c>
    </row>
    <row r="2509" spans="1:2" x14ac:dyDescent="0.2">
      <c r="A2509">
        <f>'Dump KNMI data'!D2509/10</f>
        <v>12.5</v>
      </c>
      <c r="B2509">
        <v>14.1</v>
      </c>
    </row>
    <row r="2510" spans="1:2" x14ac:dyDescent="0.2">
      <c r="A2510">
        <f>'Dump KNMI data'!D2510/10</f>
        <v>12.6</v>
      </c>
      <c r="B2510">
        <v>15.8</v>
      </c>
    </row>
    <row r="2511" spans="1:2" x14ac:dyDescent="0.2">
      <c r="A2511">
        <f>'Dump KNMI data'!D2511/10</f>
        <v>11.7</v>
      </c>
      <c r="B2511">
        <v>16.2</v>
      </c>
    </row>
    <row r="2512" spans="1:2" x14ac:dyDescent="0.2">
      <c r="A2512">
        <f>'Dump KNMI data'!D2512/10</f>
        <v>10.4</v>
      </c>
      <c r="B2512">
        <v>16.3</v>
      </c>
    </row>
    <row r="2513" spans="1:2" x14ac:dyDescent="0.2">
      <c r="A2513">
        <f>'Dump KNMI data'!D2513/10</f>
        <v>9.4</v>
      </c>
      <c r="B2513">
        <v>16.3</v>
      </c>
    </row>
    <row r="2514" spans="1:2" x14ac:dyDescent="0.2">
      <c r="A2514">
        <f>'Dump KNMI data'!D2514/10</f>
        <v>9.4</v>
      </c>
      <c r="B2514">
        <v>15.7</v>
      </c>
    </row>
    <row r="2515" spans="1:2" x14ac:dyDescent="0.2">
      <c r="A2515">
        <f>'Dump KNMI data'!D2515/10</f>
        <v>8.6999999999999993</v>
      </c>
      <c r="B2515">
        <v>14.8</v>
      </c>
    </row>
    <row r="2516" spans="1:2" x14ac:dyDescent="0.2">
      <c r="A2516">
        <f>'Dump KNMI data'!D2516/10</f>
        <v>8.1999999999999993</v>
      </c>
      <c r="B2516">
        <v>12.5</v>
      </c>
    </row>
    <row r="2517" spans="1:2" x14ac:dyDescent="0.2">
      <c r="A2517">
        <f>'Dump KNMI data'!D2517/10</f>
        <v>8</v>
      </c>
      <c r="B2517">
        <v>12.2</v>
      </c>
    </row>
    <row r="2518" spans="1:2" x14ac:dyDescent="0.2">
      <c r="A2518">
        <f>'Dump KNMI data'!D2518/10</f>
        <v>8</v>
      </c>
      <c r="B2518">
        <v>11.2</v>
      </c>
    </row>
    <row r="2519" spans="1:2" x14ac:dyDescent="0.2">
      <c r="A2519">
        <f>'Dump KNMI data'!D2519/10</f>
        <v>7.9</v>
      </c>
      <c r="B2519">
        <v>10.1</v>
      </c>
    </row>
    <row r="2520" spans="1:2" x14ac:dyDescent="0.2">
      <c r="A2520">
        <f>'Dump KNMI data'!D2520/10</f>
        <v>8</v>
      </c>
      <c r="B2520">
        <v>9.8000000000000007</v>
      </c>
    </row>
    <row r="2521" spans="1:2" x14ac:dyDescent="0.2">
      <c r="A2521">
        <f>'Dump KNMI data'!D2521/10</f>
        <v>7.8</v>
      </c>
      <c r="B2521">
        <v>9</v>
      </c>
    </row>
    <row r="2522" spans="1:2" x14ac:dyDescent="0.2">
      <c r="A2522">
        <f>'Dump KNMI data'!D2522/10</f>
        <v>7.8</v>
      </c>
      <c r="B2522">
        <v>8.4</v>
      </c>
    </row>
    <row r="2523" spans="1:2" x14ac:dyDescent="0.2">
      <c r="A2523">
        <f>'Dump KNMI data'!D2523/10</f>
        <v>8</v>
      </c>
      <c r="B2523">
        <v>8</v>
      </c>
    </row>
    <row r="2524" spans="1:2" x14ac:dyDescent="0.2">
      <c r="A2524">
        <f>'Dump KNMI data'!D2524/10</f>
        <v>8</v>
      </c>
      <c r="B2524">
        <v>7</v>
      </c>
    </row>
    <row r="2525" spans="1:2" x14ac:dyDescent="0.2">
      <c r="A2525">
        <f>'Dump KNMI data'!D2525/10</f>
        <v>7.8</v>
      </c>
      <c r="B2525">
        <v>6.5</v>
      </c>
    </row>
    <row r="2526" spans="1:2" x14ac:dyDescent="0.2">
      <c r="A2526">
        <f>'Dump KNMI data'!D2526/10</f>
        <v>7.9</v>
      </c>
      <c r="B2526">
        <v>6.5</v>
      </c>
    </row>
    <row r="2527" spans="1:2" x14ac:dyDescent="0.2">
      <c r="A2527">
        <f>'Dump KNMI data'!D2527/10</f>
        <v>8</v>
      </c>
      <c r="B2527">
        <v>7</v>
      </c>
    </row>
    <row r="2528" spans="1:2" x14ac:dyDescent="0.2">
      <c r="A2528">
        <f>'Dump KNMI data'!D2528/10</f>
        <v>8.1999999999999993</v>
      </c>
      <c r="B2528">
        <v>8.4</v>
      </c>
    </row>
    <row r="2529" spans="1:2" x14ac:dyDescent="0.2">
      <c r="A2529">
        <f>'Dump KNMI data'!D2529/10</f>
        <v>8.5</v>
      </c>
      <c r="B2529">
        <v>10.7</v>
      </c>
    </row>
    <row r="2530" spans="1:2" x14ac:dyDescent="0.2">
      <c r="A2530">
        <f>'Dump KNMI data'!D2530/10</f>
        <v>8.8000000000000007</v>
      </c>
      <c r="B2530">
        <v>12.4</v>
      </c>
    </row>
    <row r="2531" spans="1:2" x14ac:dyDescent="0.2">
      <c r="A2531">
        <f>'Dump KNMI data'!D2531/10</f>
        <v>9.1</v>
      </c>
      <c r="B2531">
        <v>13.8</v>
      </c>
    </row>
    <row r="2532" spans="1:2" x14ac:dyDescent="0.2">
      <c r="A2532">
        <f>'Dump KNMI data'!D2532/10</f>
        <v>9.4</v>
      </c>
      <c r="B2532">
        <v>15.9</v>
      </c>
    </row>
    <row r="2533" spans="1:2" x14ac:dyDescent="0.2">
      <c r="A2533">
        <f>'Dump KNMI data'!D2533/10</f>
        <v>9.8000000000000007</v>
      </c>
      <c r="B2533">
        <v>17</v>
      </c>
    </row>
    <row r="2534" spans="1:2" x14ac:dyDescent="0.2">
      <c r="A2534">
        <f>'Dump KNMI data'!D2534/10</f>
        <v>10.3</v>
      </c>
      <c r="B2534">
        <v>17.600000000000001</v>
      </c>
    </row>
    <row r="2535" spans="1:2" x14ac:dyDescent="0.2">
      <c r="A2535">
        <f>'Dump KNMI data'!D2535/10</f>
        <v>10.7</v>
      </c>
      <c r="B2535">
        <v>18</v>
      </c>
    </row>
    <row r="2536" spans="1:2" x14ac:dyDescent="0.2">
      <c r="A2536">
        <f>'Dump KNMI data'!D2536/10</f>
        <v>10.7</v>
      </c>
      <c r="B2536">
        <v>18</v>
      </c>
    </row>
    <row r="2537" spans="1:2" x14ac:dyDescent="0.2">
      <c r="A2537">
        <f>'Dump KNMI data'!D2537/10</f>
        <v>10.4</v>
      </c>
      <c r="B2537">
        <v>17.600000000000001</v>
      </c>
    </row>
    <row r="2538" spans="1:2" x14ac:dyDescent="0.2">
      <c r="A2538">
        <f>'Dump KNMI data'!D2538/10</f>
        <v>10.199999999999999</v>
      </c>
      <c r="B2538">
        <v>17.100000000000001</v>
      </c>
    </row>
    <row r="2539" spans="1:2" x14ac:dyDescent="0.2">
      <c r="A2539">
        <f>'Dump KNMI data'!D2539/10</f>
        <v>9.6</v>
      </c>
      <c r="B2539">
        <v>16.3</v>
      </c>
    </row>
    <row r="2540" spans="1:2" x14ac:dyDescent="0.2">
      <c r="A2540">
        <f>'Dump KNMI data'!D2540/10</f>
        <v>9</v>
      </c>
      <c r="B2540">
        <v>15.6</v>
      </c>
    </row>
    <row r="2541" spans="1:2" x14ac:dyDescent="0.2">
      <c r="A2541">
        <f>'Dump KNMI data'!D2541/10</f>
        <v>8.6</v>
      </c>
      <c r="B2541">
        <v>14</v>
      </c>
    </row>
    <row r="2542" spans="1:2" x14ac:dyDescent="0.2">
      <c r="A2542">
        <f>'Dump KNMI data'!D2542/10</f>
        <v>8.5</v>
      </c>
      <c r="B2542">
        <v>13.1</v>
      </c>
    </row>
    <row r="2543" spans="1:2" x14ac:dyDescent="0.2">
      <c r="A2543">
        <f>'Dump KNMI data'!D2543/10</f>
        <v>8.3000000000000007</v>
      </c>
      <c r="B2543">
        <v>12</v>
      </c>
    </row>
    <row r="2544" spans="1:2" x14ac:dyDescent="0.2">
      <c r="A2544">
        <f>'Dump KNMI data'!D2544/10</f>
        <v>8</v>
      </c>
      <c r="B2544">
        <v>10.4</v>
      </c>
    </row>
    <row r="2545" spans="1:2" x14ac:dyDescent="0.2">
      <c r="A2545">
        <f>'Dump KNMI data'!D2545/10</f>
        <v>7.8</v>
      </c>
      <c r="B2545">
        <v>7.8</v>
      </c>
    </row>
    <row r="2546" spans="1:2" x14ac:dyDescent="0.2">
      <c r="A2546">
        <f>'Dump KNMI data'!D2546/10</f>
        <v>7.6</v>
      </c>
      <c r="B2546">
        <v>8.1</v>
      </c>
    </row>
    <row r="2547" spans="1:2" x14ac:dyDescent="0.2">
      <c r="A2547">
        <f>'Dump KNMI data'!D2547/10</f>
        <v>7.8</v>
      </c>
      <c r="B2547">
        <v>7.7</v>
      </c>
    </row>
    <row r="2548" spans="1:2" x14ac:dyDescent="0.2">
      <c r="A2548">
        <f>'Dump KNMI data'!D2548/10</f>
        <v>7.7</v>
      </c>
      <c r="B2548">
        <v>8.5</v>
      </c>
    </row>
    <row r="2549" spans="1:2" x14ac:dyDescent="0.2">
      <c r="A2549">
        <f>'Dump KNMI data'!D2549/10</f>
        <v>7.7</v>
      </c>
      <c r="B2549">
        <v>8.8000000000000007</v>
      </c>
    </row>
    <row r="2550" spans="1:2" x14ac:dyDescent="0.2">
      <c r="A2550">
        <f>'Dump KNMI data'!D2550/10</f>
        <v>7.4</v>
      </c>
      <c r="B2550">
        <v>8.6</v>
      </c>
    </row>
    <row r="2551" spans="1:2" x14ac:dyDescent="0.2">
      <c r="A2551">
        <f>'Dump KNMI data'!D2551/10</f>
        <v>7.2</v>
      </c>
      <c r="B2551">
        <v>10.7</v>
      </c>
    </row>
    <row r="2552" spans="1:2" x14ac:dyDescent="0.2">
      <c r="A2552">
        <f>'Dump KNMI data'!D2552/10</f>
        <v>7.3</v>
      </c>
      <c r="B2552">
        <v>11.6</v>
      </c>
    </row>
    <row r="2553" spans="1:2" x14ac:dyDescent="0.2">
      <c r="A2553">
        <f>'Dump KNMI data'!D2553/10</f>
        <v>7.6</v>
      </c>
      <c r="B2553">
        <v>13.4</v>
      </c>
    </row>
    <row r="2554" spans="1:2" x14ac:dyDescent="0.2">
      <c r="A2554">
        <f>'Dump KNMI data'!D2554/10</f>
        <v>8.6</v>
      </c>
      <c r="B2554">
        <v>14.9</v>
      </c>
    </row>
    <row r="2555" spans="1:2" x14ac:dyDescent="0.2">
      <c r="A2555">
        <f>'Dump KNMI data'!D2555/10</f>
        <v>9.6999999999999993</v>
      </c>
      <c r="B2555">
        <v>15</v>
      </c>
    </row>
    <row r="2556" spans="1:2" x14ac:dyDescent="0.2">
      <c r="A2556">
        <f>'Dump KNMI data'!D2556/10</f>
        <v>11.4</v>
      </c>
      <c r="B2556">
        <v>14.6</v>
      </c>
    </row>
    <row r="2557" spans="1:2" x14ac:dyDescent="0.2">
      <c r="A2557">
        <f>'Dump KNMI data'!D2557/10</f>
        <v>12.7</v>
      </c>
      <c r="B2557">
        <v>15.3</v>
      </c>
    </row>
    <row r="2558" spans="1:2" x14ac:dyDescent="0.2">
      <c r="A2558">
        <f>'Dump KNMI data'!D2558/10</f>
        <v>14.2</v>
      </c>
      <c r="B2558">
        <v>15.6</v>
      </c>
    </row>
    <row r="2559" spans="1:2" x14ac:dyDescent="0.2">
      <c r="A2559">
        <f>'Dump KNMI data'!D2559/10</f>
        <v>15</v>
      </c>
      <c r="B2559">
        <v>14.9</v>
      </c>
    </row>
    <row r="2560" spans="1:2" x14ac:dyDescent="0.2">
      <c r="A2560">
        <f>'Dump KNMI data'!D2560/10</f>
        <v>14.6</v>
      </c>
      <c r="B2560">
        <v>13.7</v>
      </c>
    </row>
    <row r="2561" spans="1:2" x14ac:dyDescent="0.2">
      <c r="A2561">
        <f>'Dump KNMI data'!D2561/10</f>
        <v>14</v>
      </c>
      <c r="B2561">
        <v>14.8</v>
      </c>
    </row>
    <row r="2562" spans="1:2" x14ac:dyDescent="0.2">
      <c r="A2562">
        <f>'Dump KNMI data'!D2562/10</f>
        <v>14.1</v>
      </c>
      <c r="B2562">
        <v>15</v>
      </c>
    </row>
    <row r="2563" spans="1:2" x14ac:dyDescent="0.2">
      <c r="A2563">
        <f>'Dump KNMI data'!D2563/10</f>
        <v>13.3</v>
      </c>
      <c r="B2563">
        <v>14.8</v>
      </c>
    </row>
    <row r="2564" spans="1:2" x14ac:dyDescent="0.2">
      <c r="A2564">
        <f>'Dump KNMI data'!D2564/10</f>
        <v>12</v>
      </c>
      <c r="B2564">
        <v>13.7</v>
      </c>
    </row>
    <row r="2565" spans="1:2" x14ac:dyDescent="0.2">
      <c r="A2565">
        <f>'Dump KNMI data'!D2565/10</f>
        <v>10.7</v>
      </c>
      <c r="B2565">
        <v>12.5</v>
      </c>
    </row>
    <row r="2566" spans="1:2" x14ac:dyDescent="0.2">
      <c r="A2566">
        <f>'Dump KNMI data'!D2566/10</f>
        <v>9.8000000000000007</v>
      </c>
      <c r="B2566">
        <v>13.3</v>
      </c>
    </row>
    <row r="2567" spans="1:2" x14ac:dyDescent="0.2">
      <c r="A2567">
        <f>'Dump KNMI data'!D2567/10</f>
        <v>8.6999999999999993</v>
      </c>
      <c r="B2567">
        <v>12.7</v>
      </c>
    </row>
    <row r="2568" spans="1:2" x14ac:dyDescent="0.2">
      <c r="A2568">
        <f>'Dump KNMI data'!D2568/10</f>
        <v>8.5</v>
      </c>
      <c r="B2568">
        <v>12.7</v>
      </c>
    </row>
    <row r="2569" spans="1:2" x14ac:dyDescent="0.2">
      <c r="A2569">
        <f>'Dump KNMI data'!D2569/10</f>
        <v>8</v>
      </c>
      <c r="B2569">
        <v>12.7</v>
      </c>
    </row>
    <row r="2570" spans="1:2" x14ac:dyDescent="0.2">
      <c r="A2570">
        <f>'Dump KNMI data'!D2570/10</f>
        <v>7.3</v>
      </c>
      <c r="B2570">
        <v>12.5</v>
      </c>
    </row>
    <row r="2571" spans="1:2" x14ac:dyDescent="0.2">
      <c r="A2571">
        <f>'Dump KNMI data'!D2571/10</f>
        <v>6</v>
      </c>
      <c r="B2571">
        <v>11.6</v>
      </c>
    </row>
    <row r="2572" spans="1:2" x14ac:dyDescent="0.2">
      <c r="A2572">
        <f>'Dump KNMI data'!D2572/10</f>
        <v>5.8</v>
      </c>
      <c r="B2572">
        <v>10.9</v>
      </c>
    </row>
    <row r="2573" spans="1:2" x14ac:dyDescent="0.2">
      <c r="A2573">
        <f>'Dump KNMI data'!D2573/10</f>
        <v>5.4</v>
      </c>
      <c r="B2573">
        <v>10.7</v>
      </c>
    </row>
    <row r="2574" spans="1:2" x14ac:dyDescent="0.2">
      <c r="A2574">
        <f>'Dump KNMI data'!D2574/10</f>
        <v>5.9</v>
      </c>
      <c r="B2574">
        <v>10.8</v>
      </c>
    </row>
    <row r="2575" spans="1:2" x14ac:dyDescent="0.2">
      <c r="A2575">
        <f>'Dump KNMI data'!D2575/10</f>
        <v>6.1</v>
      </c>
      <c r="B2575">
        <v>11.8</v>
      </c>
    </row>
    <row r="2576" spans="1:2" x14ac:dyDescent="0.2">
      <c r="A2576">
        <f>'Dump KNMI data'!D2576/10</f>
        <v>7</v>
      </c>
      <c r="B2576">
        <v>13.2</v>
      </c>
    </row>
    <row r="2577" spans="1:2" x14ac:dyDescent="0.2">
      <c r="A2577">
        <f>'Dump KNMI data'!D2577/10</f>
        <v>8.1999999999999993</v>
      </c>
      <c r="B2577">
        <v>15.3</v>
      </c>
    </row>
    <row r="2578" spans="1:2" x14ac:dyDescent="0.2">
      <c r="A2578">
        <f>'Dump KNMI data'!D2578/10</f>
        <v>9.8000000000000007</v>
      </c>
      <c r="B2578">
        <v>17.7</v>
      </c>
    </row>
    <row r="2579" spans="1:2" x14ac:dyDescent="0.2">
      <c r="A2579">
        <f>'Dump KNMI data'!D2579/10</f>
        <v>10.199999999999999</v>
      </c>
      <c r="B2579">
        <v>19.100000000000001</v>
      </c>
    </row>
    <row r="2580" spans="1:2" x14ac:dyDescent="0.2">
      <c r="A2580">
        <f>'Dump KNMI data'!D2580/10</f>
        <v>10.3</v>
      </c>
      <c r="B2580">
        <v>19.8</v>
      </c>
    </row>
    <row r="2581" spans="1:2" x14ac:dyDescent="0.2">
      <c r="A2581">
        <f>'Dump KNMI data'!D2581/10</f>
        <v>11.3</v>
      </c>
      <c r="B2581">
        <v>20.100000000000001</v>
      </c>
    </row>
    <row r="2582" spans="1:2" x14ac:dyDescent="0.2">
      <c r="A2582">
        <f>'Dump KNMI data'!D2582/10</f>
        <v>12</v>
      </c>
      <c r="B2582">
        <v>21.3</v>
      </c>
    </row>
    <row r="2583" spans="1:2" x14ac:dyDescent="0.2">
      <c r="A2583">
        <f>'Dump KNMI data'!D2583/10</f>
        <v>12</v>
      </c>
      <c r="B2583">
        <v>21.1</v>
      </c>
    </row>
    <row r="2584" spans="1:2" x14ac:dyDescent="0.2">
      <c r="A2584">
        <f>'Dump KNMI data'!D2584/10</f>
        <v>12.7</v>
      </c>
      <c r="B2584">
        <v>21</v>
      </c>
    </row>
    <row r="2585" spans="1:2" x14ac:dyDescent="0.2">
      <c r="A2585">
        <f>'Dump KNMI data'!D2585/10</f>
        <v>13.4</v>
      </c>
      <c r="B2585">
        <v>19.899999999999999</v>
      </c>
    </row>
    <row r="2586" spans="1:2" x14ac:dyDescent="0.2">
      <c r="A2586">
        <f>'Dump KNMI data'!D2586/10</f>
        <v>13.5</v>
      </c>
      <c r="B2586">
        <v>19.899999999999999</v>
      </c>
    </row>
    <row r="2587" spans="1:2" x14ac:dyDescent="0.2">
      <c r="A2587">
        <f>'Dump KNMI data'!D2587/10</f>
        <v>12.6</v>
      </c>
      <c r="B2587">
        <v>19.2</v>
      </c>
    </row>
    <row r="2588" spans="1:2" x14ac:dyDescent="0.2">
      <c r="A2588">
        <f>'Dump KNMI data'!D2588/10</f>
        <v>11.5</v>
      </c>
      <c r="B2588">
        <v>17.899999999999999</v>
      </c>
    </row>
    <row r="2589" spans="1:2" x14ac:dyDescent="0.2">
      <c r="A2589">
        <f>'Dump KNMI data'!D2589/10</f>
        <v>11.3</v>
      </c>
      <c r="B2589">
        <v>17.2</v>
      </c>
    </row>
    <row r="2590" spans="1:2" x14ac:dyDescent="0.2">
      <c r="A2590">
        <f>'Dump KNMI data'!D2590/10</f>
        <v>10.3</v>
      </c>
      <c r="B2590">
        <v>16.100000000000001</v>
      </c>
    </row>
    <row r="2591" spans="1:2" x14ac:dyDescent="0.2">
      <c r="A2591">
        <f>'Dump KNMI data'!D2591/10</f>
        <v>9.6999999999999993</v>
      </c>
      <c r="B2591">
        <v>15.7</v>
      </c>
    </row>
    <row r="2592" spans="1:2" x14ac:dyDescent="0.2">
      <c r="A2592">
        <f>'Dump KNMI data'!D2592/10</f>
        <v>9.3000000000000007</v>
      </c>
      <c r="B2592">
        <v>14.7</v>
      </c>
    </row>
    <row r="2593" spans="1:2" x14ac:dyDescent="0.2">
      <c r="A2593">
        <f>'Dump KNMI data'!D2593/10</f>
        <v>8.9</v>
      </c>
      <c r="B2593">
        <v>13.8</v>
      </c>
    </row>
    <row r="2594" spans="1:2" x14ac:dyDescent="0.2">
      <c r="A2594">
        <f>'Dump KNMI data'!D2594/10</f>
        <v>8.4</v>
      </c>
      <c r="B2594">
        <v>13.3</v>
      </c>
    </row>
    <row r="2595" spans="1:2" x14ac:dyDescent="0.2">
      <c r="A2595">
        <f>'Dump KNMI data'!D2595/10</f>
        <v>8.4</v>
      </c>
      <c r="B2595">
        <v>11.9</v>
      </c>
    </row>
    <row r="2596" spans="1:2" x14ac:dyDescent="0.2">
      <c r="A2596">
        <f>'Dump KNMI data'!D2596/10</f>
        <v>8.9</v>
      </c>
      <c r="B2596">
        <v>12.3</v>
      </c>
    </row>
    <row r="2597" spans="1:2" x14ac:dyDescent="0.2">
      <c r="A2597">
        <f>'Dump KNMI data'!D2597/10</f>
        <v>9.3000000000000007</v>
      </c>
      <c r="B2597">
        <v>12.1</v>
      </c>
    </row>
    <row r="2598" spans="1:2" x14ac:dyDescent="0.2">
      <c r="A2598">
        <f>'Dump KNMI data'!D2598/10</f>
        <v>8.6</v>
      </c>
      <c r="B2598">
        <v>11</v>
      </c>
    </row>
    <row r="2599" spans="1:2" x14ac:dyDescent="0.2">
      <c r="A2599">
        <f>'Dump KNMI data'!D2599/10</f>
        <v>8.6</v>
      </c>
      <c r="B2599">
        <v>12.5</v>
      </c>
    </row>
    <row r="2600" spans="1:2" x14ac:dyDescent="0.2">
      <c r="A2600">
        <f>'Dump KNMI data'!D2600/10</f>
        <v>10.1</v>
      </c>
      <c r="B2600">
        <v>14.5</v>
      </c>
    </row>
    <row r="2601" spans="1:2" x14ac:dyDescent="0.2">
      <c r="A2601">
        <f>'Dump KNMI data'!D2601/10</f>
        <v>10.7</v>
      </c>
      <c r="B2601">
        <v>16.399999999999999</v>
      </c>
    </row>
    <row r="2602" spans="1:2" x14ac:dyDescent="0.2">
      <c r="A2602">
        <f>'Dump KNMI data'!D2602/10</f>
        <v>11.5</v>
      </c>
      <c r="B2602">
        <v>18.899999999999999</v>
      </c>
    </row>
    <row r="2603" spans="1:2" x14ac:dyDescent="0.2">
      <c r="A2603">
        <f>'Dump KNMI data'!D2603/10</f>
        <v>12.4</v>
      </c>
      <c r="B2603">
        <v>20.6</v>
      </c>
    </row>
    <row r="2604" spans="1:2" x14ac:dyDescent="0.2">
      <c r="A2604">
        <f>'Dump KNMI data'!D2604/10</f>
        <v>13.2</v>
      </c>
      <c r="B2604">
        <v>21.7</v>
      </c>
    </row>
    <row r="2605" spans="1:2" x14ac:dyDescent="0.2">
      <c r="A2605">
        <f>'Dump KNMI data'!D2605/10</f>
        <v>13.5</v>
      </c>
      <c r="B2605">
        <v>22.9</v>
      </c>
    </row>
    <row r="2606" spans="1:2" x14ac:dyDescent="0.2">
      <c r="A2606">
        <f>'Dump KNMI data'!D2606/10</f>
        <v>14.5</v>
      </c>
      <c r="B2606">
        <v>23.2</v>
      </c>
    </row>
    <row r="2607" spans="1:2" x14ac:dyDescent="0.2">
      <c r="A2607">
        <f>'Dump KNMI data'!D2607/10</f>
        <v>14.7</v>
      </c>
      <c r="B2607">
        <v>23.4</v>
      </c>
    </row>
    <row r="2608" spans="1:2" x14ac:dyDescent="0.2">
      <c r="A2608">
        <f>'Dump KNMI data'!D2608/10</f>
        <v>14.8</v>
      </c>
      <c r="B2608">
        <v>23.5</v>
      </c>
    </row>
    <row r="2609" spans="1:2" x14ac:dyDescent="0.2">
      <c r="A2609">
        <f>'Dump KNMI data'!D2609/10</f>
        <v>13.9</v>
      </c>
      <c r="B2609">
        <v>23.2</v>
      </c>
    </row>
    <row r="2610" spans="1:2" x14ac:dyDescent="0.2">
      <c r="A2610">
        <f>'Dump KNMI data'!D2610/10</f>
        <v>13.6</v>
      </c>
      <c r="B2610">
        <v>22.4</v>
      </c>
    </row>
    <row r="2611" spans="1:2" x14ac:dyDescent="0.2">
      <c r="A2611">
        <f>'Dump KNMI data'!D2611/10</f>
        <v>12.4</v>
      </c>
      <c r="B2611">
        <v>21.6</v>
      </c>
    </row>
    <row r="2612" spans="1:2" x14ac:dyDescent="0.2">
      <c r="A2612">
        <f>'Dump KNMI data'!D2612/10</f>
        <v>11.1</v>
      </c>
      <c r="B2612">
        <v>19</v>
      </c>
    </row>
    <row r="2613" spans="1:2" x14ac:dyDescent="0.2">
      <c r="A2613">
        <f>'Dump KNMI data'!D2613/10</f>
        <v>9.8000000000000007</v>
      </c>
      <c r="B2613">
        <v>16.600000000000001</v>
      </c>
    </row>
    <row r="2614" spans="1:2" x14ac:dyDescent="0.2">
      <c r="A2614">
        <f>'Dump KNMI data'!D2614/10</f>
        <v>9.5</v>
      </c>
      <c r="B2614">
        <v>13.6</v>
      </c>
    </row>
    <row r="2615" spans="1:2" x14ac:dyDescent="0.2">
      <c r="A2615">
        <f>'Dump KNMI data'!D2615/10</f>
        <v>8.6</v>
      </c>
      <c r="B2615">
        <v>15.1</v>
      </c>
    </row>
    <row r="2616" spans="1:2" x14ac:dyDescent="0.2">
      <c r="A2616">
        <f>'Dump KNMI data'!D2616/10</f>
        <v>7.6</v>
      </c>
      <c r="B2616">
        <v>12.9</v>
      </c>
    </row>
    <row r="2617" spans="1:2" x14ac:dyDescent="0.2">
      <c r="A2617">
        <f>'Dump KNMI data'!D2617/10</f>
        <v>7</v>
      </c>
      <c r="B2617">
        <v>13.9</v>
      </c>
    </row>
    <row r="2618" spans="1:2" x14ac:dyDescent="0.2">
      <c r="A2618">
        <f>'Dump KNMI data'!D2618/10</f>
        <v>6.4</v>
      </c>
      <c r="B2618">
        <v>11.9</v>
      </c>
    </row>
    <row r="2619" spans="1:2" x14ac:dyDescent="0.2">
      <c r="A2619">
        <f>'Dump KNMI data'!D2619/10</f>
        <v>6.3</v>
      </c>
      <c r="B2619">
        <v>11.2</v>
      </c>
    </row>
    <row r="2620" spans="1:2" x14ac:dyDescent="0.2">
      <c r="A2620">
        <f>'Dump KNMI data'!D2620/10</f>
        <v>7.3</v>
      </c>
      <c r="B2620">
        <v>10.9</v>
      </c>
    </row>
    <row r="2621" spans="1:2" x14ac:dyDescent="0.2">
      <c r="A2621">
        <f>'Dump KNMI data'!D2621/10</f>
        <v>8.1999999999999993</v>
      </c>
      <c r="B2621">
        <v>9.8000000000000007</v>
      </c>
    </row>
    <row r="2622" spans="1:2" x14ac:dyDescent="0.2">
      <c r="A2622">
        <f>'Dump KNMI data'!D2622/10</f>
        <v>8.5</v>
      </c>
      <c r="B2622">
        <v>9</v>
      </c>
    </row>
    <row r="2623" spans="1:2" x14ac:dyDescent="0.2">
      <c r="A2623">
        <f>'Dump KNMI data'!D2623/10</f>
        <v>8.1</v>
      </c>
      <c r="B2623">
        <v>11.9</v>
      </c>
    </row>
    <row r="2624" spans="1:2" x14ac:dyDescent="0.2">
      <c r="A2624">
        <f>'Dump KNMI data'!D2624/10</f>
        <v>7.4</v>
      </c>
      <c r="B2624">
        <v>15.9</v>
      </c>
    </row>
    <row r="2625" spans="1:2" x14ac:dyDescent="0.2">
      <c r="A2625">
        <f>'Dump KNMI data'!D2625/10</f>
        <v>6.6</v>
      </c>
      <c r="B2625">
        <v>18.600000000000001</v>
      </c>
    </row>
    <row r="2626" spans="1:2" x14ac:dyDescent="0.2">
      <c r="A2626">
        <f>'Dump KNMI data'!D2626/10</f>
        <v>7.3</v>
      </c>
      <c r="B2626">
        <v>20.399999999999999</v>
      </c>
    </row>
    <row r="2627" spans="1:2" x14ac:dyDescent="0.2">
      <c r="A2627">
        <f>'Dump KNMI data'!D2627/10</f>
        <v>7.7</v>
      </c>
      <c r="B2627">
        <v>22</v>
      </c>
    </row>
    <row r="2628" spans="1:2" x14ac:dyDescent="0.2">
      <c r="A2628">
        <f>'Dump KNMI data'!D2628/10</f>
        <v>9</v>
      </c>
      <c r="B2628">
        <v>22.9</v>
      </c>
    </row>
    <row r="2629" spans="1:2" x14ac:dyDescent="0.2">
      <c r="A2629">
        <f>'Dump KNMI data'!D2629/10</f>
        <v>10</v>
      </c>
      <c r="B2629">
        <v>22.9</v>
      </c>
    </row>
    <row r="2630" spans="1:2" x14ac:dyDescent="0.2">
      <c r="A2630">
        <f>'Dump KNMI data'!D2630/10</f>
        <v>10.3</v>
      </c>
      <c r="B2630">
        <v>23.4</v>
      </c>
    </row>
    <row r="2631" spans="1:2" x14ac:dyDescent="0.2">
      <c r="A2631">
        <f>'Dump KNMI data'!D2631/10</f>
        <v>11.4</v>
      </c>
      <c r="B2631">
        <v>24.1</v>
      </c>
    </row>
    <row r="2632" spans="1:2" x14ac:dyDescent="0.2">
      <c r="A2632">
        <f>'Dump KNMI data'!D2632/10</f>
        <v>11.2</v>
      </c>
      <c r="B2632">
        <v>23.8</v>
      </c>
    </row>
    <row r="2633" spans="1:2" x14ac:dyDescent="0.2">
      <c r="A2633">
        <f>'Dump KNMI data'!D2633/10</f>
        <v>11.6</v>
      </c>
      <c r="B2633">
        <v>23.4</v>
      </c>
    </row>
    <row r="2634" spans="1:2" x14ac:dyDescent="0.2">
      <c r="A2634">
        <f>'Dump KNMI data'!D2634/10</f>
        <v>10.8</v>
      </c>
      <c r="B2634">
        <v>22.4</v>
      </c>
    </row>
    <row r="2635" spans="1:2" x14ac:dyDescent="0.2">
      <c r="A2635">
        <f>'Dump KNMI data'!D2635/10</f>
        <v>10.7</v>
      </c>
      <c r="B2635">
        <v>20.9</v>
      </c>
    </row>
    <row r="2636" spans="1:2" x14ac:dyDescent="0.2">
      <c r="A2636">
        <f>'Dump KNMI data'!D2636/10</f>
        <v>10</v>
      </c>
      <c r="B2636">
        <v>19</v>
      </c>
    </row>
    <row r="2637" spans="1:2" x14ac:dyDescent="0.2">
      <c r="A2637">
        <f>'Dump KNMI data'!D2637/10</f>
        <v>10.1</v>
      </c>
      <c r="B2637">
        <v>17.600000000000001</v>
      </c>
    </row>
    <row r="2638" spans="1:2" x14ac:dyDescent="0.2">
      <c r="A2638">
        <f>'Dump KNMI data'!D2638/10</f>
        <v>9.1</v>
      </c>
      <c r="B2638">
        <v>15.4</v>
      </c>
    </row>
    <row r="2639" spans="1:2" x14ac:dyDescent="0.2">
      <c r="A2639">
        <f>'Dump KNMI data'!D2639/10</f>
        <v>8.8000000000000007</v>
      </c>
      <c r="B2639">
        <v>14.6</v>
      </c>
    </row>
    <row r="2640" spans="1:2" x14ac:dyDescent="0.2">
      <c r="A2640">
        <f>'Dump KNMI data'!D2640/10</f>
        <v>8</v>
      </c>
      <c r="B2640">
        <v>12.9</v>
      </c>
    </row>
    <row r="2641" spans="1:2" x14ac:dyDescent="0.2">
      <c r="A2641">
        <f>'Dump KNMI data'!D2641/10</f>
        <v>7.6</v>
      </c>
      <c r="B2641">
        <v>11.7</v>
      </c>
    </row>
    <row r="2642" spans="1:2" x14ac:dyDescent="0.2">
      <c r="A2642">
        <f>'Dump KNMI data'!D2642/10</f>
        <v>7.4</v>
      </c>
      <c r="B2642">
        <v>10.1</v>
      </c>
    </row>
    <row r="2643" spans="1:2" x14ac:dyDescent="0.2">
      <c r="A2643">
        <f>'Dump KNMI data'!D2643/10</f>
        <v>7.3</v>
      </c>
      <c r="B2643">
        <v>8.1999999999999993</v>
      </c>
    </row>
    <row r="2644" spans="1:2" x14ac:dyDescent="0.2">
      <c r="A2644">
        <f>'Dump KNMI data'!D2644/10</f>
        <v>7.3</v>
      </c>
      <c r="B2644">
        <v>6.3</v>
      </c>
    </row>
    <row r="2645" spans="1:2" x14ac:dyDescent="0.2">
      <c r="A2645">
        <f>'Dump KNMI data'!D2645/10</f>
        <v>7.5</v>
      </c>
      <c r="B2645">
        <v>7.3</v>
      </c>
    </row>
    <row r="2646" spans="1:2" x14ac:dyDescent="0.2">
      <c r="A2646">
        <f>'Dump KNMI data'!D2646/10</f>
        <v>7.7</v>
      </c>
      <c r="B2646">
        <v>6.6</v>
      </c>
    </row>
    <row r="2647" spans="1:2" x14ac:dyDescent="0.2">
      <c r="A2647">
        <f>'Dump KNMI data'!D2647/10</f>
        <v>8.3000000000000007</v>
      </c>
      <c r="B2647">
        <v>9.1</v>
      </c>
    </row>
    <row r="2648" spans="1:2" x14ac:dyDescent="0.2">
      <c r="A2648">
        <f>'Dump KNMI data'!D2648/10</f>
        <v>9</v>
      </c>
      <c r="B2648">
        <v>11.7</v>
      </c>
    </row>
    <row r="2649" spans="1:2" x14ac:dyDescent="0.2">
      <c r="A2649">
        <f>'Dump KNMI data'!D2649/10</f>
        <v>10.6</v>
      </c>
      <c r="B2649">
        <v>15.1</v>
      </c>
    </row>
    <row r="2650" spans="1:2" x14ac:dyDescent="0.2">
      <c r="A2650">
        <f>'Dump KNMI data'!D2650/10</f>
        <v>11.6</v>
      </c>
      <c r="B2650">
        <v>18.600000000000001</v>
      </c>
    </row>
    <row r="2651" spans="1:2" x14ac:dyDescent="0.2">
      <c r="A2651">
        <f>'Dump KNMI data'!D2651/10</f>
        <v>12.2</v>
      </c>
      <c r="B2651">
        <v>20.5</v>
      </c>
    </row>
    <row r="2652" spans="1:2" x14ac:dyDescent="0.2">
      <c r="A2652">
        <f>'Dump KNMI data'!D2652/10</f>
        <v>12.8</v>
      </c>
      <c r="B2652">
        <v>21.5</v>
      </c>
    </row>
    <row r="2653" spans="1:2" x14ac:dyDescent="0.2">
      <c r="A2653">
        <f>'Dump KNMI data'!D2653/10</f>
        <v>14.1</v>
      </c>
      <c r="B2653">
        <v>22.8</v>
      </c>
    </row>
    <row r="2654" spans="1:2" x14ac:dyDescent="0.2">
      <c r="A2654">
        <f>'Dump KNMI data'!D2654/10</f>
        <v>14.2</v>
      </c>
      <c r="B2654">
        <v>23.4</v>
      </c>
    </row>
    <row r="2655" spans="1:2" x14ac:dyDescent="0.2">
      <c r="A2655">
        <f>'Dump KNMI data'!D2655/10</f>
        <v>14.8</v>
      </c>
      <c r="B2655">
        <v>23.5</v>
      </c>
    </row>
    <row r="2656" spans="1:2" x14ac:dyDescent="0.2">
      <c r="A2656">
        <f>'Dump KNMI data'!D2656/10</f>
        <v>15.1</v>
      </c>
      <c r="B2656">
        <v>23.6</v>
      </c>
    </row>
    <row r="2657" spans="1:2" x14ac:dyDescent="0.2">
      <c r="A2657">
        <f>'Dump KNMI data'!D2657/10</f>
        <v>15.8</v>
      </c>
      <c r="B2657">
        <v>23.5</v>
      </c>
    </row>
    <row r="2658" spans="1:2" x14ac:dyDescent="0.2">
      <c r="A2658">
        <f>'Dump KNMI data'!D2658/10</f>
        <v>16</v>
      </c>
      <c r="B2658">
        <v>22.9</v>
      </c>
    </row>
    <row r="2659" spans="1:2" x14ac:dyDescent="0.2">
      <c r="A2659">
        <f>'Dump KNMI data'!D2659/10</f>
        <v>15.2</v>
      </c>
      <c r="B2659">
        <v>20.5</v>
      </c>
    </row>
    <row r="2660" spans="1:2" x14ac:dyDescent="0.2">
      <c r="A2660">
        <f>'Dump KNMI data'!D2660/10</f>
        <v>10.5</v>
      </c>
      <c r="B2660">
        <v>18</v>
      </c>
    </row>
    <row r="2661" spans="1:2" x14ac:dyDescent="0.2">
      <c r="A2661">
        <f>'Dump KNMI data'!D2661/10</f>
        <v>8.9</v>
      </c>
      <c r="B2661">
        <v>14.5</v>
      </c>
    </row>
    <row r="2662" spans="1:2" x14ac:dyDescent="0.2">
      <c r="A2662">
        <f>'Dump KNMI data'!D2662/10</f>
        <v>9.1999999999999993</v>
      </c>
      <c r="B2662">
        <v>10.199999999999999</v>
      </c>
    </row>
    <row r="2663" spans="1:2" x14ac:dyDescent="0.2">
      <c r="A2663">
        <f>'Dump KNMI data'!D2663/10</f>
        <v>9.5</v>
      </c>
      <c r="B2663">
        <v>8.8000000000000007</v>
      </c>
    </row>
    <row r="2664" spans="1:2" x14ac:dyDescent="0.2">
      <c r="A2664">
        <f>'Dump KNMI data'!D2664/10</f>
        <v>6.8</v>
      </c>
      <c r="B2664">
        <v>8.3000000000000007</v>
      </c>
    </row>
    <row r="2665" spans="1:2" x14ac:dyDescent="0.2">
      <c r="A2665">
        <f>'Dump KNMI data'!D2665/10</f>
        <v>5.9</v>
      </c>
      <c r="B2665">
        <v>7.7</v>
      </c>
    </row>
    <row r="2666" spans="1:2" x14ac:dyDescent="0.2">
      <c r="A2666">
        <f>'Dump KNMI data'!D2666/10</f>
        <v>4.7</v>
      </c>
      <c r="B2666">
        <v>9</v>
      </c>
    </row>
    <row r="2667" spans="1:2" x14ac:dyDescent="0.2">
      <c r="A2667">
        <f>'Dump KNMI data'!D2667/10</f>
        <v>4.5999999999999996</v>
      </c>
      <c r="B2667">
        <v>6.8</v>
      </c>
    </row>
    <row r="2668" spans="1:2" x14ac:dyDescent="0.2">
      <c r="A2668">
        <f>'Dump KNMI data'!D2668/10</f>
        <v>3.7</v>
      </c>
      <c r="B2668">
        <v>5.9</v>
      </c>
    </row>
    <row r="2669" spans="1:2" x14ac:dyDescent="0.2">
      <c r="A2669">
        <f>'Dump KNMI data'!D2669/10</f>
        <v>4.0999999999999996</v>
      </c>
      <c r="B2669">
        <v>5.2</v>
      </c>
    </row>
    <row r="2670" spans="1:2" x14ac:dyDescent="0.2">
      <c r="A2670">
        <f>'Dump KNMI data'!D2670/10</f>
        <v>5</v>
      </c>
      <c r="B2670">
        <v>5.9</v>
      </c>
    </row>
    <row r="2671" spans="1:2" x14ac:dyDescent="0.2">
      <c r="A2671">
        <f>'Dump KNMI data'!D2671/10</f>
        <v>6</v>
      </c>
      <c r="B2671">
        <v>11.2</v>
      </c>
    </row>
    <row r="2672" spans="1:2" x14ac:dyDescent="0.2">
      <c r="A2672">
        <f>'Dump KNMI data'!D2672/10</f>
        <v>8.1</v>
      </c>
      <c r="B2672">
        <v>14.9</v>
      </c>
    </row>
    <row r="2673" spans="1:2" x14ac:dyDescent="0.2">
      <c r="A2673">
        <f>'Dump KNMI data'!D2673/10</f>
        <v>10.9</v>
      </c>
      <c r="B2673">
        <v>17.899999999999999</v>
      </c>
    </row>
    <row r="2674" spans="1:2" x14ac:dyDescent="0.2">
      <c r="A2674">
        <f>'Dump KNMI data'!D2674/10</f>
        <v>14.1</v>
      </c>
      <c r="B2674">
        <v>20</v>
      </c>
    </row>
    <row r="2675" spans="1:2" x14ac:dyDescent="0.2">
      <c r="A2675">
        <f>'Dump KNMI data'!D2675/10</f>
        <v>15.9</v>
      </c>
      <c r="B2675">
        <v>21.6</v>
      </c>
    </row>
    <row r="2676" spans="1:2" x14ac:dyDescent="0.2">
      <c r="A2676">
        <f>'Dump KNMI data'!D2676/10</f>
        <v>16.100000000000001</v>
      </c>
      <c r="B2676">
        <v>23.7</v>
      </c>
    </row>
    <row r="2677" spans="1:2" x14ac:dyDescent="0.2">
      <c r="A2677">
        <f>'Dump KNMI data'!D2677/10</f>
        <v>14.2</v>
      </c>
      <c r="B2677">
        <v>24</v>
      </c>
    </row>
    <row r="2678" spans="1:2" x14ac:dyDescent="0.2">
      <c r="A2678">
        <f>'Dump KNMI data'!D2678/10</f>
        <v>12.3</v>
      </c>
      <c r="B2678">
        <v>24</v>
      </c>
    </row>
    <row r="2679" spans="1:2" x14ac:dyDescent="0.2">
      <c r="A2679">
        <f>'Dump KNMI data'!D2679/10</f>
        <v>12.1</v>
      </c>
      <c r="B2679">
        <v>24.3</v>
      </c>
    </row>
    <row r="2680" spans="1:2" x14ac:dyDescent="0.2">
      <c r="A2680">
        <f>'Dump KNMI data'!D2680/10</f>
        <v>11.3</v>
      </c>
      <c r="B2680">
        <v>24.1</v>
      </c>
    </row>
    <row r="2681" spans="1:2" x14ac:dyDescent="0.2">
      <c r="A2681">
        <f>'Dump KNMI data'!D2681/10</f>
        <v>10</v>
      </c>
      <c r="B2681">
        <v>23.6</v>
      </c>
    </row>
    <row r="2682" spans="1:2" x14ac:dyDescent="0.2">
      <c r="A2682">
        <f>'Dump KNMI data'!D2682/10</f>
        <v>9.6</v>
      </c>
      <c r="B2682">
        <v>22.9</v>
      </c>
    </row>
    <row r="2683" spans="1:2" x14ac:dyDescent="0.2">
      <c r="A2683">
        <f>'Dump KNMI data'!D2683/10</f>
        <v>9.6999999999999993</v>
      </c>
      <c r="B2683">
        <v>21.5</v>
      </c>
    </row>
    <row r="2684" spans="1:2" x14ac:dyDescent="0.2">
      <c r="A2684">
        <f>'Dump KNMI data'!D2684/10</f>
        <v>8.6999999999999993</v>
      </c>
      <c r="B2684">
        <v>19.8</v>
      </c>
    </row>
    <row r="2685" spans="1:2" x14ac:dyDescent="0.2">
      <c r="A2685">
        <f>'Dump KNMI data'!D2685/10</f>
        <v>6.7</v>
      </c>
      <c r="B2685">
        <v>18.5</v>
      </c>
    </row>
    <row r="2686" spans="1:2" x14ac:dyDescent="0.2">
      <c r="A2686">
        <f>'Dump KNMI data'!D2686/10</f>
        <v>5.7</v>
      </c>
      <c r="B2686">
        <v>16.5</v>
      </c>
    </row>
    <row r="2687" spans="1:2" x14ac:dyDescent="0.2">
      <c r="A2687">
        <f>'Dump KNMI data'!D2687/10</f>
        <v>6.4</v>
      </c>
      <c r="B2687">
        <v>16.600000000000001</v>
      </c>
    </row>
    <row r="2688" spans="1:2" x14ac:dyDescent="0.2">
      <c r="A2688">
        <f>'Dump KNMI data'!D2688/10</f>
        <v>7.6</v>
      </c>
      <c r="B2688">
        <v>15.4</v>
      </c>
    </row>
    <row r="2689" spans="1:2" x14ac:dyDescent="0.2">
      <c r="A2689">
        <f>'Dump KNMI data'!D2689/10</f>
        <v>7.2</v>
      </c>
      <c r="B2689">
        <v>14.1</v>
      </c>
    </row>
    <row r="2690" spans="1:2" x14ac:dyDescent="0.2">
      <c r="A2690">
        <f>'Dump KNMI data'!D2690/10</f>
        <v>7</v>
      </c>
      <c r="B2690">
        <v>13</v>
      </c>
    </row>
    <row r="2691" spans="1:2" x14ac:dyDescent="0.2">
      <c r="A2691">
        <f>'Dump KNMI data'!D2691/10</f>
        <v>7.7</v>
      </c>
      <c r="B2691">
        <v>12</v>
      </c>
    </row>
    <row r="2692" spans="1:2" x14ac:dyDescent="0.2">
      <c r="A2692">
        <f>'Dump KNMI data'!D2692/10</f>
        <v>8.3000000000000007</v>
      </c>
      <c r="B2692">
        <v>11.1</v>
      </c>
    </row>
    <row r="2693" spans="1:2" x14ac:dyDescent="0.2">
      <c r="A2693">
        <f>'Dump KNMI data'!D2693/10</f>
        <v>7.8</v>
      </c>
      <c r="B2693">
        <v>10.1</v>
      </c>
    </row>
    <row r="2694" spans="1:2" x14ac:dyDescent="0.2">
      <c r="A2694">
        <f>'Dump KNMI data'!D2694/10</f>
        <v>7.6</v>
      </c>
      <c r="B2694">
        <v>9.9</v>
      </c>
    </row>
    <row r="2695" spans="1:2" x14ac:dyDescent="0.2">
      <c r="A2695">
        <f>'Dump KNMI data'!D2695/10</f>
        <v>9</v>
      </c>
      <c r="B2695">
        <v>11.2</v>
      </c>
    </row>
    <row r="2696" spans="1:2" x14ac:dyDescent="0.2">
      <c r="A2696">
        <f>'Dump KNMI data'!D2696/10</f>
        <v>11.3</v>
      </c>
      <c r="B2696">
        <v>13</v>
      </c>
    </row>
    <row r="2697" spans="1:2" x14ac:dyDescent="0.2">
      <c r="A2697">
        <f>'Dump KNMI data'!D2697/10</f>
        <v>13.3</v>
      </c>
      <c r="B2697">
        <v>15.1</v>
      </c>
    </row>
    <row r="2698" spans="1:2" x14ac:dyDescent="0.2">
      <c r="A2698">
        <f>'Dump KNMI data'!D2698/10</f>
        <v>14.3</v>
      </c>
      <c r="B2698">
        <v>16.8</v>
      </c>
    </row>
    <row r="2699" spans="1:2" x14ac:dyDescent="0.2">
      <c r="A2699">
        <f>'Dump KNMI data'!D2699/10</f>
        <v>15.5</v>
      </c>
      <c r="B2699">
        <v>17.399999999999999</v>
      </c>
    </row>
    <row r="2700" spans="1:2" x14ac:dyDescent="0.2">
      <c r="A2700">
        <f>'Dump KNMI data'!D2700/10</f>
        <v>15.9</v>
      </c>
      <c r="B2700">
        <v>18.399999999999999</v>
      </c>
    </row>
    <row r="2701" spans="1:2" x14ac:dyDescent="0.2">
      <c r="A2701">
        <f>'Dump KNMI data'!D2701/10</f>
        <v>16.100000000000001</v>
      </c>
      <c r="B2701">
        <v>18.8</v>
      </c>
    </row>
    <row r="2702" spans="1:2" x14ac:dyDescent="0.2">
      <c r="A2702">
        <f>'Dump KNMI data'!D2702/10</f>
        <v>16.3</v>
      </c>
      <c r="B2702">
        <v>19.399999999999999</v>
      </c>
    </row>
    <row r="2703" spans="1:2" x14ac:dyDescent="0.2">
      <c r="A2703">
        <f>'Dump KNMI data'!D2703/10</f>
        <v>16</v>
      </c>
      <c r="B2703">
        <v>19.8</v>
      </c>
    </row>
    <row r="2704" spans="1:2" x14ac:dyDescent="0.2">
      <c r="A2704">
        <f>'Dump KNMI data'!D2704/10</f>
        <v>13.8</v>
      </c>
      <c r="B2704">
        <v>20.5</v>
      </c>
    </row>
    <row r="2705" spans="1:2" x14ac:dyDescent="0.2">
      <c r="A2705">
        <f>'Dump KNMI data'!D2705/10</f>
        <v>11.7</v>
      </c>
      <c r="B2705">
        <v>20</v>
      </c>
    </row>
    <row r="2706" spans="1:2" x14ac:dyDescent="0.2">
      <c r="A2706">
        <f>'Dump KNMI data'!D2706/10</f>
        <v>11</v>
      </c>
      <c r="B2706">
        <v>19.8</v>
      </c>
    </row>
    <row r="2707" spans="1:2" x14ac:dyDescent="0.2">
      <c r="A2707">
        <f>'Dump KNMI data'!D2707/10</f>
        <v>10.9</v>
      </c>
      <c r="B2707">
        <v>19.100000000000001</v>
      </c>
    </row>
    <row r="2708" spans="1:2" x14ac:dyDescent="0.2">
      <c r="A2708">
        <f>'Dump KNMI data'!D2708/10</f>
        <v>10.8</v>
      </c>
      <c r="B2708">
        <v>17.8</v>
      </c>
    </row>
    <row r="2709" spans="1:2" x14ac:dyDescent="0.2">
      <c r="A2709">
        <f>'Dump KNMI data'!D2709/10</f>
        <v>10.9</v>
      </c>
      <c r="B2709">
        <v>16.600000000000001</v>
      </c>
    </row>
    <row r="2710" spans="1:2" x14ac:dyDescent="0.2">
      <c r="A2710">
        <f>'Dump KNMI data'!D2710/10</f>
        <v>10.7</v>
      </c>
      <c r="B2710">
        <v>15.5</v>
      </c>
    </row>
    <row r="2711" spans="1:2" x14ac:dyDescent="0.2">
      <c r="A2711">
        <f>'Dump KNMI data'!D2711/10</f>
        <v>10.199999999999999</v>
      </c>
      <c r="B2711">
        <v>15.1</v>
      </c>
    </row>
    <row r="2712" spans="1:2" x14ac:dyDescent="0.2">
      <c r="A2712">
        <f>'Dump KNMI data'!D2712/10</f>
        <v>9.8000000000000007</v>
      </c>
      <c r="B2712">
        <v>14.2</v>
      </c>
    </row>
    <row r="2713" spans="1:2" x14ac:dyDescent="0.2">
      <c r="A2713">
        <f>'Dump KNMI data'!D2713/10</f>
        <v>9.3000000000000007</v>
      </c>
      <c r="B2713">
        <v>12.8</v>
      </c>
    </row>
    <row r="2714" spans="1:2" x14ac:dyDescent="0.2">
      <c r="A2714">
        <f>'Dump KNMI data'!D2714/10</f>
        <v>9.1999999999999993</v>
      </c>
      <c r="B2714">
        <v>12.6</v>
      </c>
    </row>
    <row r="2715" spans="1:2" x14ac:dyDescent="0.2">
      <c r="A2715">
        <f>'Dump KNMI data'!D2715/10</f>
        <v>9.1999999999999993</v>
      </c>
      <c r="B2715">
        <v>13.1</v>
      </c>
    </row>
    <row r="2716" spans="1:2" x14ac:dyDescent="0.2">
      <c r="A2716">
        <f>'Dump KNMI data'!D2716/10</f>
        <v>9.1</v>
      </c>
      <c r="B2716">
        <v>13.8</v>
      </c>
    </row>
    <row r="2717" spans="1:2" x14ac:dyDescent="0.2">
      <c r="A2717">
        <f>'Dump KNMI data'!D2717/10</f>
        <v>8.8000000000000007</v>
      </c>
      <c r="B2717">
        <v>13.6</v>
      </c>
    </row>
    <row r="2718" spans="1:2" x14ac:dyDescent="0.2">
      <c r="A2718">
        <f>'Dump KNMI data'!D2718/10</f>
        <v>8.8000000000000007</v>
      </c>
      <c r="B2718">
        <v>12.9</v>
      </c>
    </row>
    <row r="2719" spans="1:2" x14ac:dyDescent="0.2">
      <c r="A2719">
        <f>'Dump KNMI data'!D2719/10</f>
        <v>8.3000000000000007</v>
      </c>
      <c r="B2719">
        <v>14.6</v>
      </c>
    </row>
    <row r="2720" spans="1:2" x14ac:dyDescent="0.2">
      <c r="A2720">
        <f>'Dump KNMI data'!D2720/10</f>
        <v>8.3000000000000007</v>
      </c>
      <c r="B2720">
        <v>15.7</v>
      </c>
    </row>
    <row r="2721" spans="1:2" x14ac:dyDescent="0.2">
      <c r="A2721">
        <f>'Dump KNMI data'!D2721/10</f>
        <v>8.4</v>
      </c>
      <c r="B2721">
        <v>17.5</v>
      </c>
    </row>
    <row r="2722" spans="1:2" x14ac:dyDescent="0.2">
      <c r="A2722">
        <f>'Dump KNMI data'!D2722/10</f>
        <v>8.8000000000000007</v>
      </c>
      <c r="B2722">
        <v>19.600000000000001</v>
      </c>
    </row>
    <row r="2723" spans="1:2" x14ac:dyDescent="0.2">
      <c r="A2723">
        <f>'Dump KNMI data'!D2723/10</f>
        <v>9</v>
      </c>
      <c r="B2723">
        <v>21.8</v>
      </c>
    </row>
    <row r="2724" spans="1:2" x14ac:dyDescent="0.2">
      <c r="A2724">
        <f>'Dump KNMI data'!D2724/10</f>
        <v>9.4</v>
      </c>
      <c r="B2724">
        <v>22.8</v>
      </c>
    </row>
    <row r="2725" spans="1:2" x14ac:dyDescent="0.2">
      <c r="A2725">
        <f>'Dump KNMI data'!D2725/10</f>
        <v>9.6999999999999993</v>
      </c>
      <c r="B2725">
        <v>23.1</v>
      </c>
    </row>
    <row r="2726" spans="1:2" x14ac:dyDescent="0.2">
      <c r="A2726">
        <f>'Dump KNMI data'!D2726/10</f>
        <v>9.3000000000000007</v>
      </c>
      <c r="B2726">
        <v>24.1</v>
      </c>
    </row>
    <row r="2727" spans="1:2" x14ac:dyDescent="0.2">
      <c r="A2727">
        <f>'Dump KNMI data'!D2727/10</f>
        <v>10.199999999999999</v>
      </c>
      <c r="B2727">
        <v>24.3</v>
      </c>
    </row>
    <row r="2728" spans="1:2" x14ac:dyDescent="0.2">
      <c r="A2728">
        <f>'Dump KNMI data'!D2728/10</f>
        <v>10.1</v>
      </c>
      <c r="B2728">
        <v>24</v>
      </c>
    </row>
    <row r="2729" spans="1:2" x14ac:dyDescent="0.2">
      <c r="A2729">
        <f>'Dump KNMI data'!D2729/10</f>
        <v>9.6999999999999993</v>
      </c>
      <c r="B2729">
        <v>22.5</v>
      </c>
    </row>
    <row r="2730" spans="1:2" x14ac:dyDescent="0.2">
      <c r="A2730">
        <f>'Dump KNMI data'!D2730/10</f>
        <v>9</v>
      </c>
      <c r="B2730">
        <v>18.5</v>
      </c>
    </row>
    <row r="2731" spans="1:2" x14ac:dyDescent="0.2">
      <c r="A2731">
        <f>'Dump KNMI data'!D2731/10</f>
        <v>8.6</v>
      </c>
      <c r="B2731">
        <v>17.100000000000001</v>
      </c>
    </row>
    <row r="2732" spans="1:2" x14ac:dyDescent="0.2">
      <c r="A2732">
        <f>'Dump KNMI data'!D2732/10</f>
        <v>8.1999999999999993</v>
      </c>
      <c r="B2732">
        <v>14.3</v>
      </c>
    </row>
    <row r="2733" spans="1:2" x14ac:dyDescent="0.2">
      <c r="A2733">
        <f>'Dump KNMI data'!D2733/10</f>
        <v>7.6</v>
      </c>
      <c r="B2733">
        <v>11.8</v>
      </c>
    </row>
    <row r="2734" spans="1:2" x14ac:dyDescent="0.2">
      <c r="A2734">
        <f>'Dump KNMI data'!D2734/10</f>
        <v>7.4</v>
      </c>
      <c r="B2734">
        <v>11.6</v>
      </c>
    </row>
    <row r="2735" spans="1:2" x14ac:dyDescent="0.2">
      <c r="A2735">
        <f>'Dump KNMI data'!D2735/10</f>
        <v>7.2</v>
      </c>
      <c r="B2735">
        <v>11</v>
      </c>
    </row>
    <row r="2736" spans="1:2" x14ac:dyDescent="0.2">
      <c r="A2736">
        <f>'Dump KNMI data'!D2736/10</f>
        <v>6.3</v>
      </c>
      <c r="B2736">
        <v>11</v>
      </c>
    </row>
    <row r="2737" spans="1:2" x14ac:dyDescent="0.2">
      <c r="A2737">
        <f>'Dump KNMI data'!D2737/10</f>
        <v>5.9</v>
      </c>
      <c r="B2737">
        <v>10.199999999999999</v>
      </c>
    </row>
    <row r="2738" spans="1:2" x14ac:dyDescent="0.2">
      <c r="A2738">
        <f>'Dump KNMI data'!D2738/10</f>
        <v>4.5</v>
      </c>
      <c r="B2738">
        <v>9.6999999999999993</v>
      </c>
    </row>
    <row r="2739" spans="1:2" x14ac:dyDescent="0.2">
      <c r="A2739">
        <f>'Dump KNMI data'!D2739/10</f>
        <v>3.7</v>
      </c>
      <c r="B2739">
        <v>9</v>
      </c>
    </row>
    <row r="2740" spans="1:2" x14ac:dyDescent="0.2">
      <c r="A2740">
        <f>'Dump KNMI data'!D2740/10</f>
        <v>3.9</v>
      </c>
      <c r="B2740">
        <v>8.6</v>
      </c>
    </row>
    <row r="2741" spans="1:2" x14ac:dyDescent="0.2">
      <c r="A2741">
        <f>'Dump KNMI data'!D2741/10</f>
        <v>4.2</v>
      </c>
      <c r="B2741">
        <v>8.6</v>
      </c>
    </row>
    <row r="2742" spans="1:2" x14ac:dyDescent="0.2">
      <c r="A2742">
        <f>'Dump KNMI data'!D2742/10</f>
        <v>4.5999999999999996</v>
      </c>
      <c r="B2742">
        <v>9.4</v>
      </c>
    </row>
    <row r="2743" spans="1:2" x14ac:dyDescent="0.2">
      <c r="A2743">
        <f>'Dump KNMI data'!D2743/10</f>
        <v>5.5</v>
      </c>
      <c r="B2743">
        <v>9.8000000000000007</v>
      </c>
    </row>
    <row r="2744" spans="1:2" x14ac:dyDescent="0.2">
      <c r="A2744">
        <f>'Dump KNMI data'!D2744/10</f>
        <v>7.5</v>
      </c>
      <c r="B2744">
        <v>11.4</v>
      </c>
    </row>
    <row r="2745" spans="1:2" x14ac:dyDescent="0.2">
      <c r="A2745">
        <f>'Dump KNMI data'!D2745/10</f>
        <v>7.5</v>
      </c>
      <c r="B2745">
        <v>11.8</v>
      </c>
    </row>
    <row r="2746" spans="1:2" x14ac:dyDescent="0.2">
      <c r="A2746">
        <f>'Dump KNMI data'!D2746/10</f>
        <v>7.9</v>
      </c>
      <c r="B2746">
        <v>12.9</v>
      </c>
    </row>
    <row r="2747" spans="1:2" x14ac:dyDescent="0.2">
      <c r="A2747">
        <f>'Dump KNMI data'!D2747/10</f>
        <v>8.1</v>
      </c>
      <c r="B2747">
        <v>15.1</v>
      </c>
    </row>
    <row r="2748" spans="1:2" x14ac:dyDescent="0.2">
      <c r="A2748">
        <f>'Dump KNMI data'!D2748/10</f>
        <v>9.6</v>
      </c>
      <c r="B2748">
        <v>16.600000000000001</v>
      </c>
    </row>
    <row r="2749" spans="1:2" x14ac:dyDescent="0.2">
      <c r="A2749">
        <f>'Dump KNMI data'!D2749/10</f>
        <v>8.5</v>
      </c>
      <c r="B2749">
        <v>17.100000000000001</v>
      </c>
    </row>
    <row r="2750" spans="1:2" x14ac:dyDescent="0.2">
      <c r="A2750">
        <f>'Dump KNMI data'!D2750/10</f>
        <v>9</v>
      </c>
      <c r="B2750">
        <v>17.100000000000001</v>
      </c>
    </row>
    <row r="2751" spans="1:2" x14ac:dyDescent="0.2">
      <c r="A2751">
        <f>'Dump KNMI data'!D2751/10</f>
        <v>10.199999999999999</v>
      </c>
      <c r="B2751">
        <v>13.7</v>
      </c>
    </row>
    <row r="2752" spans="1:2" x14ac:dyDescent="0.2">
      <c r="A2752">
        <f>'Dump KNMI data'!D2752/10</f>
        <v>9.6</v>
      </c>
      <c r="B2752">
        <v>13.2</v>
      </c>
    </row>
    <row r="2753" spans="1:2" x14ac:dyDescent="0.2">
      <c r="A2753">
        <f>'Dump KNMI data'!D2753/10</f>
        <v>8.5</v>
      </c>
      <c r="B2753">
        <v>13.7</v>
      </c>
    </row>
    <row r="2754" spans="1:2" x14ac:dyDescent="0.2">
      <c r="A2754">
        <f>'Dump KNMI data'!D2754/10</f>
        <v>8.1</v>
      </c>
      <c r="B2754">
        <v>14</v>
      </c>
    </row>
    <row r="2755" spans="1:2" x14ac:dyDescent="0.2">
      <c r="A2755">
        <f>'Dump KNMI data'!D2755/10</f>
        <v>7.9</v>
      </c>
      <c r="B2755">
        <v>13.3</v>
      </c>
    </row>
    <row r="2756" spans="1:2" x14ac:dyDescent="0.2">
      <c r="A2756">
        <f>'Dump KNMI data'!D2756/10</f>
        <v>6.4</v>
      </c>
      <c r="B2756">
        <v>13.1</v>
      </c>
    </row>
    <row r="2757" spans="1:2" x14ac:dyDescent="0.2">
      <c r="A2757">
        <f>'Dump KNMI data'!D2757/10</f>
        <v>5.2</v>
      </c>
      <c r="B2757">
        <v>12.7</v>
      </c>
    </row>
    <row r="2758" spans="1:2" x14ac:dyDescent="0.2">
      <c r="A2758">
        <f>'Dump KNMI data'!D2758/10</f>
        <v>5</v>
      </c>
      <c r="B2758">
        <v>11.3</v>
      </c>
    </row>
    <row r="2759" spans="1:2" x14ac:dyDescent="0.2">
      <c r="A2759">
        <f>'Dump KNMI data'!D2759/10</f>
        <v>3.1</v>
      </c>
      <c r="B2759">
        <v>10.9</v>
      </c>
    </row>
    <row r="2760" spans="1:2" x14ac:dyDescent="0.2">
      <c r="A2760">
        <f>'Dump KNMI data'!D2760/10</f>
        <v>2.4</v>
      </c>
      <c r="B2760">
        <v>10.5</v>
      </c>
    </row>
    <row r="2761" spans="1:2" x14ac:dyDescent="0.2">
      <c r="A2761">
        <f>'Dump KNMI data'!D2761/10</f>
        <v>2.5</v>
      </c>
      <c r="B2761">
        <v>10.1</v>
      </c>
    </row>
    <row r="2762" spans="1:2" x14ac:dyDescent="0.2">
      <c r="A2762">
        <f>'Dump KNMI data'!D2762/10</f>
        <v>1.3</v>
      </c>
      <c r="B2762">
        <v>9.1</v>
      </c>
    </row>
    <row r="2763" spans="1:2" x14ac:dyDescent="0.2">
      <c r="A2763">
        <f>'Dump KNMI data'!D2763/10</f>
        <v>0.4</v>
      </c>
      <c r="B2763">
        <v>9.6</v>
      </c>
    </row>
    <row r="2764" spans="1:2" x14ac:dyDescent="0.2">
      <c r="A2764">
        <f>'Dump KNMI data'!D2764/10</f>
        <v>-0.1</v>
      </c>
      <c r="B2764">
        <v>9</v>
      </c>
    </row>
    <row r="2765" spans="1:2" x14ac:dyDescent="0.2">
      <c r="A2765">
        <f>'Dump KNMI data'!D2765/10</f>
        <v>-0.6</v>
      </c>
      <c r="B2765">
        <v>9.3000000000000007</v>
      </c>
    </row>
    <row r="2766" spans="1:2" x14ac:dyDescent="0.2">
      <c r="A2766">
        <f>'Dump KNMI data'!D2766/10</f>
        <v>0.2</v>
      </c>
      <c r="B2766">
        <v>9.1999999999999993</v>
      </c>
    </row>
    <row r="2767" spans="1:2" x14ac:dyDescent="0.2">
      <c r="A2767">
        <f>'Dump KNMI data'!D2767/10</f>
        <v>4.9000000000000004</v>
      </c>
      <c r="B2767">
        <v>9.3000000000000007</v>
      </c>
    </row>
    <row r="2768" spans="1:2" x14ac:dyDescent="0.2">
      <c r="A2768">
        <f>'Dump KNMI data'!D2768/10</f>
        <v>6.2</v>
      </c>
      <c r="B2768">
        <v>10</v>
      </c>
    </row>
    <row r="2769" spans="1:2" x14ac:dyDescent="0.2">
      <c r="A2769">
        <f>'Dump KNMI data'!D2769/10</f>
        <v>7.4</v>
      </c>
      <c r="B2769">
        <v>10.9</v>
      </c>
    </row>
    <row r="2770" spans="1:2" x14ac:dyDescent="0.2">
      <c r="A2770">
        <f>'Dump KNMI data'!D2770/10</f>
        <v>7.1</v>
      </c>
      <c r="B2770">
        <v>12.2</v>
      </c>
    </row>
    <row r="2771" spans="1:2" x14ac:dyDescent="0.2">
      <c r="A2771">
        <f>'Dump KNMI data'!D2771/10</f>
        <v>7.8</v>
      </c>
      <c r="B2771">
        <v>13</v>
      </c>
    </row>
    <row r="2772" spans="1:2" x14ac:dyDescent="0.2">
      <c r="A2772">
        <f>'Dump KNMI data'!D2772/10</f>
        <v>7.3</v>
      </c>
      <c r="B2772">
        <v>14.2</v>
      </c>
    </row>
    <row r="2773" spans="1:2" x14ac:dyDescent="0.2">
      <c r="A2773">
        <f>'Dump KNMI data'!D2773/10</f>
        <v>9</v>
      </c>
      <c r="B2773">
        <v>15.2</v>
      </c>
    </row>
    <row r="2774" spans="1:2" x14ac:dyDescent="0.2">
      <c r="A2774">
        <f>'Dump KNMI data'!D2774/10</f>
        <v>9.1</v>
      </c>
      <c r="B2774">
        <v>16.100000000000001</v>
      </c>
    </row>
    <row r="2775" spans="1:2" x14ac:dyDescent="0.2">
      <c r="A2775">
        <f>'Dump KNMI data'!D2775/10</f>
        <v>9.3000000000000007</v>
      </c>
      <c r="B2775">
        <v>16.2</v>
      </c>
    </row>
    <row r="2776" spans="1:2" x14ac:dyDescent="0.2">
      <c r="A2776">
        <f>'Dump KNMI data'!D2776/10</f>
        <v>9.6999999999999993</v>
      </c>
      <c r="B2776">
        <v>16.8</v>
      </c>
    </row>
    <row r="2777" spans="1:2" x14ac:dyDescent="0.2">
      <c r="A2777">
        <f>'Dump KNMI data'!D2777/10</f>
        <v>8.8000000000000007</v>
      </c>
      <c r="B2777">
        <v>16.8</v>
      </c>
    </row>
    <row r="2778" spans="1:2" x14ac:dyDescent="0.2">
      <c r="A2778">
        <f>'Dump KNMI data'!D2778/10</f>
        <v>8.8000000000000007</v>
      </c>
      <c r="B2778">
        <v>16.100000000000001</v>
      </c>
    </row>
    <row r="2779" spans="1:2" x14ac:dyDescent="0.2">
      <c r="A2779">
        <f>'Dump KNMI data'!D2779/10</f>
        <v>8.3000000000000007</v>
      </c>
      <c r="B2779">
        <v>15.7</v>
      </c>
    </row>
    <row r="2780" spans="1:2" x14ac:dyDescent="0.2">
      <c r="A2780">
        <f>'Dump KNMI data'!D2780/10</f>
        <v>7.2</v>
      </c>
      <c r="B2780">
        <v>14.4</v>
      </c>
    </row>
    <row r="2781" spans="1:2" x14ac:dyDescent="0.2">
      <c r="A2781">
        <f>'Dump KNMI data'!D2781/10</f>
        <v>6.4</v>
      </c>
      <c r="B2781">
        <v>12.9</v>
      </c>
    </row>
    <row r="2782" spans="1:2" x14ac:dyDescent="0.2">
      <c r="A2782">
        <f>'Dump KNMI data'!D2782/10</f>
        <v>3</v>
      </c>
      <c r="B2782">
        <v>13.9</v>
      </c>
    </row>
    <row r="2783" spans="1:2" x14ac:dyDescent="0.2">
      <c r="A2783">
        <f>'Dump KNMI data'!D2783/10</f>
        <v>1.8</v>
      </c>
      <c r="B2783">
        <v>12.6</v>
      </c>
    </row>
    <row r="2784" spans="1:2" x14ac:dyDescent="0.2">
      <c r="A2784">
        <f>'Dump KNMI data'!D2784/10</f>
        <v>1</v>
      </c>
      <c r="B2784">
        <v>12</v>
      </c>
    </row>
    <row r="2785" spans="1:2" x14ac:dyDescent="0.2">
      <c r="A2785">
        <f>'Dump KNMI data'!D2785/10</f>
        <v>0.6</v>
      </c>
      <c r="B2785">
        <v>10.6</v>
      </c>
    </row>
    <row r="2786" spans="1:2" x14ac:dyDescent="0.2">
      <c r="A2786">
        <f>'Dump KNMI data'!D2786/10</f>
        <v>-0.2</v>
      </c>
      <c r="B2786">
        <v>10.4</v>
      </c>
    </row>
    <row r="2787" spans="1:2" x14ac:dyDescent="0.2">
      <c r="A2787">
        <f>'Dump KNMI data'!D2787/10</f>
        <v>-0.6</v>
      </c>
      <c r="B2787">
        <v>10.4</v>
      </c>
    </row>
    <row r="2788" spans="1:2" x14ac:dyDescent="0.2">
      <c r="A2788">
        <f>'Dump KNMI data'!D2788/10</f>
        <v>-1.1000000000000001</v>
      </c>
      <c r="B2788">
        <v>10.4</v>
      </c>
    </row>
    <row r="2789" spans="1:2" x14ac:dyDescent="0.2">
      <c r="A2789">
        <f>'Dump KNMI data'!D2789/10</f>
        <v>-1.1000000000000001</v>
      </c>
      <c r="B2789">
        <v>10.199999999999999</v>
      </c>
    </row>
    <row r="2790" spans="1:2" x14ac:dyDescent="0.2">
      <c r="A2790">
        <f>'Dump KNMI data'!D2790/10</f>
        <v>-0.3</v>
      </c>
      <c r="B2790">
        <v>9.8000000000000007</v>
      </c>
    </row>
    <row r="2791" spans="1:2" x14ac:dyDescent="0.2">
      <c r="A2791">
        <f>'Dump KNMI data'!D2791/10</f>
        <v>3.4</v>
      </c>
      <c r="B2791">
        <v>9.4</v>
      </c>
    </row>
    <row r="2792" spans="1:2" x14ac:dyDescent="0.2">
      <c r="A2792">
        <f>'Dump KNMI data'!D2792/10</f>
        <v>6.7</v>
      </c>
      <c r="B2792">
        <v>8.6999999999999993</v>
      </c>
    </row>
    <row r="2793" spans="1:2" x14ac:dyDescent="0.2">
      <c r="A2793">
        <f>'Dump KNMI data'!D2793/10</f>
        <v>8.1</v>
      </c>
      <c r="B2793">
        <v>9.8000000000000007</v>
      </c>
    </row>
    <row r="2794" spans="1:2" x14ac:dyDescent="0.2">
      <c r="A2794">
        <f>'Dump KNMI data'!D2794/10</f>
        <v>9.1999999999999993</v>
      </c>
      <c r="B2794">
        <v>10.8</v>
      </c>
    </row>
    <row r="2795" spans="1:2" x14ac:dyDescent="0.2">
      <c r="A2795">
        <f>'Dump KNMI data'!D2795/10</f>
        <v>10.6</v>
      </c>
      <c r="B2795">
        <v>11.4</v>
      </c>
    </row>
    <row r="2796" spans="1:2" x14ac:dyDescent="0.2">
      <c r="A2796">
        <f>'Dump KNMI data'!D2796/10</f>
        <v>11.4</v>
      </c>
      <c r="B2796">
        <v>12.2</v>
      </c>
    </row>
    <row r="2797" spans="1:2" x14ac:dyDescent="0.2">
      <c r="A2797">
        <f>'Dump KNMI data'!D2797/10</f>
        <v>11.9</v>
      </c>
      <c r="B2797">
        <v>10.6</v>
      </c>
    </row>
    <row r="2798" spans="1:2" x14ac:dyDescent="0.2">
      <c r="A2798">
        <f>'Dump KNMI data'!D2798/10</f>
        <v>12.3</v>
      </c>
      <c r="B2798">
        <v>10.199999999999999</v>
      </c>
    </row>
    <row r="2799" spans="1:2" x14ac:dyDescent="0.2">
      <c r="A2799">
        <f>'Dump KNMI data'!D2799/10</f>
        <v>13</v>
      </c>
      <c r="B2799">
        <v>11.1</v>
      </c>
    </row>
    <row r="2800" spans="1:2" x14ac:dyDescent="0.2">
      <c r="A2800">
        <f>'Dump KNMI data'!D2800/10</f>
        <v>13</v>
      </c>
      <c r="B2800">
        <v>11.2</v>
      </c>
    </row>
    <row r="2801" spans="1:2" x14ac:dyDescent="0.2">
      <c r="A2801">
        <f>'Dump KNMI data'!D2801/10</f>
        <v>12.7</v>
      </c>
      <c r="B2801">
        <v>10.5</v>
      </c>
    </row>
    <row r="2802" spans="1:2" x14ac:dyDescent="0.2">
      <c r="A2802">
        <f>'Dump KNMI data'!D2802/10</f>
        <v>12.2</v>
      </c>
      <c r="B2802">
        <v>9.3000000000000007</v>
      </c>
    </row>
    <row r="2803" spans="1:2" x14ac:dyDescent="0.2">
      <c r="A2803">
        <f>'Dump KNMI data'!D2803/10</f>
        <v>11.4</v>
      </c>
      <c r="B2803">
        <v>8.9</v>
      </c>
    </row>
    <row r="2804" spans="1:2" x14ac:dyDescent="0.2">
      <c r="A2804">
        <f>'Dump KNMI data'!D2804/10</f>
        <v>10.5</v>
      </c>
      <c r="B2804">
        <v>9.3000000000000007</v>
      </c>
    </row>
    <row r="2805" spans="1:2" x14ac:dyDescent="0.2">
      <c r="A2805">
        <f>'Dump KNMI data'!D2805/10</f>
        <v>10.1</v>
      </c>
      <c r="B2805">
        <v>9.8000000000000007</v>
      </c>
    </row>
    <row r="2806" spans="1:2" x14ac:dyDescent="0.2">
      <c r="A2806">
        <f>'Dump KNMI data'!D2806/10</f>
        <v>9.6999999999999993</v>
      </c>
      <c r="B2806">
        <v>7.8</v>
      </c>
    </row>
    <row r="2807" spans="1:2" x14ac:dyDescent="0.2">
      <c r="A2807">
        <f>'Dump KNMI data'!D2807/10</f>
        <v>9.4</v>
      </c>
      <c r="B2807">
        <v>8.1</v>
      </c>
    </row>
    <row r="2808" spans="1:2" x14ac:dyDescent="0.2">
      <c r="A2808">
        <f>'Dump KNMI data'!D2808/10</f>
        <v>9.3000000000000007</v>
      </c>
      <c r="B2808">
        <v>7.4</v>
      </c>
    </row>
    <row r="2809" spans="1:2" x14ac:dyDescent="0.2">
      <c r="A2809">
        <f>'Dump KNMI data'!D2809/10</f>
        <v>9</v>
      </c>
      <c r="B2809">
        <v>6.8</v>
      </c>
    </row>
    <row r="2810" spans="1:2" x14ac:dyDescent="0.2">
      <c r="A2810">
        <f>'Dump KNMI data'!D2810/10</f>
        <v>8.6</v>
      </c>
      <c r="B2810">
        <v>7.2</v>
      </c>
    </row>
    <row r="2811" spans="1:2" x14ac:dyDescent="0.2">
      <c r="A2811">
        <f>'Dump KNMI data'!D2811/10</f>
        <v>8.6</v>
      </c>
      <c r="B2811">
        <v>7.2</v>
      </c>
    </row>
    <row r="2812" spans="1:2" x14ac:dyDescent="0.2">
      <c r="A2812">
        <f>'Dump KNMI data'!D2812/10</f>
        <v>8.5</v>
      </c>
      <c r="B2812">
        <v>7.4</v>
      </c>
    </row>
    <row r="2813" spans="1:2" x14ac:dyDescent="0.2">
      <c r="A2813">
        <f>'Dump KNMI data'!D2813/10</f>
        <v>8.3000000000000007</v>
      </c>
      <c r="B2813">
        <v>7.2</v>
      </c>
    </row>
    <row r="2814" spans="1:2" x14ac:dyDescent="0.2">
      <c r="A2814">
        <f>'Dump KNMI data'!D2814/10</f>
        <v>8.5</v>
      </c>
      <c r="B2814">
        <v>7.4</v>
      </c>
    </row>
    <row r="2815" spans="1:2" x14ac:dyDescent="0.2">
      <c r="A2815">
        <f>'Dump KNMI data'!D2815/10</f>
        <v>8.6</v>
      </c>
      <c r="B2815">
        <v>7.5</v>
      </c>
    </row>
    <row r="2816" spans="1:2" x14ac:dyDescent="0.2">
      <c r="A2816">
        <f>'Dump KNMI data'!D2816/10</f>
        <v>9.3000000000000007</v>
      </c>
      <c r="B2816">
        <v>8.9</v>
      </c>
    </row>
    <row r="2817" spans="1:2" x14ac:dyDescent="0.2">
      <c r="A2817">
        <f>'Dump KNMI data'!D2817/10</f>
        <v>10.199999999999999</v>
      </c>
      <c r="B2817">
        <v>9.1999999999999993</v>
      </c>
    </row>
    <row r="2818" spans="1:2" x14ac:dyDescent="0.2">
      <c r="A2818">
        <f>'Dump KNMI data'!D2818/10</f>
        <v>10.8</v>
      </c>
      <c r="B2818">
        <v>9.8000000000000007</v>
      </c>
    </row>
    <row r="2819" spans="1:2" x14ac:dyDescent="0.2">
      <c r="A2819">
        <f>'Dump KNMI data'!D2819/10</f>
        <v>11.6</v>
      </c>
      <c r="B2819">
        <v>10.6</v>
      </c>
    </row>
    <row r="2820" spans="1:2" x14ac:dyDescent="0.2">
      <c r="A2820">
        <f>'Dump KNMI data'!D2820/10</f>
        <v>12.5</v>
      </c>
      <c r="B2820">
        <v>11.2</v>
      </c>
    </row>
    <row r="2821" spans="1:2" x14ac:dyDescent="0.2">
      <c r="A2821">
        <f>'Dump KNMI data'!D2821/10</f>
        <v>13.4</v>
      </c>
      <c r="B2821">
        <v>11.3</v>
      </c>
    </row>
    <row r="2822" spans="1:2" x14ac:dyDescent="0.2">
      <c r="A2822">
        <f>'Dump KNMI data'!D2822/10</f>
        <v>13.2</v>
      </c>
      <c r="B2822">
        <v>12.1</v>
      </c>
    </row>
    <row r="2823" spans="1:2" x14ac:dyDescent="0.2">
      <c r="A2823">
        <f>'Dump KNMI data'!D2823/10</f>
        <v>13</v>
      </c>
      <c r="B2823">
        <v>13.2</v>
      </c>
    </row>
    <row r="2824" spans="1:2" x14ac:dyDescent="0.2">
      <c r="A2824">
        <f>'Dump KNMI data'!D2824/10</f>
        <v>13.1</v>
      </c>
      <c r="B2824">
        <v>13.3</v>
      </c>
    </row>
    <row r="2825" spans="1:2" x14ac:dyDescent="0.2">
      <c r="A2825">
        <f>'Dump KNMI data'!D2825/10</f>
        <v>13</v>
      </c>
      <c r="B2825">
        <v>11.6</v>
      </c>
    </row>
    <row r="2826" spans="1:2" x14ac:dyDescent="0.2">
      <c r="A2826">
        <f>'Dump KNMI data'!D2826/10</f>
        <v>12.6</v>
      </c>
      <c r="B2826">
        <v>11.7</v>
      </c>
    </row>
    <row r="2827" spans="1:2" x14ac:dyDescent="0.2">
      <c r="A2827">
        <f>'Dump KNMI data'!D2827/10</f>
        <v>11.6</v>
      </c>
      <c r="B2827">
        <v>11.1</v>
      </c>
    </row>
    <row r="2828" spans="1:2" x14ac:dyDescent="0.2">
      <c r="A2828">
        <f>'Dump KNMI data'!D2828/10</f>
        <v>11.2</v>
      </c>
      <c r="B2828">
        <v>9.5</v>
      </c>
    </row>
    <row r="2829" spans="1:2" x14ac:dyDescent="0.2">
      <c r="A2829">
        <f>'Dump KNMI data'!D2829/10</f>
        <v>10.7</v>
      </c>
      <c r="B2829">
        <v>8</v>
      </c>
    </row>
    <row r="2830" spans="1:2" x14ac:dyDescent="0.2">
      <c r="A2830">
        <f>'Dump KNMI data'!D2830/10</f>
        <v>9.9</v>
      </c>
      <c r="B2830">
        <v>7.6</v>
      </c>
    </row>
    <row r="2831" spans="1:2" x14ac:dyDescent="0.2">
      <c r="A2831">
        <f>'Dump KNMI data'!D2831/10</f>
        <v>9.4</v>
      </c>
      <c r="B2831">
        <v>6.1</v>
      </c>
    </row>
    <row r="2832" spans="1:2" x14ac:dyDescent="0.2">
      <c r="A2832">
        <f>'Dump KNMI data'!D2832/10</f>
        <v>9.1</v>
      </c>
      <c r="B2832">
        <v>5.3</v>
      </c>
    </row>
    <row r="2833" spans="1:2" x14ac:dyDescent="0.2">
      <c r="A2833">
        <f>'Dump KNMI data'!D2833/10</f>
        <v>8.9</v>
      </c>
      <c r="B2833">
        <v>5.7</v>
      </c>
    </row>
    <row r="2834" spans="1:2" x14ac:dyDescent="0.2">
      <c r="A2834">
        <f>'Dump KNMI data'!D2834/10</f>
        <v>9.1</v>
      </c>
      <c r="B2834">
        <v>4.4000000000000004</v>
      </c>
    </row>
    <row r="2835" spans="1:2" x14ac:dyDescent="0.2">
      <c r="A2835">
        <f>'Dump KNMI data'!D2835/10</f>
        <v>9.1</v>
      </c>
      <c r="B2835">
        <v>4.8</v>
      </c>
    </row>
    <row r="2836" spans="1:2" x14ac:dyDescent="0.2">
      <c r="A2836">
        <f>'Dump KNMI data'!D2836/10</f>
        <v>9.1999999999999993</v>
      </c>
      <c r="B2836">
        <v>2.8</v>
      </c>
    </row>
    <row r="2837" spans="1:2" x14ac:dyDescent="0.2">
      <c r="A2837">
        <f>'Dump KNMI data'!D2837/10</f>
        <v>9.1999999999999993</v>
      </c>
      <c r="B2837">
        <v>2.6</v>
      </c>
    </row>
    <row r="2838" spans="1:2" x14ac:dyDescent="0.2">
      <c r="A2838">
        <f>'Dump KNMI data'!D2838/10</f>
        <v>9.3000000000000007</v>
      </c>
      <c r="B2838">
        <v>3.5</v>
      </c>
    </row>
    <row r="2839" spans="1:2" x14ac:dyDescent="0.2">
      <c r="A2839">
        <f>'Dump KNMI data'!D2839/10</f>
        <v>9.4</v>
      </c>
      <c r="B2839">
        <v>5.7</v>
      </c>
    </row>
    <row r="2840" spans="1:2" x14ac:dyDescent="0.2">
      <c r="A2840">
        <f>'Dump KNMI data'!D2840/10</f>
        <v>10.3</v>
      </c>
      <c r="B2840">
        <v>8.4</v>
      </c>
    </row>
    <row r="2841" spans="1:2" x14ac:dyDescent="0.2">
      <c r="A2841">
        <f>'Dump KNMI data'!D2841/10</f>
        <v>10.4</v>
      </c>
      <c r="B2841">
        <v>11.2</v>
      </c>
    </row>
    <row r="2842" spans="1:2" x14ac:dyDescent="0.2">
      <c r="A2842">
        <f>'Dump KNMI data'!D2842/10</f>
        <v>11.5</v>
      </c>
      <c r="B2842">
        <v>13</v>
      </c>
    </row>
    <row r="2843" spans="1:2" x14ac:dyDescent="0.2">
      <c r="A2843">
        <f>'Dump KNMI data'!D2843/10</f>
        <v>12.7</v>
      </c>
      <c r="B2843">
        <v>14.2</v>
      </c>
    </row>
    <row r="2844" spans="1:2" x14ac:dyDescent="0.2">
      <c r="A2844">
        <f>'Dump KNMI data'!D2844/10</f>
        <v>13.8</v>
      </c>
      <c r="B2844">
        <v>14.8</v>
      </c>
    </row>
    <row r="2845" spans="1:2" x14ac:dyDescent="0.2">
      <c r="A2845">
        <f>'Dump KNMI data'!D2845/10</f>
        <v>14.8</v>
      </c>
      <c r="B2845">
        <v>14.8</v>
      </c>
    </row>
    <row r="2846" spans="1:2" x14ac:dyDescent="0.2">
      <c r="A2846">
        <f>'Dump KNMI data'!D2846/10</f>
        <v>15.3</v>
      </c>
      <c r="B2846">
        <v>15.4</v>
      </c>
    </row>
    <row r="2847" spans="1:2" x14ac:dyDescent="0.2">
      <c r="A2847">
        <f>'Dump KNMI data'!D2847/10</f>
        <v>15.8</v>
      </c>
      <c r="B2847">
        <v>15.1</v>
      </c>
    </row>
    <row r="2848" spans="1:2" x14ac:dyDescent="0.2">
      <c r="A2848">
        <f>'Dump KNMI data'!D2848/10</f>
        <v>15.5</v>
      </c>
      <c r="B2848">
        <v>14.6</v>
      </c>
    </row>
    <row r="2849" spans="1:2" x14ac:dyDescent="0.2">
      <c r="A2849">
        <f>'Dump KNMI data'!D2849/10</f>
        <v>15.4</v>
      </c>
      <c r="B2849">
        <v>14.6</v>
      </c>
    </row>
    <row r="2850" spans="1:2" x14ac:dyDescent="0.2">
      <c r="A2850">
        <f>'Dump KNMI data'!D2850/10</f>
        <v>14.6</v>
      </c>
      <c r="B2850">
        <v>13.3</v>
      </c>
    </row>
    <row r="2851" spans="1:2" x14ac:dyDescent="0.2">
      <c r="A2851">
        <f>'Dump KNMI data'!D2851/10</f>
        <v>13</v>
      </c>
      <c r="B2851">
        <v>11.8</v>
      </c>
    </row>
    <row r="2852" spans="1:2" x14ac:dyDescent="0.2">
      <c r="A2852">
        <f>'Dump KNMI data'!D2852/10</f>
        <v>11.1</v>
      </c>
      <c r="B2852">
        <v>11.2</v>
      </c>
    </row>
    <row r="2853" spans="1:2" x14ac:dyDescent="0.2">
      <c r="A2853">
        <f>'Dump KNMI data'!D2853/10</f>
        <v>10</v>
      </c>
      <c r="B2853">
        <v>11.1</v>
      </c>
    </row>
    <row r="2854" spans="1:2" x14ac:dyDescent="0.2">
      <c r="A2854">
        <f>'Dump KNMI data'!D2854/10</f>
        <v>8.9</v>
      </c>
      <c r="B2854">
        <v>11</v>
      </c>
    </row>
    <row r="2855" spans="1:2" x14ac:dyDescent="0.2">
      <c r="A2855">
        <f>'Dump KNMI data'!D2855/10</f>
        <v>7.8</v>
      </c>
      <c r="B2855">
        <v>10.6</v>
      </c>
    </row>
    <row r="2856" spans="1:2" x14ac:dyDescent="0.2">
      <c r="A2856">
        <f>'Dump KNMI data'!D2856/10</f>
        <v>5.9</v>
      </c>
      <c r="B2856">
        <v>10.7</v>
      </c>
    </row>
    <row r="2857" spans="1:2" x14ac:dyDescent="0.2">
      <c r="A2857">
        <f>'Dump KNMI data'!D2857/10</f>
        <v>4.7</v>
      </c>
      <c r="B2857">
        <v>10.5</v>
      </c>
    </row>
    <row r="2858" spans="1:2" x14ac:dyDescent="0.2">
      <c r="A2858">
        <f>'Dump KNMI data'!D2858/10</f>
        <v>4.2</v>
      </c>
      <c r="B2858">
        <v>10.4</v>
      </c>
    </row>
    <row r="2859" spans="1:2" x14ac:dyDescent="0.2">
      <c r="A2859">
        <f>'Dump KNMI data'!D2859/10</f>
        <v>3.5</v>
      </c>
      <c r="B2859">
        <v>10.3</v>
      </c>
    </row>
    <row r="2860" spans="1:2" x14ac:dyDescent="0.2">
      <c r="A2860">
        <f>'Dump KNMI data'!D2860/10</f>
        <v>3</v>
      </c>
      <c r="B2860">
        <v>10.1</v>
      </c>
    </row>
    <row r="2861" spans="1:2" x14ac:dyDescent="0.2">
      <c r="A2861">
        <f>'Dump KNMI data'!D2861/10</f>
        <v>2.7</v>
      </c>
      <c r="B2861">
        <v>9.6999999999999993</v>
      </c>
    </row>
    <row r="2862" spans="1:2" x14ac:dyDescent="0.2">
      <c r="A2862">
        <f>'Dump KNMI data'!D2862/10</f>
        <v>4.5</v>
      </c>
      <c r="B2862">
        <v>9.6</v>
      </c>
    </row>
    <row r="2863" spans="1:2" x14ac:dyDescent="0.2">
      <c r="A2863">
        <f>'Dump KNMI data'!D2863/10</f>
        <v>7.8</v>
      </c>
      <c r="B2863">
        <v>9.9</v>
      </c>
    </row>
    <row r="2864" spans="1:2" x14ac:dyDescent="0.2">
      <c r="A2864">
        <f>'Dump KNMI data'!D2864/10</f>
        <v>10.5</v>
      </c>
      <c r="B2864">
        <v>10.3</v>
      </c>
    </row>
    <row r="2865" spans="1:2" x14ac:dyDescent="0.2">
      <c r="A2865">
        <f>'Dump KNMI data'!D2865/10</f>
        <v>11.4</v>
      </c>
      <c r="B2865">
        <v>11</v>
      </c>
    </row>
    <row r="2866" spans="1:2" x14ac:dyDescent="0.2">
      <c r="A2866">
        <f>'Dump KNMI data'!D2866/10</f>
        <v>13.3</v>
      </c>
      <c r="B2866">
        <v>11.4</v>
      </c>
    </row>
    <row r="2867" spans="1:2" x14ac:dyDescent="0.2">
      <c r="A2867">
        <f>'Dump KNMI data'!D2867/10</f>
        <v>14.3</v>
      </c>
      <c r="B2867">
        <v>11.4</v>
      </c>
    </row>
    <row r="2868" spans="1:2" x14ac:dyDescent="0.2">
      <c r="A2868">
        <f>'Dump KNMI data'!D2868/10</f>
        <v>15.2</v>
      </c>
      <c r="B2868">
        <v>11.6</v>
      </c>
    </row>
    <row r="2869" spans="1:2" x14ac:dyDescent="0.2">
      <c r="A2869">
        <f>'Dump KNMI data'!D2869/10</f>
        <v>16.7</v>
      </c>
      <c r="B2869">
        <v>11.8</v>
      </c>
    </row>
    <row r="2870" spans="1:2" x14ac:dyDescent="0.2">
      <c r="A2870">
        <f>'Dump KNMI data'!D2870/10</f>
        <v>16.899999999999999</v>
      </c>
      <c r="B2870">
        <v>11.8</v>
      </c>
    </row>
    <row r="2871" spans="1:2" x14ac:dyDescent="0.2">
      <c r="A2871">
        <f>'Dump KNMI data'!D2871/10</f>
        <v>16.7</v>
      </c>
      <c r="B2871">
        <v>12.2</v>
      </c>
    </row>
    <row r="2872" spans="1:2" x14ac:dyDescent="0.2">
      <c r="A2872">
        <f>'Dump KNMI data'!D2872/10</f>
        <v>17.2</v>
      </c>
      <c r="B2872">
        <v>11.9</v>
      </c>
    </row>
    <row r="2873" spans="1:2" x14ac:dyDescent="0.2">
      <c r="A2873">
        <f>'Dump KNMI data'!D2873/10</f>
        <v>17.399999999999999</v>
      </c>
      <c r="B2873">
        <v>11.7</v>
      </c>
    </row>
    <row r="2874" spans="1:2" x14ac:dyDescent="0.2">
      <c r="A2874">
        <f>'Dump KNMI data'!D2874/10</f>
        <v>16.2</v>
      </c>
      <c r="B2874">
        <v>11.5</v>
      </c>
    </row>
    <row r="2875" spans="1:2" x14ac:dyDescent="0.2">
      <c r="A2875">
        <f>'Dump KNMI data'!D2875/10</f>
        <v>15.3</v>
      </c>
      <c r="B2875">
        <v>11.1</v>
      </c>
    </row>
    <row r="2876" spans="1:2" x14ac:dyDescent="0.2">
      <c r="A2876">
        <f>'Dump KNMI data'!D2876/10</f>
        <v>13.1</v>
      </c>
      <c r="B2876">
        <v>10.7</v>
      </c>
    </row>
    <row r="2877" spans="1:2" x14ac:dyDescent="0.2">
      <c r="A2877">
        <f>'Dump KNMI data'!D2877/10</f>
        <v>11</v>
      </c>
      <c r="B2877">
        <v>10.5</v>
      </c>
    </row>
    <row r="2878" spans="1:2" x14ac:dyDescent="0.2">
      <c r="A2878">
        <f>'Dump KNMI data'!D2878/10</f>
        <v>9.8000000000000007</v>
      </c>
      <c r="B2878">
        <v>10.199999999999999</v>
      </c>
    </row>
    <row r="2879" spans="1:2" x14ac:dyDescent="0.2">
      <c r="A2879">
        <f>'Dump KNMI data'!D2879/10</f>
        <v>8.9</v>
      </c>
      <c r="B2879">
        <v>10</v>
      </c>
    </row>
    <row r="2880" spans="1:2" x14ac:dyDescent="0.2">
      <c r="A2880">
        <f>'Dump KNMI data'!D2880/10</f>
        <v>8</v>
      </c>
      <c r="B2880">
        <v>9.1999999999999993</v>
      </c>
    </row>
    <row r="2881" spans="1:2" x14ac:dyDescent="0.2">
      <c r="A2881">
        <f>'Dump KNMI data'!D2881/10</f>
        <v>6.6</v>
      </c>
      <c r="B2881">
        <v>6.1</v>
      </c>
    </row>
    <row r="2882" spans="1:2" x14ac:dyDescent="0.2">
      <c r="A2882">
        <f>'Dump KNMI data'!D2882/10</f>
        <v>6.9</v>
      </c>
      <c r="B2882">
        <v>4.8</v>
      </c>
    </row>
    <row r="2883" spans="1:2" x14ac:dyDescent="0.2">
      <c r="A2883">
        <f>'Dump KNMI data'!D2883/10</f>
        <v>6.6</v>
      </c>
      <c r="B2883">
        <v>4.2</v>
      </c>
    </row>
    <row r="2884" spans="1:2" x14ac:dyDescent="0.2">
      <c r="A2884">
        <f>'Dump KNMI data'!D2884/10</f>
        <v>7.5</v>
      </c>
      <c r="B2884">
        <v>5</v>
      </c>
    </row>
    <row r="2885" spans="1:2" x14ac:dyDescent="0.2">
      <c r="A2885">
        <f>'Dump KNMI data'!D2885/10</f>
        <v>7.9</v>
      </c>
      <c r="B2885">
        <v>6.3</v>
      </c>
    </row>
    <row r="2886" spans="1:2" x14ac:dyDescent="0.2">
      <c r="A2886">
        <f>'Dump KNMI data'!D2886/10</f>
        <v>8.4</v>
      </c>
      <c r="B2886">
        <v>7.2</v>
      </c>
    </row>
    <row r="2887" spans="1:2" x14ac:dyDescent="0.2">
      <c r="A2887">
        <f>'Dump KNMI data'!D2887/10</f>
        <v>9.1</v>
      </c>
      <c r="B2887">
        <v>8.5</v>
      </c>
    </row>
    <row r="2888" spans="1:2" x14ac:dyDescent="0.2">
      <c r="A2888">
        <f>'Dump KNMI data'!D2888/10</f>
        <v>10.5</v>
      </c>
      <c r="B2888">
        <v>9.6999999999999993</v>
      </c>
    </row>
    <row r="2889" spans="1:2" x14ac:dyDescent="0.2">
      <c r="A2889">
        <f>'Dump KNMI data'!D2889/10</f>
        <v>11.8</v>
      </c>
      <c r="B2889">
        <v>10.3</v>
      </c>
    </row>
    <row r="2890" spans="1:2" x14ac:dyDescent="0.2">
      <c r="A2890">
        <f>'Dump KNMI data'!D2890/10</f>
        <v>13</v>
      </c>
      <c r="B2890">
        <v>11.1</v>
      </c>
    </row>
    <row r="2891" spans="1:2" x14ac:dyDescent="0.2">
      <c r="A2891">
        <f>'Dump KNMI data'!D2891/10</f>
        <v>14.7</v>
      </c>
      <c r="B2891">
        <v>11.8</v>
      </c>
    </row>
    <row r="2892" spans="1:2" x14ac:dyDescent="0.2">
      <c r="A2892">
        <f>'Dump KNMI data'!D2892/10</f>
        <v>15</v>
      </c>
      <c r="B2892">
        <v>11.8</v>
      </c>
    </row>
    <row r="2893" spans="1:2" x14ac:dyDescent="0.2">
      <c r="A2893">
        <f>'Dump KNMI data'!D2893/10</f>
        <v>14</v>
      </c>
      <c r="B2893">
        <v>12.2</v>
      </c>
    </row>
    <row r="2894" spans="1:2" x14ac:dyDescent="0.2">
      <c r="A2894">
        <f>'Dump KNMI data'!D2894/10</f>
        <v>13.1</v>
      </c>
      <c r="B2894">
        <v>13.3</v>
      </c>
    </row>
    <row r="2895" spans="1:2" x14ac:dyDescent="0.2">
      <c r="A2895">
        <f>'Dump KNMI data'!D2895/10</f>
        <v>15.6</v>
      </c>
      <c r="B2895">
        <v>13.1</v>
      </c>
    </row>
    <row r="2896" spans="1:2" x14ac:dyDescent="0.2">
      <c r="A2896">
        <f>'Dump KNMI data'!D2896/10</f>
        <v>16.7</v>
      </c>
      <c r="B2896">
        <v>12.7</v>
      </c>
    </row>
    <row r="2897" spans="1:2" x14ac:dyDescent="0.2">
      <c r="A2897">
        <f>'Dump KNMI data'!D2897/10</f>
        <v>16.2</v>
      </c>
      <c r="B2897">
        <v>12.1</v>
      </c>
    </row>
    <row r="2898" spans="1:2" x14ac:dyDescent="0.2">
      <c r="A2898">
        <f>'Dump KNMI data'!D2898/10</f>
        <v>15.5</v>
      </c>
      <c r="B2898">
        <v>11.7</v>
      </c>
    </row>
    <row r="2899" spans="1:2" x14ac:dyDescent="0.2">
      <c r="A2899">
        <f>'Dump KNMI data'!D2899/10</f>
        <v>14.4</v>
      </c>
      <c r="B2899">
        <v>11.3</v>
      </c>
    </row>
    <row r="2900" spans="1:2" x14ac:dyDescent="0.2">
      <c r="A2900">
        <f>'Dump KNMI data'!D2900/10</f>
        <v>12.6</v>
      </c>
      <c r="B2900">
        <v>9.6999999999999993</v>
      </c>
    </row>
    <row r="2901" spans="1:2" x14ac:dyDescent="0.2">
      <c r="A2901">
        <f>'Dump KNMI data'!D2901/10</f>
        <v>11.2</v>
      </c>
      <c r="B2901">
        <v>8.6</v>
      </c>
    </row>
    <row r="2902" spans="1:2" x14ac:dyDescent="0.2">
      <c r="A2902">
        <f>'Dump KNMI data'!D2902/10</f>
        <v>10.9</v>
      </c>
      <c r="B2902">
        <v>7.5</v>
      </c>
    </row>
    <row r="2903" spans="1:2" x14ac:dyDescent="0.2">
      <c r="A2903">
        <f>'Dump KNMI data'!D2903/10</f>
        <v>10.7</v>
      </c>
      <c r="B2903">
        <v>6.5</v>
      </c>
    </row>
    <row r="2904" spans="1:2" x14ac:dyDescent="0.2">
      <c r="A2904">
        <f>'Dump KNMI data'!D2904/10</f>
        <v>10.3</v>
      </c>
      <c r="B2904">
        <v>4.7</v>
      </c>
    </row>
    <row r="2905" spans="1:2" x14ac:dyDescent="0.2">
      <c r="A2905">
        <f>'Dump KNMI data'!D2905/10</f>
        <v>10.199999999999999</v>
      </c>
      <c r="B2905">
        <v>3.9</v>
      </c>
    </row>
    <row r="2906" spans="1:2" x14ac:dyDescent="0.2">
      <c r="A2906">
        <f>'Dump KNMI data'!D2906/10</f>
        <v>10.5</v>
      </c>
      <c r="B2906">
        <v>3.4</v>
      </c>
    </row>
    <row r="2907" spans="1:2" x14ac:dyDescent="0.2">
      <c r="A2907">
        <f>'Dump KNMI data'!D2907/10</f>
        <v>9.8000000000000007</v>
      </c>
      <c r="B2907">
        <v>2.9</v>
      </c>
    </row>
    <row r="2908" spans="1:2" x14ac:dyDescent="0.2">
      <c r="A2908">
        <f>'Dump KNMI data'!D2908/10</f>
        <v>9.3000000000000007</v>
      </c>
      <c r="B2908">
        <v>2.7</v>
      </c>
    </row>
    <row r="2909" spans="1:2" x14ac:dyDescent="0.2">
      <c r="A2909">
        <f>'Dump KNMI data'!D2909/10</f>
        <v>8.8000000000000007</v>
      </c>
      <c r="B2909">
        <v>2.7</v>
      </c>
    </row>
    <row r="2910" spans="1:2" x14ac:dyDescent="0.2">
      <c r="A2910">
        <f>'Dump KNMI data'!D2910/10</f>
        <v>8.6</v>
      </c>
      <c r="B2910">
        <v>4.4000000000000004</v>
      </c>
    </row>
    <row r="2911" spans="1:2" x14ac:dyDescent="0.2">
      <c r="A2911">
        <f>'Dump KNMI data'!D2911/10</f>
        <v>8.6999999999999993</v>
      </c>
      <c r="B2911">
        <v>7.9</v>
      </c>
    </row>
    <row r="2912" spans="1:2" x14ac:dyDescent="0.2">
      <c r="A2912">
        <f>'Dump KNMI data'!D2912/10</f>
        <v>9.4</v>
      </c>
      <c r="B2912">
        <v>11</v>
      </c>
    </row>
    <row r="2913" spans="1:2" x14ac:dyDescent="0.2">
      <c r="A2913">
        <f>'Dump KNMI data'!D2913/10</f>
        <v>8.6999999999999993</v>
      </c>
      <c r="B2913">
        <v>12.7</v>
      </c>
    </row>
    <row r="2914" spans="1:2" x14ac:dyDescent="0.2">
      <c r="A2914">
        <f>'Dump KNMI data'!D2914/10</f>
        <v>9.6999999999999993</v>
      </c>
      <c r="B2914">
        <v>13.3</v>
      </c>
    </row>
    <row r="2915" spans="1:2" x14ac:dyDescent="0.2">
      <c r="A2915">
        <f>'Dump KNMI data'!D2915/10</f>
        <v>10.3</v>
      </c>
      <c r="B2915">
        <v>12.4</v>
      </c>
    </row>
    <row r="2916" spans="1:2" x14ac:dyDescent="0.2">
      <c r="A2916">
        <f>'Dump KNMI data'!D2916/10</f>
        <v>11.3</v>
      </c>
      <c r="B2916">
        <v>12.1</v>
      </c>
    </row>
    <row r="2917" spans="1:2" x14ac:dyDescent="0.2">
      <c r="A2917">
        <f>'Dump KNMI data'!D2917/10</f>
        <v>11.2</v>
      </c>
      <c r="B2917">
        <v>11.4</v>
      </c>
    </row>
    <row r="2918" spans="1:2" x14ac:dyDescent="0.2">
      <c r="A2918">
        <f>'Dump KNMI data'!D2918/10</f>
        <v>11</v>
      </c>
      <c r="B2918">
        <v>11.4</v>
      </c>
    </row>
    <row r="2919" spans="1:2" x14ac:dyDescent="0.2">
      <c r="A2919">
        <f>'Dump KNMI data'!D2919/10</f>
        <v>12.8</v>
      </c>
      <c r="B2919">
        <v>12.2</v>
      </c>
    </row>
    <row r="2920" spans="1:2" x14ac:dyDescent="0.2">
      <c r="A2920">
        <f>'Dump KNMI data'!D2920/10</f>
        <v>11.9</v>
      </c>
      <c r="B2920">
        <v>12.7</v>
      </c>
    </row>
    <row r="2921" spans="1:2" x14ac:dyDescent="0.2">
      <c r="A2921">
        <f>'Dump KNMI data'!D2921/10</f>
        <v>11.7</v>
      </c>
      <c r="B2921">
        <v>13.4</v>
      </c>
    </row>
    <row r="2922" spans="1:2" x14ac:dyDescent="0.2">
      <c r="A2922">
        <f>'Dump KNMI data'!D2922/10</f>
        <v>10.9</v>
      </c>
      <c r="B2922">
        <v>12</v>
      </c>
    </row>
    <row r="2923" spans="1:2" x14ac:dyDescent="0.2">
      <c r="A2923">
        <f>'Dump KNMI data'!D2923/10</f>
        <v>10</v>
      </c>
      <c r="B2923">
        <v>11.1</v>
      </c>
    </row>
    <row r="2924" spans="1:2" x14ac:dyDescent="0.2">
      <c r="A2924">
        <f>'Dump KNMI data'!D2924/10</f>
        <v>8.6</v>
      </c>
      <c r="B2924">
        <v>10</v>
      </c>
    </row>
    <row r="2925" spans="1:2" x14ac:dyDescent="0.2">
      <c r="A2925">
        <f>'Dump KNMI data'!D2925/10</f>
        <v>7.8</v>
      </c>
      <c r="B2925">
        <v>9.1999999999999993</v>
      </c>
    </row>
    <row r="2926" spans="1:2" x14ac:dyDescent="0.2">
      <c r="A2926">
        <f>'Dump KNMI data'!D2926/10</f>
        <v>7.1</v>
      </c>
      <c r="B2926">
        <v>9.1999999999999993</v>
      </c>
    </row>
    <row r="2927" spans="1:2" x14ac:dyDescent="0.2">
      <c r="A2927">
        <f>'Dump KNMI data'!D2927/10</f>
        <v>5</v>
      </c>
      <c r="B2927">
        <v>8.9</v>
      </c>
    </row>
    <row r="2928" spans="1:2" x14ac:dyDescent="0.2">
      <c r="A2928">
        <f>'Dump KNMI data'!D2928/10</f>
        <v>5</v>
      </c>
      <c r="B2928">
        <v>8.3000000000000007</v>
      </c>
    </row>
    <row r="2929" spans="1:2" x14ac:dyDescent="0.2">
      <c r="A2929">
        <f>'Dump KNMI data'!D2929/10</f>
        <v>3.3</v>
      </c>
      <c r="B2929">
        <v>8</v>
      </c>
    </row>
    <row r="2930" spans="1:2" x14ac:dyDescent="0.2">
      <c r="A2930">
        <f>'Dump KNMI data'!D2930/10</f>
        <v>2.2000000000000002</v>
      </c>
      <c r="B2930">
        <v>8</v>
      </c>
    </row>
    <row r="2931" spans="1:2" x14ac:dyDescent="0.2">
      <c r="A2931">
        <f>'Dump KNMI data'!D2931/10</f>
        <v>2.1</v>
      </c>
      <c r="B2931">
        <v>7.6</v>
      </c>
    </row>
    <row r="2932" spans="1:2" x14ac:dyDescent="0.2">
      <c r="A2932">
        <f>'Dump KNMI data'!D2932/10</f>
        <v>1.6</v>
      </c>
      <c r="B2932">
        <v>6.9</v>
      </c>
    </row>
    <row r="2933" spans="1:2" x14ac:dyDescent="0.2">
      <c r="A2933">
        <f>'Dump KNMI data'!D2933/10</f>
        <v>0.6</v>
      </c>
      <c r="B2933">
        <v>6.5</v>
      </c>
    </row>
    <row r="2934" spans="1:2" x14ac:dyDescent="0.2">
      <c r="A2934">
        <f>'Dump KNMI data'!D2934/10</f>
        <v>2.5</v>
      </c>
      <c r="B2934">
        <v>6.5</v>
      </c>
    </row>
    <row r="2935" spans="1:2" x14ac:dyDescent="0.2">
      <c r="A2935">
        <f>'Dump KNMI data'!D2935/10</f>
        <v>5.5</v>
      </c>
      <c r="B2935">
        <v>7.4</v>
      </c>
    </row>
    <row r="2936" spans="1:2" x14ac:dyDescent="0.2">
      <c r="A2936">
        <f>'Dump KNMI data'!D2936/10</f>
        <v>8</v>
      </c>
      <c r="B2936">
        <v>8.5</v>
      </c>
    </row>
    <row r="2937" spans="1:2" x14ac:dyDescent="0.2">
      <c r="A2937">
        <f>'Dump KNMI data'!D2937/10</f>
        <v>9</v>
      </c>
      <c r="B2937">
        <v>9.3000000000000007</v>
      </c>
    </row>
    <row r="2938" spans="1:2" x14ac:dyDescent="0.2">
      <c r="A2938">
        <f>'Dump KNMI data'!D2938/10</f>
        <v>10.5</v>
      </c>
      <c r="B2938">
        <v>9.6</v>
      </c>
    </row>
    <row r="2939" spans="1:2" x14ac:dyDescent="0.2">
      <c r="A2939">
        <f>'Dump KNMI data'!D2939/10</f>
        <v>11.5</v>
      </c>
      <c r="B2939">
        <v>10.7</v>
      </c>
    </row>
    <row r="2940" spans="1:2" x14ac:dyDescent="0.2">
      <c r="A2940">
        <f>'Dump KNMI data'!D2940/10</f>
        <v>12.3</v>
      </c>
      <c r="B2940">
        <v>10.6</v>
      </c>
    </row>
    <row r="2941" spans="1:2" x14ac:dyDescent="0.2">
      <c r="A2941">
        <f>'Dump KNMI data'!D2941/10</f>
        <v>13.9</v>
      </c>
      <c r="B2941">
        <v>10.4</v>
      </c>
    </row>
    <row r="2942" spans="1:2" x14ac:dyDescent="0.2">
      <c r="A2942">
        <f>'Dump KNMI data'!D2942/10</f>
        <v>14</v>
      </c>
      <c r="B2942">
        <v>10</v>
      </c>
    </row>
    <row r="2943" spans="1:2" x14ac:dyDescent="0.2">
      <c r="A2943">
        <f>'Dump KNMI data'!D2943/10</f>
        <v>14.9</v>
      </c>
      <c r="B2943">
        <v>10.199999999999999</v>
      </c>
    </row>
    <row r="2944" spans="1:2" x14ac:dyDescent="0.2">
      <c r="A2944">
        <f>'Dump KNMI data'!D2944/10</f>
        <v>15</v>
      </c>
      <c r="B2944">
        <v>9</v>
      </c>
    </row>
    <row r="2945" spans="1:2" x14ac:dyDescent="0.2">
      <c r="A2945">
        <f>'Dump KNMI data'!D2945/10</f>
        <v>15</v>
      </c>
      <c r="B2945">
        <v>9.1</v>
      </c>
    </row>
    <row r="2946" spans="1:2" x14ac:dyDescent="0.2">
      <c r="A2946">
        <f>'Dump KNMI data'!D2946/10</f>
        <v>14.8</v>
      </c>
      <c r="B2946">
        <v>8.6999999999999993</v>
      </c>
    </row>
    <row r="2947" spans="1:2" x14ac:dyDescent="0.2">
      <c r="A2947">
        <f>'Dump KNMI data'!D2947/10</f>
        <v>13.4</v>
      </c>
      <c r="B2947">
        <v>7.9</v>
      </c>
    </row>
    <row r="2948" spans="1:2" x14ac:dyDescent="0.2">
      <c r="A2948">
        <f>'Dump KNMI data'!D2948/10</f>
        <v>12</v>
      </c>
      <c r="B2948">
        <v>7.3</v>
      </c>
    </row>
    <row r="2949" spans="1:2" x14ac:dyDescent="0.2">
      <c r="A2949">
        <f>'Dump KNMI data'!D2949/10</f>
        <v>11</v>
      </c>
      <c r="B2949">
        <v>6.2</v>
      </c>
    </row>
    <row r="2950" spans="1:2" x14ac:dyDescent="0.2">
      <c r="A2950">
        <f>'Dump KNMI data'!D2950/10</f>
        <v>10.1</v>
      </c>
      <c r="B2950">
        <v>6</v>
      </c>
    </row>
    <row r="2951" spans="1:2" x14ac:dyDescent="0.2">
      <c r="A2951">
        <f>'Dump KNMI data'!D2951/10</f>
        <v>9</v>
      </c>
      <c r="B2951">
        <v>5.5</v>
      </c>
    </row>
    <row r="2952" spans="1:2" x14ac:dyDescent="0.2">
      <c r="A2952">
        <f>'Dump KNMI data'!D2952/10</f>
        <v>7.9</v>
      </c>
      <c r="B2952">
        <v>5.5</v>
      </c>
    </row>
    <row r="2953" spans="1:2" x14ac:dyDescent="0.2">
      <c r="A2953">
        <f>'Dump KNMI data'!D2953/10</f>
        <v>7.4</v>
      </c>
      <c r="B2953">
        <v>4.8</v>
      </c>
    </row>
    <row r="2954" spans="1:2" x14ac:dyDescent="0.2">
      <c r="A2954">
        <f>'Dump KNMI data'!D2954/10</f>
        <v>7.4</v>
      </c>
      <c r="B2954">
        <v>4.8</v>
      </c>
    </row>
    <row r="2955" spans="1:2" x14ac:dyDescent="0.2">
      <c r="A2955">
        <f>'Dump KNMI data'!D2955/10</f>
        <v>7.1</v>
      </c>
      <c r="B2955">
        <v>4.4000000000000004</v>
      </c>
    </row>
    <row r="2956" spans="1:2" x14ac:dyDescent="0.2">
      <c r="A2956">
        <f>'Dump KNMI data'!D2956/10</f>
        <v>6.7</v>
      </c>
      <c r="B2956">
        <v>3.5</v>
      </c>
    </row>
    <row r="2957" spans="1:2" x14ac:dyDescent="0.2">
      <c r="A2957">
        <f>'Dump KNMI data'!D2957/10</f>
        <v>6.1</v>
      </c>
      <c r="B2957">
        <v>3.4</v>
      </c>
    </row>
    <row r="2958" spans="1:2" x14ac:dyDescent="0.2">
      <c r="A2958">
        <f>'Dump KNMI data'!D2958/10</f>
        <v>6.2</v>
      </c>
      <c r="B2958">
        <v>3.1</v>
      </c>
    </row>
    <row r="2959" spans="1:2" x14ac:dyDescent="0.2">
      <c r="A2959">
        <f>'Dump KNMI data'!D2959/10</f>
        <v>7.8</v>
      </c>
      <c r="B2959">
        <v>5.9</v>
      </c>
    </row>
    <row r="2960" spans="1:2" x14ac:dyDescent="0.2">
      <c r="A2960">
        <f>'Dump KNMI data'!D2960/10</f>
        <v>9.4</v>
      </c>
      <c r="B2960">
        <v>7.4</v>
      </c>
    </row>
    <row r="2961" spans="1:2" x14ac:dyDescent="0.2">
      <c r="A2961">
        <f>'Dump KNMI data'!D2961/10</f>
        <v>12.7</v>
      </c>
      <c r="B2961">
        <v>8</v>
      </c>
    </row>
    <row r="2962" spans="1:2" x14ac:dyDescent="0.2">
      <c r="A2962">
        <f>'Dump KNMI data'!D2962/10</f>
        <v>14.6</v>
      </c>
      <c r="B2962">
        <v>5.6</v>
      </c>
    </row>
    <row r="2963" spans="1:2" x14ac:dyDescent="0.2">
      <c r="A2963">
        <f>'Dump KNMI data'!D2963/10</f>
        <v>17.2</v>
      </c>
      <c r="B2963">
        <v>9.3000000000000007</v>
      </c>
    </row>
    <row r="2964" spans="1:2" x14ac:dyDescent="0.2">
      <c r="A2964">
        <f>'Dump KNMI data'!D2964/10</f>
        <v>19.5</v>
      </c>
      <c r="B2964">
        <v>9.3000000000000007</v>
      </c>
    </row>
    <row r="2965" spans="1:2" x14ac:dyDescent="0.2">
      <c r="A2965">
        <f>'Dump KNMI data'!D2965/10</f>
        <v>20.2</v>
      </c>
      <c r="B2965">
        <v>8.1999999999999993</v>
      </c>
    </row>
    <row r="2966" spans="1:2" x14ac:dyDescent="0.2">
      <c r="A2966">
        <f>'Dump KNMI data'!D2966/10</f>
        <v>21</v>
      </c>
      <c r="B2966">
        <v>6.7</v>
      </c>
    </row>
    <row r="2967" spans="1:2" x14ac:dyDescent="0.2">
      <c r="A2967">
        <f>'Dump KNMI data'!D2967/10</f>
        <v>21.1</v>
      </c>
      <c r="B2967">
        <v>8.1999999999999993</v>
      </c>
    </row>
    <row r="2968" spans="1:2" x14ac:dyDescent="0.2">
      <c r="A2968">
        <f>'Dump KNMI data'!D2968/10</f>
        <v>21.6</v>
      </c>
      <c r="B2968">
        <v>9.6999999999999993</v>
      </c>
    </row>
    <row r="2969" spans="1:2" x14ac:dyDescent="0.2">
      <c r="A2969">
        <f>'Dump KNMI data'!D2969/10</f>
        <v>21.4</v>
      </c>
      <c r="B2969">
        <v>6.9</v>
      </c>
    </row>
    <row r="2970" spans="1:2" x14ac:dyDescent="0.2">
      <c r="A2970">
        <f>'Dump KNMI data'!D2970/10</f>
        <v>21.5</v>
      </c>
      <c r="B2970">
        <v>9.4</v>
      </c>
    </row>
    <row r="2971" spans="1:2" x14ac:dyDescent="0.2">
      <c r="A2971">
        <f>'Dump KNMI data'!D2971/10</f>
        <v>20</v>
      </c>
      <c r="B2971">
        <v>8</v>
      </c>
    </row>
    <row r="2972" spans="1:2" x14ac:dyDescent="0.2">
      <c r="A2972">
        <f>'Dump KNMI data'!D2972/10</f>
        <v>18.600000000000001</v>
      </c>
      <c r="B2972">
        <v>7.2</v>
      </c>
    </row>
    <row r="2973" spans="1:2" x14ac:dyDescent="0.2">
      <c r="A2973">
        <f>'Dump KNMI data'!D2973/10</f>
        <v>17.100000000000001</v>
      </c>
      <c r="B2973">
        <v>6.3</v>
      </c>
    </row>
    <row r="2974" spans="1:2" x14ac:dyDescent="0.2">
      <c r="A2974">
        <f>'Dump KNMI data'!D2974/10</f>
        <v>16.8</v>
      </c>
      <c r="B2974">
        <v>5.8</v>
      </c>
    </row>
    <row r="2975" spans="1:2" x14ac:dyDescent="0.2">
      <c r="A2975">
        <f>'Dump KNMI data'!D2975/10</f>
        <v>16</v>
      </c>
      <c r="B2975">
        <v>5</v>
      </c>
    </row>
    <row r="2976" spans="1:2" x14ac:dyDescent="0.2">
      <c r="A2976">
        <f>'Dump KNMI data'!D2976/10</f>
        <v>13.7</v>
      </c>
      <c r="B2976">
        <v>5.8</v>
      </c>
    </row>
    <row r="2977" spans="1:2" x14ac:dyDescent="0.2">
      <c r="A2977">
        <f>'Dump KNMI data'!D2977/10</f>
        <v>14.1</v>
      </c>
      <c r="B2977">
        <v>5.0999999999999996</v>
      </c>
    </row>
    <row r="2978" spans="1:2" x14ac:dyDescent="0.2">
      <c r="A2978">
        <f>'Dump KNMI data'!D2978/10</f>
        <v>16</v>
      </c>
      <c r="B2978">
        <v>4.2</v>
      </c>
    </row>
    <row r="2979" spans="1:2" x14ac:dyDescent="0.2">
      <c r="A2979">
        <f>'Dump KNMI data'!D2979/10</f>
        <v>15.5</v>
      </c>
      <c r="B2979">
        <v>3</v>
      </c>
    </row>
    <row r="2980" spans="1:2" x14ac:dyDescent="0.2">
      <c r="A2980">
        <f>'Dump KNMI data'!D2980/10</f>
        <v>12.9</v>
      </c>
      <c r="B2980">
        <v>4.9000000000000004</v>
      </c>
    </row>
    <row r="2981" spans="1:2" x14ac:dyDescent="0.2">
      <c r="A2981">
        <f>'Dump KNMI data'!D2981/10</f>
        <v>13.2</v>
      </c>
      <c r="B2981">
        <v>4.7</v>
      </c>
    </row>
    <row r="2982" spans="1:2" x14ac:dyDescent="0.2">
      <c r="A2982">
        <f>'Dump KNMI data'!D2982/10</f>
        <v>13.3</v>
      </c>
      <c r="B2982">
        <v>5.0999999999999996</v>
      </c>
    </row>
    <row r="2983" spans="1:2" x14ac:dyDescent="0.2">
      <c r="A2983">
        <f>'Dump KNMI data'!D2983/10</f>
        <v>14.4</v>
      </c>
      <c r="B2983">
        <v>6.1</v>
      </c>
    </row>
    <row r="2984" spans="1:2" x14ac:dyDescent="0.2">
      <c r="A2984">
        <f>'Dump KNMI data'!D2984/10</f>
        <v>15.9</v>
      </c>
      <c r="B2984">
        <v>7.7</v>
      </c>
    </row>
    <row r="2985" spans="1:2" x14ac:dyDescent="0.2">
      <c r="A2985">
        <f>'Dump KNMI data'!D2985/10</f>
        <v>17.2</v>
      </c>
      <c r="B2985">
        <v>9</v>
      </c>
    </row>
    <row r="2986" spans="1:2" x14ac:dyDescent="0.2">
      <c r="A2986">
        <f>'Dump KNMI data'!D2986/10</f>
        <v>17.399999999999999</v>
      </c>
      <c r="B2986">
        <v>9.3000000000000007</v>
      </c>
    </row>
    <row r="2987" spans="1:2" x14ac:dyDescent="0.2">
      <c r="A2987">
        <f>'Dump KNMI data'!D2987/10</f>
        <v>14.3</v>
      </c>
      <c r="B2987">
        <v>9.3000000000000007</v>
      </c>
    </row>
    <row r="2988" spans="1:2" x14ac:dyDescent="0.2">
      <c r="A2988">
        <f>'Dump KNMI data'!D2988/10</f>
        <v>14.1</v>
      </c>
      <c r="B2988">
        <v>8.6</v>
      </c>
    </row>
    <row r="2989" spans="1:2" x14ac:dyDescent="0.2">
      <c r="A2989">
        <f>'Dump KNMI data'!D2989/10</f>
        <v>13.9</v>
      </c>
      <c r="B2989">
        <v>9.3000000000000007</v>
      </c>
    </row>
    <row r="2990" spans="1:2" x14ac:dyDescent="0.2">
      <c r="A2990">
        <f>'Dump KNMI data'!D2990/10</f>
        <v>13.8</v>
      </c>
      <c r="B2990">
        <v>11.4</v>
      </c>
    </row>
    <row r="2991" spans="1:2" x14ac:dyDescent="0.2">
      <c r="A2991">
        <f>'Dump KNMI data'!D2991/10</f>
        <v>13</v>
      </c>
      <c r="B2991">
        <v>7.3</v>
      </c>
    </row>
    <row r="2992" spans="1:2" x14ac:dyDescent="0.2">
      <c r="A2992">
        <f>'Dump KNMI data'!D2992/10</f>
        <v>14</v>
      </c>
      <c r="B2992">
        <v>8</v>
      </c>
    </row>
    <row r="2993" spans="1:2" x14ac:dyDescent="0.2">
      <c r="A2993">
        <f>'Dump KNMI data'!D2993/10</f>
        <v>15.3</v>
      </c>
      <c r="B2993">
        <v>8</v>
      </c>
    </row>
    <row r="2994" spans="1:2" x14ac:dyDescent="0.2">
      <c r="A2994">
        <f>'Dump KNMI data'!D2994/10</f>
        <v>15.6</v>
      </c>
      <c r="B2994">
        <v>7.9</v>
      </c>
    </row>
    <row r="2995" spans="1:2" x14ac:dyDescent="0.2">
      <c r="A2995">
        <f>'Dump KNMI data'!D2995/10</f>
        <v>14.9</v>
      </c>
      <c r="B2995">
        <v>7.8</v>
      </c>
    </row>
    <row r="2996" spans="1:2" x14ac:dyDescent="0.2">
      <c r="A2996">
        <f>'Dump KNMI data'!D2996/10</f>
        <v>13.1</v>
      </c>
      <c r="B2996">
        <v>7.2</v>
      </c>
    </row>
    <row r="2997" spans="1:2" x14ac:dyDescent="0.2">
      <c r="A2997">
        <f>'Dump KNMI data'!D2997/10</f>
        <v>11.5</v>
      </c>
      <c r="B2997">
        <v>5.4</v>
      </c>
    </row>
    <row r="2998" spans="1:2" x14ac:dyDescent="0.2">
      <c r="A2998">
        <f>'Dump KNMI data'!D2998/10</f>
        <v>11.6</v>
      </c>
      <c r="B2998">
        <v>5</v>
      </c>
    </row>
    <row r="2999" spans="1:2" x14ac:dyDescent="0.2">
      <c r="A2999">
        <f>'Dump KNMI data'!D2999/10</f>
        <v>10.4</v>
      </c>
      <c r="B2999">
        <v>4.2</v>
      </c>
    </row>
    <row r="3000" spans="1:2" x14ac:dyDescent="0.2">
      <c r="A3000">
        <f>'Dump KNMI data'!D3000/10</f>
        <v>10.1</v>
      </c>
      <c r="B3000">
        <v>3.2</v>
      </c>
    </row>
    <row r="3001" spans="1:2" x14ac:dyDescent="0.2">
      <c r="A3001">
        <f>'Dump KNMI data'!D3001/10</f>
        <v>10.7</v>
      </c>
      <c r="B3001">
        <v>3.7</v>
      </c>
    </row>
    <row r="3002" spans="1:2" x14ac:dyDescent="0.2">
      <c r="A3002">
        <f>'Dump KNMI data'!D3002/10</f>
        <v>10.6</v>
      </c>
      <c r="B3002">
        <v>1.6</v>
      </c>
    </row>
    <row r="3003" spans="1:2" x14ac:dyDescent="0.2">
      <c r="A3003">
        <f>'Dump KNMI data'!D3003/10</f>
        <v>9.1999999999999993</v>
      </c>
      <c r="B3003">
        <v>1.5</v>
      </c>
    </row>
    <row r="3004" spans="1:2" x14ac:dyDescent="0.2">
      <c r="A3004">
        <f>'Dump KNMI data'!D3004/10</f>
        <v>9.6</v>
      </c>
      <c r="B3004">
        <v>1.8</v>
      </c>
    </row>
    <row r="3005" spans="1:2" x14ac:dyDescent="0.2">
      <c r="A3005">
        <f>'Dump KNMI data'!D3005/10</f>
        <v>8.8000000000000007</v>
      </c>
      <c r="B3005">
        <v>1.7</v>
      </c>
    </row>
    <row r="3006" spans="1:2" x14ac:dyDescent="0.2">
      <c r="A3006">
        <f>'Dump KNMI data'!D3006/10</f>
        <v>10.3</v>
      </c>
      <c r="B3006">
        <v>2.2999999999999998</v>
      </c>
    </row>
    <row r="3007" spans="1:2" x14ac:dyDescent="0.2">
      <c r="A3007">
        <f>'Dump KNMI data'!D3007/10</f>
        <v>11</v>
      </c>
      <c r="B3007">
        <v>5.4</v>
      </c>
    </row>
    <row r="3008" spans="1:2" x14ac:dyDescent="0.2">
      <c r="A3008">
        <f>'Dump KNMI data'!D3008/10</f>
        <v>12</v>
      </c>
      <c r="B3008">
        <v>7.7</v>
      </c>
    </row>
    <row r="3009" spans="1:2" x14ac:dyDescent="0.2">
      <c r="A3009">
        <f>'Dump KNMI data'!D3009/10</f>
        <v>13.9</v>
      </c>
      <c r="B3009">
        <v>8.4</v>
      </c>
    </row>
    <row r="3010" spans="1:2" x14ac:dyDescent="0.2">
      <c r="A3010">
        <f>'Dump KNMI data'!D3010/10</f>
        <v>16.399999999999999</v>
      </c>
      <c r="B3010">
        <v>8.6999999999999993</v>
      </c>
    </row>
    <row r="3011" spans="1:2" x14ac:dyDescent="0.2">
      <c r="A3011">
        <f>'Dump KNMI data'!D3011/10</f>
        <v>17.600000000000001</v>
      </c>
      <c r="B3011">
        <v>10</v>
      </c>
    </row>
    <row r="3012" spans="1:2" x14ac:dyDescent="0.2">
      <c r="A3012">
        <f>'Dump KNMI data'!D3012/10</f>
        <v>18.5</v>
      </c>
      <c r="B3012">
        <v>9.9</v>
      </c>
    </row>
    <row r="3013" spans="1:2" x14ac:dyDescent="0.2">
      <c r="A3013">
        <f>'Dump KNMI data'!D3013/10</f>
        <v>19.3</v>
      </c>
      <c r="B3013">
        <v>10.5</v>
      </c>
    </row>
    <row r="3014" spans="1:2" x14ac:dyDescent="0.2">
      <c r="A3014">
        <f>'Dump KNMI data'!D3014/10</f>
        <v>20.2</v>
      </c>
      <c r="B3014">
        <v>9.1</v>
      </c>
    </row>
    <row r="3015" spans="1:2" x14ac:dyDescent="0.2">
      <c r="A3015">
        <f>'Dump KNMI data'!D3015/10</f>
        <v>19.899999999999999</v>
      </c>
      <c r="B3015">
        <v>11.1</v>
      </c>
    </row>
    <row r="3016" spans="1:2" x14ac:dyDescent="0.2">
      <c r="A3016">
        <f>'Dump KNMI data'!D3016/10</f>
        <v>19.7</v>
      </c>
      <c r="B3016">
        <v>9.5</v>
      </c>
    </row>
    <row r="3017" spans="1:2" x14ac:dyDescent="0.2">
      <c r="A3017">
        <f>'Dump KNMI data'!D3017/10</f>
        <v>19.899999999999999</v>
      </c>
      <c r="B3017">
        <v>9.9</v>
      </c>
    </row>
    <row r="3018" spans="1:2" x14ac:dyDescent="0.2">
      <c r="A3018">
        <f>'Dump KNMI data'!D3018/10</f>
        <v>19.399999999999999</v>
      </c>
      <c r="B3018">
        <v>8.4</v>
      </c>
    </row>
    <row r="3019" spans="1:2" x14ac:dyDescent="0.2">
      <c r="A3019">
        <f>'Dump KNMI data'!D3019/10</f>
        <v>15.1</v>
      </c>
      <c r="B3019">
        <v>8.4</v>
      </c>
    </row>
    <row r="3020" spans="1:2" x14ac:dyDescent="0.2">
      <c r="A3020">
        <f>'Dump KNMI data'!D3020/10</f>
        <v>14.7</v>
      </c>
      <c r="B3020">
        <v>8.1</v>
      </c>
    </row>
    <row r="3021" spans="1:2" x14ac:dyDescent="0.2">
      <c r="A3021">
        <f>'Dump KNMI data'!D3021/10</f>
        <v>14.3</v>
      </c>
      <c r="B3021">
        <v>6.9</v>
      </c>
    </row>
    <row r="3022" spans="1:2" x14ac:dyDescent="0.2">
      <c r="A3022">
        <f>'Dump KNMI data'!D3022/10</f>
        <v>14.2</v>
      </c>
      <c r="B3022">
        <v>4.8</v>
      </c>
    </row>
    <row r="3023" spans="1:2" x14ac:dyDescent="0.2">
      <c r="A3023">
        <f>'Dump KNMI data'!D3023/10</f>
        <v>13.4</v>
      </c>
      <c r="B3023">
        <v>3.7</v>
      </c>
    </row>
    <row r="3024" spans="1:2" x14ac:dyDescent="0.2">
      <c r="A3024">
        <f>'Dump KNMI data'!D3024/10</f>
        <v>13.5</v>
      </c>
      <c r="B3024">
        <v>4</v>
      </c>
    </row>
    <row r="3025" spans="1:2" x14ac:dyDescent="0.2">
      <c r="A3025">
        <f>'Dump KNMI data'!D3025/10</f>
        <v>13.2</v>
      </c>
      <c r="B3025">
        <v>3.9</v>
      </c>
    </row>
    <row r="3026" spans="1:2" x14ac:dyDescent="0.2">
      <c r="A3026">
        <f>'Dump KNMI data'!D3026/10</f>
        <v>13.4</v>
      </c>
      <c r="B3026">
        <v>2.6</v>
      </c>
    </row>
    <row r="3027" spans="1:2" x14ac:dyDescent="0.2">
      <c r="A3027">
        <f>'Dump KNMI data'!D3027/10</f>
        <v>13.2</v>
      </c>
      <c r="B3027">
        <v>2.9</v>
      </c>
    </row>
    <row r="3028" spans="1:2" x14ac:dyDescent="0.2">
      <c r="A3028">
        <f>'Dump KNMI data'!D3028/10</f>
        <v>13.1</v>
      </c>
      <c r="B3028">
        <v>2.5</v>
      </c>
    </row>
    <row r="3029" spans="1:2" x14ac:dyDescent="0.2">
      <c r="A3029">
        <f>'Dump KNMI data'!D3029/10</f>
        <v>12.6</v>
      </c>
      <c r="B3029">
        <v>2.2000000000000002</v>
      </c>
    </row>
    <row r="3030" spans="1:2" x14ac:dyDescent="0.2">
      <c r="A3030">
        <f>'Dump KNMI data'!D3030/10</f>
        <v>13.2</v>
      </c>
      <c r="B3030">
        <v>4</v>
      </c>
    </row>
    <row r="3031" spans="1:2" x14ac:dyDescent="0.2">
      <c r="A3031">
        <f>'Dump KNMI data'!D3031/10</f>
        <v>13.7</v>
      </c>
      <c r="B3031">
        <v>5.8</v>
      </c>
    </row>
    <row r="3032" spans="1:2" x14ac:dyDescent="0.2">
      <c r="A3032">
        <f>'Dump KNMI data'!D3032/10</f>
        <v>14.5</v>
      </c>
      <c r="B3032">
        <v>7.6</v>
      </c>
    </row>
    <row r="3033" spans="1:2" x14ac:dyDescent="0.2">
      <c r="A3033">
        <f>'Dump KNMI data'!D3033/10</f>
        <v>15.1</v>
      </c>
      <c r="B3033">
        <v>8.8000000000000007</v>
      </c>
    </row>
    <row r="3034" spans="1:2" x14ac:dyDescent="0.2">
      <c r="A3034">
        <f>'Dump KNMI data'!D3034/10</f>
        <v>15.9</v>
      </c>
      <c r="B3034">
        <v>10.5</v>
      </c>
    </row>
    <row r="3035" spans="1:2" x14ac:dyDescent="0.2">
      <c r="A3035">
        <f>'Dump KNMI data'!D3035/10</f>
        <v>17.600000000000001</v>
      </c>
      <c r="B3035">
        <v>10.6</v>
      </c>
    </row>
    <row r="3036" spans="1:2" x14ac:dyDescent="0.2">
      <c r="A3036">
        <f>'Dump KNMI data'!D3036/10</f>
        <v>18.5</v>
      </c>
      <c r="B3036">
        <v>11.2</v>
      </c>
    </row>
    <row r="3037" spans="1:2" x14ac:dyDescent="0.2">
      <c r="A3037">
        <f>'Dump KNMI data'!D3037/10</f>
        <v>19.8</v>
      </c>
      <c r="B3037">
        <v>11.1</v>
      </c>
    </row>
    <row r="3038" spans="1:2" x14ac:dyDescent="0.2">
      <c r="A3038">
        <f>'Dump KNMI data'!D3038/10</f>
        <v>20.3</v>
      </c>
      <c r="B3038">
        <v>10.7</v>
      </c>
    </row>
    <row r="3039" spans="1:2" x14ac:dyDescent="0.2">
      <c r="A3039">
        <f>'Dump KNMI data'!D3039/10</f>
        <v>21</v>
      </c>
      <c r="B3039">
        <v>11.8</v>
      </c>
    </row>
    <row r="3040" spans="1:2" x14ac:dyDescent="0.2">
      <c r="A3040">
        <f>'Dump KNMI data'!D3040/10</f>
        <v>17.100000000000001</v>
      </c>
      <c r="B3040">
        <v>11.7</v>
      </c>
    </row>
    <row r="3041" spans="1:2" x14ac:dyDescent="0.2">
      <c r="A3041">
        <f>'Dump KNMI data'!D3041/10</f>
        <v>15.1</v>
      </c>
      <c r="B3041">
        <v>12.1</v>
      </c>
    </row>
    <row r="3042" spans="1:2" x14ac:dyDescent="0.2">
      <c r="A3042">
        <f>'Dump KNMI data'!D3042/10</f>
        <v>16.2</v>
      </c>
      <c r="B3042">
        <v>12.1</v>
      </c>
    </row>
    <row r="3043" spans="1:2" x14ac:dyDescent="0.2">
      <c r="A3043">
        <f>'Dump KNMI data'!D3043/10</f>
        <v>16.100000000000001</v>
      </c>
      <c r="B3043">
        <v>11.2</v>
      </c>
    </row>
    <row r="3044" spans="1:2" x14ac:dyDescent="0.2">
      <c r="A3044">
        <f>'Dump KNMI data'!D3044/10</f>
        <v>15.4</v>
      </c>
      <c r="B3044">
        <v>10.1</v>
      </c>
    </row>
    <row r="3045" spans="1:2" x14ac:dyDescent="0.2">
      <c r="A3045">
        <f>'Dump KNMI data'!D3045/10</f>
        <v>14.2</v>
      </c>
      <c r="B3045">
        <v>8.1999999999999993</v>
      </c>
    </row>
    <row r="3046" spans="1:2" x14ac:dyDescent="0.2">
      <c r="A3046">
        <f>'Dump KNMI data'!D3046/10</f>
        <v>13.1</v>
      </c>
      <c r="B3046">
        <v>5.9</v>
      </c>
    </row>
    <row r="3047" spans="1:2" x14ac:dyDescent="0.2">
      <c r="A3047">
        <f>'Dump KNMI data'!D3047/10</f>
        <v>12.9</v>
      </c>
      <c r="B3047">
        <v>5.9</v>
      </c>
    </row>
    <row r="3048" spans="1:2" x14ac:dyDescent="0.2">
      <c r="A3048">
        <f>'Dump KNMI data'!D3048/10</f>
        <v>12</v>
      </c>
      <c r="B3048">
        <v>6.1</v>
      </c>
    </row>
    <row r="3049" spans="1:2" x14ac:dyDescent="0.2">
      <c r="A3049">
        <f>'Dump KNMI data'!D3049/10</f>
        <v>10.9</v>
      </c>
      <c r="B3049">
        <v>7.6</v>
      </c>
    </row>
    <row r="3050" spans="1:2" x14ac:dyDescent="0.2">
      <c r="A3050">
        <f>'Dump KNMI data'!D3050/10</f>
        <v>10.5</v>
      </c>
      <c r="B3050">
        <v>7.8</v>
      </c>
    </row>
    <row r="3051" spans="1:2" x14ac:dyDescent="0.2">
      <c r="A3051">
        <f>'Dump KNMI data'!D3051/10</f>
        <v>10.1</v>
      </c>
      <c r="B3051">
        <v>7.8</v>
      </c>
    </row>
    <row r="3052" spans="1:2" x14ac:dyDescent="0.2">
      <c r="A3052">
        <f>'Dump KNMI data'!D3052/10</f>
        <v>9.6</v>
      </c>
      <c r="B3052">
        <v>8</v>
      </c>
    </row>
    <row r="3053" spans="1:2" x14ac:dyDescent="0.2">
      <c r="A3053">
        <f>'Dump KNMI data'!D3053/10</f>
        <v>9.3000000000000007</v>
      </c>
      <c r="B3053">
        <v>8</v>
      </c>
    </row>
    <row r="3054" spans="1:2" x14ac:dyDescent="0.2">
      <c r="A3054">
        <f>'Dump KNMI data'!D3054/10</f>
        <v>10.8</v>
      </c>
      <c r="B3054">
        <v>8.1</v>
      </c>
    </row>
    <row r="3055" spans="1:2" x14ac:dyDescent="0.2">
      <c r="A3055">
        <f>'Dump KNMI data'!D3055/10</f>
        <v>12.2</v>
      </c>
      <c r="B3055">
        <v>8.8000000000000007</v>
      </c>
    </row>
    <row r="3056" spans="1:2" x14ac:dyDescent="0.2">
      <c r="A3056">
        <f>'Dump KNMI data'!D3056/10</f>
        <v>13.8</v>
      </c>
      <c r="B3056">
        <v>10</v>
      </c>
    </row>
    <row r="3057" spans="1:2" x14ac:dyDescent="0.2">
      <c r="A3057">
        <f>'Dump KNMI data'!D3057/10</f>
        <v>14.5</v>
      </c>
      <c r="B3057">
        <v>10.6</v>
      </c>
    </row>
    <row r="3058" spans="1:2" x14ac:dyDescent="0.2">
      <c r="A3058">
        <f>'Dump KNMI data'!D3058/10</f>
        <v>15.6</v>
      </c>
      <c r="B3058">
        <v>12.3</v>
      </c>
    </row>
    <row r="3059" spans="1:2" x14ac:dyDescent="0.2">
      <c r="A3059">
        <f>'Dump KNMI data'!D3059/10</f>
        <v>16.399999999999999</v>
      </c>
      <c r="B3059">
        <v>11.2</v>
      </c>
    </row>
    <row r="3060" spans="1:2" x14ac:dyDescent="0.2">
      <c r="A3060">
        <f>'Dump KNMI data'!D3060/10</f>
        <v>17.399999999999999</v>
      </c>
      <c r="B3060">
        <v>11</v>
      </c>
    </row>
    <row r="3061" spans="1:2" x14ac:dyDescent="0.2">
      <c r="A3061">
        <f>'Dump KNMI data'!D3061/10</f>
        <v>18.3</v>
      </c>
      <c r="B3061">
        <v>10.8</v>
      </c>
    </row>
    <row r="3062" spans="1:2" x14ac:dyDescent="0.2">
      <c r="A3062">
        <f>'Dump KNMI data'!D3062/10</f>
        <v>19.7</v>
      </c>
      <c r="B3062">
        <v>9.6999999999999993</v>
      </c>
    </row>
    <row r="3063" spans="1:2" x14ac:dyDescent="0.2">
      <c r="A3063">
        <f>'Dump KNMI data'!D3063/10</f>
        <v>19.100000000000001</v>
      </c>
      <c r="B3063">
        <v>10.5</v>
      </c>
    </row>
    <row r="3064" spans="1:2" x14ac:dyDescent="0.2">
      <c r="A3064">
        <f>'Dump KNMI data'!D3064/10</f>
        <v>19.5</v>
      </c>
      <c r="B3064">
        <v>11.9</v>
      </c>
    </row>
    <row r="3065" spans="1:2" x14ac:dyDescent="0.2">
      <c r="A3065">
        <f>'Dump KNMI data'!D3065/10</f>
        <v>18.399999999999999</v>
      </c>
      <c r="B3065">
        <v>11.4</v>
      </c>
    </row>
    <row r="3066" spans="1:2" x14ac:dyDescent="0.2">
      <c r="A3066">
        <f>'Dump KNMI data'!D3066/10</f>
        <v>18</v>
      </c>
      <c r="B3066">
        <v>13.4</v>
      </c>
    </row>
    <row r="3067" spans="1:2" x14ac:dyDescent="0.2">
      <c r="A3067">
        <f>'Dump KNMI data'!D3067/10</f>
        <v>16.899999999999999</v>
      </c>
      <c r="B3067">
        <v>13.6</v>
      </c>
    </row>
    <row r="3068" spans="1:2" x14ac:dyDescent="0.2">
      <c r="A3068">
        <f>'Dump KNMI data'!D3068/10</f>
        <v>15.8</v>
      </c>
      <c r="B3068">
        <v>11.3</v>
      </c>
    </row>
    <row r="3069" spans="1:2" x14ac:dyDescent="0.2">
      <c r="A3069">
        <f>'Dump KNMI data'!D3069/10</f>
        <v>13.9</v>
      </c>
      <c r="B3069">
        <v>8.1999999999999993</v>
      </c>
    </row>
    <row r="3070" spans="1:2" x14ac:dyDescent="0.2">
      <c r="A3070">
        <f>'Dump KNMI data'!D3070/10</f>
        <v>14.9</v>
      </c>
      <c r="B3070">
        <v>10.9</v>
      </c>
    </row>
    <row r="3071" spans="1:2" x14ac:dyDescent="0.2">
      <c r="A3071">
        <f>'Dump KNMI data'!D3071/10</f>
        <v>14.2</v>
      </c>
      <c r="B3071">
        <v>10.8</v>
      </c>
    </row>
    <row r="3072" spans="1:2" x14ac:dyDescent="0.2">
      <c r="A3072">
        <f>'Dump KNMI data'!D3072/10</f>
        <v>13.5</v>
      </c>
      <c r="B3072">
        <v>10.1</v>
      </c>
    </row>
    <row r="3073" spans="1:2" x14ac:dyDescent="0.2">
      <c r="A3073">
        <f>'Dump KNMI data'!D3073/10</f>
        <v>13.7</v>
      </c>
      <c r="B3073">
        <v>9.6999999999999993</v>
      </c>
    </row>
    <row r="3074" spans="1:2" x14ac:dyDescent="0.2">
      <c r="A3074">
        <f>'Dump KNMI data'!D3074/10</f>
        <v>13.5</v>
      </c>
      <c r="B3074">
        <v>8.9</v>
      </c>
    </row>
    <row r="3075" spans="1:2" x14ac:dyDescent="0.2">
      <c r="A3075">
        <f>'Dump KNMI data'!D3075/10</f>
        <v>13.3</v>
      </c>
      <c r="B3075">
        <v>8.6999999999999993</v>
      </c>
    </row>
    <row r="3076" spans="1:2" x14ac:dyDescent="0.2">
      <c r="A3076">
        <f>'Dump KNMI data'!D3076/10</f>
        <v>13.2</v>
      </c>
      <c r="B3076">
        <v>6.9</v>
      </c>
    </row>
    <row r="3077" spans="1:2" x14ac:dyDescent="0.2">
      <c r="A3077">
        <f>'Dump KNMI data'!D3077/10</f>
        <v>13</v>
      </c>
      <c r="B3077">
        <v>7.4</v>
      </c>
    </row>
    <row r="3078" spans="1:2" x14ac:dyDescent="0.2">
      <c r="A3078">
        <f>'Dump KNMI data'!D3078/10</f>
        <v>13.4</v>
      </c>
      <c r="B3078">
        <v>8.1</v>
      </c>
    </row>
    <row r="3079" spans="1:2" x14ac:dyDescent="0.2">
      <c r="A3079">
        <f>'Dump KNMI data'!D3079/10</f>
        <v>14</v>
      </c>
      <c r="B3079">
        <v>9.5</v>
      </c>
    </row>
    <row r="3080" spans="1:2" x14ac:dyDescent="0.2">
      <c r="A3080">
        <f>'Dump KNMI data'!D3080/10</f>
        <v>13.9</v>
      </c>
      <c r="B3080">
        <v>10.8</v>
      </c>
    </row>
    <row r="3081" spans="1:2" x14ac:dyDescent="0.2">
      <c r="A3081">
        <f>'Dump KNMI data'!D3081/10</f>
        <v>14.1</v>
      </c>
      <c r="B3081">
        <v>12.5</v>
      </c>
    </row>
    <row r="3082" spans="1:2" x14ac:dyDescent="0.2">
      <c r="A3082">
        <f>'Dump KNMI data'!D3082/10</f>
        <v>14.1</v>
      </c>
      <c r="B3082">
        <v>13.2</v>
      </c>
    </row>
    <row r="3083" spans="1:2" x14ac:dyDescent="0.2">
      <c r="A3083">
        <f>'Dump KNMI data'!D3083/10</f>
        <v>14.3</v>
      </c>
      <c r="B3083">
        <v>14.8</v>
      </c>
    </row>
    <row r="3084" spans="1:2" x14ac:dyDescent="0.2">
      <c r="A3084">
        <f>'Dump KNMI data'!D3084/10</f>
        <v>14.3</v>
      </c>
      <c r="B3084">
        <v>15</v>
      </c>
    </row>
    <row r="3085" spans="1:2" x14ac:dyDescent="0.2">
      <c r="A3085">
        <f>'Dump KNMI data'!D3085/10</f>
        <v>14.4</v>
      </c>
      <c r="B3085">
        <v>15.8</v>
      </c>
    </row>
    <row r="3086" spans="1:2" x14ac:dyDescent="0.2">
      <c r="A3086">
        <f>'Dump KNMI data'!D3086/10</f>
        <v>14.6</v>
      </c>
      <c r="B3086">
        <v>16.2</v>
      </c>
    </row>
    <row r="3087" spans="1:2" x14ac:dyDescent="0.2">
      <c r="A3087">
        <f>'Dump KNMI data'!D3087/10</f>
        <v>14.6</v>
      </c>
      <c r="B3087">
        <v>16.3</v>
      </c>
    </row>
    <row r="3088" spans="1:2" x14ac:dyDescent="0.2">
      <c r="A3088">
        <f>'Dump KNMI data'!D3088/10</f>
        <v>14.5</v>
      </c>
      <c r="B3088">
        <v>16.899999999999999</v>
      </c>
    </row>
    <row r="3089" spans="1:2" x14ac:dyDescent="0.2">
      <c r="A3089">
        <f>'Dump KNMI data'!D3089/10</f>
        <v>14.2</v>
      </c>
      <c r="B3089">
        <v>15.2</v>
      </c>
    </row>
    <row r="3090" spans="1:2" x14ac:dyDescent="0.2">
      <c r="A3090">
        <f>'Dump KNMI data'!D3090/10</f>
        <v>14.2</v>
      </c>
      <c r="B3090">
        <v>16.3</v>
      </c>
    </row>
    <row r="3091" spans="1:2" x14ac:dyDescent="0.2">
      <c r="A3091">
        <f>'Dump KNMI data'!D3091/10</f>
        <v>13.9</v>
      </c>
      <c r="B3091">
        <v>15.4</v>
      </c>
    </row>
    <row r="3092" spans="1:2" x14ac:dyDescent="0.2">
      <c r="A3092">
        <f>'Dump KNMI data'!D3092/10</f>
        <v>13.6</v>
      </c>
      <c r="B3092">
        <v>13.7</v>
      </c>
    </row>
    <row r="3093" spans="1:2" x14ac:dyDescent="0.2">
      <c r="A3093">
        <f>'Dump KNMI data'!D3093/10</f>
        <v>12.9</v>
      </c>
      <c r="B3093">
        <v>12.7</v>
      </c>
    </row>
    <row r="3094" spans="1:2" x14ac:dyDescent="0.2">
      <c r="A3094">
        <f>'Dump KNMI data'!D3094/10</f>
        <v>12.8</v>
      </c>
      <c r="B3094">
        <v>10.199999999999999</v>
      </c>
    </row>
    <row r="3095" spans="1:2" x14ac:dyDescent="0.2">
      <c r="A3095">
        <f>'Dump KNMI data'!D3095/10</f>
        <v>12.7</v>
      </c>
      <c r="B3095">
        <v>10.6</v>
      </c>
    </row>
    <row r="3096" spans="1:2" x14ac:dyDescent="0.2">
      <c r="A3096">
        <f>'Dump KNMI data'!D3096/10</f>
        <v>12.5</v>
      </c>
      <c r="B3096">
        <v>11</v>
      </c>
    </row>
    <row r="3097" spans="1:2" x14ac:dyDescent="0.2">
      <c r="A3097">
        <f>'Dump KNMI data'!D3097/10</f>
        <v>12.3</v>
      </c>
      <c r="B3097">
        <v>10.7</v>
      </c>
    </row>
    <row r="3098" spans="1:2" x14ac:dyDescent="0.2">
      <c r="A3098">
        <f>'Dump KNMI data'!D3098/10</f>
        <v>12.3</v>
      </c>
      <c r="B3098">
        <v>9.6</v>
      </c>
    </row>
    <row r="3099" spans="1:2" x14ac:dyDescent="0.2">
      <c r="A3099">
        <f>'Dump KNMI data'!D3099/10</f>
        <v>11.9</v>
      </c>
      <c r="B3099">
        <v>9.4</v>
      </c>
    </row>
    <row r="3100" spans="1:2" x14ac:dyDescent="0.2">
      <c r="A3100">
        <f>'Dump KNMI data'!D3100/10</f>
        <v>11.9</v>
      </c>
      <c r="B3100">
        <v>9.1999999999999993</v>
      </c>
    </row>
    <row r="3101" spans="1:2" x14ac:dyDescent="0.2">
      <c r="A3101">
        <f>'Dump KNMI data'!D3101/10</f>
        <v>12</v>
      </c>
      <c r="B3101">
        <v>9.1</v>
      </c>
    </row>
    <row r="3102" spans="1:2" x14ac:dyDescent="0.2">
      <c r="A3102">
        <f>'Dump KNMI data'!D3102/10</f>
        <v>12.2</v>
      </c>
      <c r="B3102">
        <v>9.1</v>
      </c>
    </row>
    <row r="3103" spans="1:2" x14ac:dyDescent="0.2">
      <c r="A3103">
        <f>'Dump KNMI data'!D3103/10</f>
        <v>11.8</v>
      </c>
      <c r="B3103">
        <v>9.3000000000000007</v>
      </c>
    </row>
    <row r="3104" spans="1:2" x14ac:dyDescent="0.2">
      <c r="A3104">
        <f>'Dump KNMI data'!D3104/10</f>
        <v>12.3</v>
      </c>
      <c r="B3104">
        <v>10</v>
      </c>
    </row>
    <row r="3105" spans="1:2" x14ac:dyDescent="0.2">
      <c r="A3105">
        <f>'Dump KNMI data'!D3105/10</f>
        <v>12.8</v>
      </c>
      <c r="B3105">
        <v>11</v>
      </c>
    </row>
    <row r="3106" spans="1:2" x14ac:dyDescent="0.2">
      <c r="A3106">
        <f>'Dump KNMI data'!D3106/10</f>
        <v>13.2</v>
      </c>
      <c r="B3106">
        <v>10.9</v>
      </c>
    </row>
    <row r="3107" spans="1:2" x14ac:dyDescent="0.2">
      <c r="A3107">
        <f>'Dump KNMI data'!D3107/10</f>
        <v>14.1</v>
      </c>
      <c r="B3107">
        <v>11.3</v>
      </c>
    </row>
    <row r="3108" spans="1:2" x14ac:dyDescent="0.2">
      <c r="A3108">
        <f>'Dump KNMI data'!D3108/10</f>
        <v>14.7</v>
      </c>
      <c r="B3108">
        <v>12.4</v>
      </c>
    </row>
    <row r="3109" spans="1:2" x14ac:dyDescent="0.2">
      <c r="A3109">
        <f>'Dump KNMI data'!D3109/10</f>
        <v>15.4</v>
      </c>
      <c r="B3109">
        <v>12.9</v>
      </c>
    </row>
    <row r="3110" spans="1:2" x14ac:dyDescent="0.2">
      <c r="A3110">
        <f>'Dump KNMI data'!D3110/10</f>
        <v>12.8</v>
      </c>
      <c r="B3110">
        <v>13.1</v>
      </c>
    </row>
    <row r="3111" spans="1:2" x14ac:dyDescent="0.2">
      <c r="A3111">
        <f>'Dump KNMI data'!D3111/10</f>
        <v>13.5</v>
      </c>
      <c r="B3111">
        <v>12.8</v>
      </c>
    </row>
    <row r="3112" spans="1:2" x14ac:dyDescent="0.2">
      <c r="A3112">
        <f>'Dump KNMI data'!D3112/10</f>
        <v>13.9</v>
      </c>
      <c r="B3112">
        <v>12.6</v>
      </c>
    </row>
    <row r="3113" spans="1:2" x14ac:dyDescent="0.2">
      <c r="A3113">
        <f>'Dump KNMI data'!D3113/10</f>
        <v>13.9</v>
      </c>
      <c r="B3113">
        <v>13.4</v>
      </c>
    </row>
    <row r="3114" spans="1:2" x14ac:dyDescent="0.2">
      <c r="A3114">
        <f>'Dump KNMI data'!D3114/10</f>
        <v>14.2</v>
      </c>
      <c r="B3114">
        <v>13.3</v>
      </c>
    </row>
    <row r="3115" spans="1:2" x14ac:dyDescent="0.2">
      <c r="A3115">
        <f>'Dump KNMI data'!D3115/10</f>
        <v>14.3</v>
      </c>
      <c r="B3115">
        <v>13</v>
      </c>
    </row>
    <row r="3116" spans="1:2" x14ac:dyDescent="0.2">
      <c r="A3116">
        <f>'Dump KNMI data'!D3116/10</f>
        <v>13.6</v>
      </c>
      <c r="B3116">
        <v>11</v>
      </c>
    </row>
    <row r="3117" spans="1:2" x14ac:dyDescent="0.2">
      <c r="A3117">
        <f>'Dump KNMI data'!D3117/10</f>
        <v>13</v>
      </c>
      <c r="B3117">
        <v>9.5</v>
      </c>
    </row>
    <row r="3118" spans="1:2" x14ac:dyDescent="0.2">
      <c r="A3118">
        <f>'Dump KNMI data'!D3118/10</f>
        <v>12.3</v>
      </c>
      <c r="B3118">
        <v>7.5</v>
      </c>
    </row>
    <row r="3119" spans="1:2" x14ac:dyDescent="0.2">
      <c r="A3119">
        <f>'Dump KNMI data'!D3119/10</f>
        <v>11.7</v>
      </c>
      <c r="B3119">
        <v>7.2</v>
      </c>
    </row>
    <row r="3120" spans="1:2" x14ac:dyDescent="0.2">
      <c r="A3120">
        <f>'Dump KNMI data'!D3120/10</f>
        <v>11.5</v>
      </c>
      <c r="B3120">
        <v>7.2</v>
      </c>
    </row>
    <row r="3121" spans="1:2" x14ac:dyDescent="0.2">
      <c r="A3121">
        <f>'Dump KNMI data'!D3121/10</f>
        <v>11.6</v>
      </c>
      <c r="B3121">
        <v>6.7</v>
      </c>
    </row>
    <row r="3122" spans="1:2" x14ac:dyDescent="0.2">
      <c r="A3122">
        <f>'Dump KNMI data'!D3122/10</f>
        <v>11.5</v>
      </c>
      <c r="B3122">
        <v>6.1</v>
      </c>
    </row>
    <row r="3123" spans="1:2" x14ac:dyDescent="0.2">
      <c r="A3123">
        <f>'Dump KNMI data'!D3123/10</f>
        <v>10.8</v>
      </c>
      <c r="B3123">
        <v>5.3</v>
      </c>
    </row>
    <row r="3124" spans="1:2" x14ac:dyDescent="0.2">
      <c r="A3124">
        <f>'Dump KNMI data'!D3124/10</f>
        <v>10.199999999999999</v>
      </c>
      <c r="B3124">
        <v>5.4</v>
      </c>
    </row>
    <row r="3125" spans="1:2" x14ac:dyDescent="0.2">
      <c r="A3125">
        <f>'Dump KNMI data'!D3125/10</f>
        <v>10.199999999999999</v>
      </c>
      <c r="B3125">
        <v>5.2</v>
      </c>
    </row>
    <row r="3126" spans="1:2" x14ac:dyDescent="0.2">
      <c r="A3126">
        <f>'Dump KNMI data'!D3126/10</f>
        <v>11</v>
      </c>
      <c r="B3126">
        <v>5.9</v>
      </c>
    </row>
    <row r="3127" spans="1:2" x14ac:dyDescent="0.2">
      <c r="A3127">
        <f>'Dump KNMI data'!D3127/10</f>
        <v>11.7</v>
      </c>
      <c r="B3127">
        <v>7.5</v>
      </c>
    </row>
    <row r="3128" spans="1:2" x14ac:dyDescent="0.2">
      <c r="A3128">
        <f>'Dump KNMI data'!D3128/10</f>
        <v>12.4</v>
      </c>
      <c r="B3128">
        <v>9</v>
      </c>
    </row>
    <row r="3129" spans="1:2" x14ac:dyDescent="0.2">
      <c r="A3129">
        <f>'Dump KNMI data'!D3129/10</f>
        <v>14.4</v>
      </c>
      <c r="B3129">
        <v>10.5</v>
      </c>
    </row>
    <row r="3130" spans="1:2" x14ac:dyDescent="0.2">
      <c r="A3130">
        <f>'Dump KNMI data'!D3130/10</f>
        <v>15.1</v>
      </c>
      <c r="B3130">
        <v>11.5</v>
      </c>
    </row>
    <row r="3131" spans="1:2" x14ac:dyDescent="0.2">
      <c r="A3131">
        <f>'Dump KNMI data'!D3131/10</f>
        <v>16</v>
      </c>
      <c r="B3131">
        <v>12.7</v>
      </c>
    </row>
    <row r="3132" spans="1:2" x14ac:dyDescent="0.2">
      <c r="A3132">
        <f>'Dump KNMI data'!D3132/10</f>
        <v>16.100000000000001</v>
      </c>
      <c r="B3132">
        <v>12.9</v>
      </c>
    </row>
    <row r="3133" spans="1:2" x14ac:dyDescent="0.2">
      <c r="A3133">
        <f>'Dump KNMI data'!D3133/10</f>
        <v>13.6</v>
      </c>
      <c r="B3133">
        <v>13.4</v>
      </c>
    </row>
    <row r="3134" spans="1:2" x14ac:dyDescent="0.2">
      <c r="A3134">
        <f>'Dump KNMI data'!D3134/10</f>
        <v>13.8</v>
      </c>
      <c r="B3134">
        <v>13.8</v>
      </c>
    </row>
    <row r="3135" spans="1:2" x14ac:dyDescent="0.2">
      <c r="A3135">
        <f>'Dump KNMI data'!D3135/10</f>
        <v>14.4</v>
      </c>
      <c r="B3135">
        <v>14</v>
      </c>
    </row>
    <row r="3136" spans="1:2" x14ac:dyDescent="0.2">
      <c r="A3136">
        <f>'Dump KNMI data'!D3136/10</f>
        <v>14.2</v>
      </c>
      <c r="B3136">
        <v>13.6</v>
      </c>
    </row>
    <row r="3137" spans="1:2" x14ac:dyDescent="0.2">
      <c r="A3137">
        <f>'Dump KNMI data'!D3137/10</f>
        <v>14.6</v>
      </c>
      <c r="B3137">
        <v>13</v>
      </c>
    </row>
    <row r="3138" spans="1:2" x14ac:dyDescent="0.2">
      <c r="A3138">
        <f>'Dump KNMI data'!D3138/10</f>
        <v>15.2</v>
      </c>
      <c r="B3138">
        <v>11.8</v>
      </c>
    </row>
    <row r="3139" spans="1:2" x14ac:dyDescent="0.2">
      <c r="A3139">
        <f>'Dump KNMI data'!D3139/10</f>
        <v>14.3</v>
      </c>
      <c r="B3139">
        <v>10.8</v>
      </c>
    </row>
    <row r="3140" spans="1:2" x14ac:dyDescent="0.2">
      <c r="A3140">
        <f>'Dump KNMI data'!D3140/10</f>
        <v>13.6</v>
      </c>
      <c r="B3140">
        <v>9.6</v>
      </c>
    </row>
    <row r="3141" spans="1:2" x14ac:dyDescent="0.2">
      <c r="A3141">
        <f>'Dump KNMI data'!D3141/10</f>
        <v>13.1</v>
      </c>
      <c r="B3141">
        <v>8.5</v>
      </c>
    </row>
    <row r="3142" spans="1:2" x14ac:dyDescent="0.2">
      <c r="A3142">
        <f>'Dump KNMI data'!D3142/10</f>
        <v>13</v>
      </c>
      <c r="B3142">
        <v>6.8</v>
      </c>
    </row>
    <row r="3143" spans="1:2" x14ac:dyDescent="0.2">
      <c r="A3143">
        <f>'Dump KNMI data'!D3143/10</f>
        <v>12.9</v>
      </c>
      <c r="B3143">
        <v>8</v>
      </c>
    </row>
    <row r="3144" spans="1:2" x14ac:dyDescent="0.2">
      <c r="A3144">
        <f>'Dump KNMI data'!D3144/10</f>
        <v>12.3</v>
      </c>
      <c r="B3144">
        <v>7.8</v>
      </c>
    </row>
    <row r="3145" spans="1:2" x14ac:dyDescent="0.2">
      <c r="A3145">
        <f>'Dump KNMI data'!D3145/10</f>
        <v>11.6</v>
      </c>
      <c r="B3145">
        <v>7</v>
      </c>
    </row>
    <row r="3146" spans="1:2" x14ac:dyDescent="0.2">
      <c r="A3146">
        <f>'Dump KNMI data'!D3146/10</f>
        <v>11.7</v>
      </c>
      <c r="B3146">
        <v>6.7</v>
      </c>
    </row>
    <row r="3147" spans="1:2" x14ac:dyDescent="0.2">
      <c r="A3147">
        <f>'Dump KNMI data'!D3147/10</f>
        <v>11.7</v>
      </c>
      <c r="B3147">
        <v>6.4</v>
      </c>
    </row>
    <row r="3148" spans="1:2" x14ac:dyDescent="0.2">
      <c r="A3148">
        <f>'Dump KNMI data'!D3148/10</f>
        <v>11.7</v>
      </c>
      <c r="B3148">
        <v>5.4</v>
      </c>
    </row>
    <row r="3149" spans="1:2" x14ac:dyDescent="0.2">
      <c r="A3149">
        <f>'Dump KNMI data'!D3149/10</f>
        <v>11.5</v>
      </c>
      <c r="B3149">
        <v>3.9</v>
      </c>
    </row>
    <row r="3150" spans="1:2" x14ac:dyDescent="0.2">
      <c r="A3150">
        <f>'Dump KNMI data'!D3150/10</f>
        <v>11.6</v>
      </c>
      <c r="B3150">
        <v>6.1</v>
      </c>
    </row>
    <row r="3151" spans="1:2" x14ac:dyDescent="0.2">
      <c r="A3151">
        <f>'Dump KNMI data'!D3151/10</f>
        <v>12.2</v>
      </c>
      <c r="B3151">
        <v>9.1</v>
      </c>
    </row>
    <row r="3152" spans="1:2" x14ac:dyDescent="0.2">
      <c r="A3152">
        <f>'Dump KNMI data'!D3152/10</f>
        <v>13.1</v>
      </c>
      <c r="B3152">
        <v>10.5</v>
      </c>
    </row>
    <row r="3153" spans="1:2" x14ac:dyDescent="0.2">
      <c r="A3153">
        <f>'Dump KNMI data'!D3153/10</f>
        <v>14.5</v>
      </c>
      <c r="B3153">
        <v>11.2</v>
      </c>
    </row>
    <row r="3154" spans="1:2" x14ac:dyDescent="0.2">
      <c r="A3154">
        <f>'Dump KNMI data'!D3154/10</f>
        <v>17.100000000000001</v>
      </c>
      <c r="B3154">
        <v>11.5</v>
      </c>
    </row>
    <row r="3155" spans="1:2" x14ac:dyDescent="0.2">
      <c r="A3155">
        <f>'Dump KNMI data'!D3155/10</f>
        <v>17.399999999999999</v>
      </c>
      <c r="B3155">
        <v>11.6</v>
      </c>
    </row>
    <row r="3156" spans="1:2" x14ac:dyDescent="0.2">
      <c r="A3156">
        <f>'Dump KNMI data'!D3156/10</f>
        <v>18.600000000000001</v>
      </c>
      <c r="B3156">
        <v>11.3</v>
      </c>
    </row>
    <row r="3157" spans="1:2" x14ac:dyDescent="0.2">
      <c r="A3157">
        <f>'Dump KNMI data'!D3157/10</f>
        <v>19.5</v>
      </c>
      <c r="B3157">
        <v>12.5</v>
      </c>
    </row>
    <row r="3158" spans="1:2" x14ac:dyDescent="0.2">
      <c r="A3158">
        <f>'Dump KNMI data'!D3158/10</f>
        <v>20.3</v>
      </c>
      <c r="B3158">
        <v>13.5</v>
      </c>
    </row>
    <row r="3159" spans="1:2" x14ac:dyDescent="0.2">
      <c r="A3159">
        <f>'Dump KNMI data'!D3159/10</f>
        <v>20.100000000000001</v>
      </c>
      <c r="B3159">
        <v>14.3</v>
      </c>
    </row>
    <row r="3160" spans="1:2" x14ac:dyDescent="0.2">
      <c r="A3160">
        <f>'Dump KNMI data'!D3160/10</f>
        <v>20.2</v>
      </c>
      <c r="B3160">
        <v>13.8</v>
      </c>
    </row>
    <row r="3161" spans="1:2" x14ac:dyDescent="0.2">
      <c r="A3161">
        <f>'Dump KNMI data'!D3161/10</f>
        <v>21.1</v>
      </c>
      <c r="B3161">
        <v>13.3</v>
      </c>
    </row>
    <row r="3162" spans="1:2" x14ac:dyDescent="0.2">
      <c r="A3162">
        <f>'Dump KNMI data'!D3162/10</f>
        <v>15.3</v>
      </c>
      <c r="B3162">
        <v>12.5</v>
      </c>
    </row>
    <row r="3163" spans="1:2" x14ac:dyDescent="0.2">
      <c r="A3163">
        <f>'Dump KNMI data'!D3163/10</f>
        <v>15.9</v>
      </c>
      <c r="B3163">
        <v>11.5</v>
      </c>
    </row>
    <row r="3164" spans="1:2" x14ac:dyDescent="0.2">
      <c r="A3164">
        <f>'Dump KNMI data'!D3164/10</f>
        <v>15.4</v>
      </c>
      <c r="B3164">
        <v>10.3</v>
      </c>
    </row>
    <row r="3165" spans="1:2" x14ac:dyDescent="0.2">
      <c r="A3165">
        <f>'Dump KNMI data'!D3165/10</f>
        <v>13.4</v>
      </c>
      <c r="B3165">
        <v>9.1</v>
      </c>
    </row>
    <row r="3166" spans="1:2" x14ac:dyDescent="0.2">
      <c r="A3166">
        <f>'Dump KNMI data'!D3166/10</f>
        <v>14.5</v>
      </c>
      <c r="B3166">
        <v>8</v>
      </c>
    </row>
    <row r="3167" spans="1:2" x14ac:dyDescent="0.2">
      <c r="A3167">
        <f>'Dump KNMI data'!D3167/10</f>
        <v>14.8</v>
      </c>
      <c r="B3167">
        <v>6.8</v>
      </c>
    </row>
    <row r="3168" spans="1:2" x14ac:dyDescent="0.2">
      <c r="A3168">
        <f>'Dump KNMI data'!D3168/10</f>
        <v>15.1</v>
      </c>
      <c r="B3168">
        <v>5.8</v>
      </c>
    </row>
    <row r="3169" spans="1:2" x14ac:dyDescent="0.2">
      <c r="A3169">
        <f>'Dump KNMI data'!D3169/10</f>
        <v>14.5</v>
      </c>
      <c r="B3169">
        <v>3.3</v>
      </c>
    </row>
    <row r="3170" spans="1:2" x14ac:dyDescent="0.2">
      <c r="A3170">
        <f>'Dump KNMI data'!D3170/10</f>
        <v>13.5</v>
      </c>
      <c r="B3170">
        <v>2.2999999999999998</v>
      </c>
    </row>
    <row r="3171" spans="1:2" x14ac:dyDescent="0.2">
      <c r="A3171">
        <f>'Dump KNMI data'!D3171/10</f>
        <v>11.4</v>
      </c>
      <c r="B3171">
        <v>1.6</v>
      </c>
    </row>
    <row r="3172" spans="1:2" x14ac:dyDescent="0.2">
      <c r="A3172">
        <f>'Dump KNMI data'!D3172/10</f>
        <v>11.2</v>
      </c>
      <c r="B3172">
        <v>0.8</v>
      </c>
    </row>
    <row r="3173" spans="1:2" x14ac:dyDescent="0.2">
      <c r="A3173">
        <f>'Dump KNMI data'!D3173/10</f>
        <v>10.9</v>
      </c>
      <c r="B3173">
        <v>0.4</v>
      </c>
    </row>
    <row r="3174" spans="1:2" x14ac:dyDescent="0.2">
      <c r="A3174">
        <f>'Dump KNMI data'!D3174/10</f>
        <v>11.8</v>
      </c>
      <c r="B3174">
        <v>2.2999999999999998</v>
      </c>
    </row>
    <row r="3175" spans="1:2" x14ac:dyDescent="0.2">
      <c r="A3175">
        <f>'Dump KNMI data'!D3175/10</f>
        <v>13.3</v>
      </c>
      <c r="B3175">
        <v>7.1</v>
      </c>
    </row>
    <row r="3176" spans="1:2" x14ac:dyDescent="0.2">
      <c r="A3176">
        <f>'Dump KNMI data'!D3176/10</f>
        <v>14.7</v>
      </c>
      <c r="B3176">
        <v>9</v>
      </c>
    </row>
    <row r="3177" spans="1:2" x14ac:dyDescent="0.2">
      <c r="A3177">
        <f>'Dump KNMI data'!D3177/10</f>
        <v>16.3</v>
      </c>
      <c r="B3177">
        <v>10.9</v>
      </c>
    </row>
    <row r="3178" spans="1:2" x14ac:dyDescent="0.2">
      <c r="A3178">
        <f>'Dump KNMI data'!D3178/10</f>
        <v>18.2</v>
      </c>
      <c r="B3178">
        <v>11.9</v>
      </c>
    </row>
    <row r="3179" spans="1:2" x14ac:dyDescent="0.2">
      <c r="A3179">
        <f>'Dump KNMI data'!D3179/10</f>
        <v>19.2</v>
      </c>
      <c r="B3179">
        <v>12.7</v>
      </c>
    </row>
    <row r="3180" spans="1:2" x14ac:dyDescent="0.2">
      <c r="A3180">
        <f>'Dump KNMI data'!D3180/10</f>
        <v>20</v>
      </c>
      <c r="B3180">
        <v>13.8</v>
      </c>
    </row>
    <row r="3181" spans="1:2" x14ac:dyDescent="0.2">
      <c r="A3181">
        <f>'Dump KNMI data'!D3181/10</f>
        <v>20.8</v>
      </c>
      <c r="B3181">
        <v>14.1</v>
      </c>
    </row>
    <row r="3182" spans="1:2" x14ac:dyDescent="0.2">
      <c r="A3182">
        <f>'Dump KNMI data'!D3182/10</f>
        <v>21.8</v>
      </c>
      <c r="B3182">
        <v>14.8</v>
      </c>
    </row>
    <row r="3183" spans="1:2" x14ac:dyDescent="0.2">
      <c r="A3183">
        <f>'Dump KNMI data'!D3183/10</f>
        <v>21.3</v>
      </c>
      <c r="B3183">
        <v>14.9</v>
      </c>
    </row>
    <row r="3184" spans="1:2" x14ac:dyDescent="0.2">
      <c r="A3184">
        <f>'Dump KNMI data'!D3184/10</f>
        <v>21.3</v>
      </c>
      <c r="B3184">
        <v>14.4</v>
      </c>
    </row>
    <row r="3185" spans="1:2" x14ac:dyDescent="0.2">
      <c r="A3185">
        <f>'Dump KNMI data'!D3185/10</f>
        <v>21.4</v>
      </c>
      <c r="B3185">
        <v>14</v>
      </c>
    </row>
    <row r="3186" spans="1:2" x14ac:dyDescent="0.2">
      <c r="A3186">
        <f>'Dump KNMI data'!D3186/10</f>
        <v>20.7</v>
      </c>
      <c r="B3186">
        <v>14</v>
      </c>
    </row>
    <row r="3187" spans="1:2" x14ac:dyDescent="0.2">
      <c r="A3187">
        <f>'Dump KNMI data'!D3187/10</f>
        <v>19.399999999999999</v>
      </c>
      <c r="B3187">
        <v>12.9</v>
      </c>
    </row>
    <row r="3188" spans="1:2" x14ac:dyDescent="0.2">
      <c r="A3188">
        <f>'Dump KNMI data'!D3188/10</f>
        <v>17.600000000000001</v>
      </c>
      <c r="B3188">
        <v>11.3</v>
      </c>
    </row>
    <row r="3189" spans="1:2" x14ac:dyDescent="0.2">
      <c r="A3189">
        <f>'Dump KNMI data'!D3189/10</f>
        <v>15.8</v>
      </c>
      <c r="B3189">
        <v>10.199999999999999</v>
      </c>
    </row>
    <row r="3190" spans="1:2" x14ac:dyDescent="0.2">
      <c r="A3190">
        <f>'Dump KNMI data'!D3190/10</f>
        <v>14.5</v>
      </c>
      <c r="B3190">
        <v>9.4</v>
      </c>
    </row>
    <row r="3191" spans="1:2" x14ac:dyDescent="0.2">
      <c r="A3191">
        <f>'Dump KNMI data'!D3191/10</f>
        <v>13.8</v>
      </c>
      <c r="B3191">
        <v>8.6</v>
      </c>
    </row>
    <row r="3192" spans="1:2" x14ac:dyDescent="0.2">
      <c r="A3192">
        <f>'Dump KNMI data'!D3192/10</f>
        <v>13.1</v>
      </c>
      <c r="B3192">
        <v>7.6</v>
      </c>
    </row>
    <row r="3193" spans="1:2" x14ac:dyDescent="0.2">
      <c r="A3193">
        <f>'Dump KNMI data'!D3193/10</f>
        <v>12.6</v>
      </c>
      <c r="B3193">
        <v>6.7</v>
      </c>
    </row>
    <row r="3194" spans="1:2" x14ac:dyDescent="0.2">
      <c r="A3194">
        <f>'Dump KNMI data'!D3194/10</f>
        <v>11.9</v>
      </c>
      <c r="B3194">
        <v>5.9</v>
      </c>
    </row>
    <row r="3195" spans="1:2" x14ac:dyDescent="0.2">
      <c r="A3195">
        <f>'Dump KNMI data'!D3195/10</f>
        <v>11.3</v>
      </c>
      <c r="B3195">
        <v>5.8</v>
      </c>
    </row>
    <row r="3196" spans="1:2" x14ac:dyDescent="0.2">
      <c r="A3196">
        <f>'Dump KNMI data'!D3196/10</f>
        <v>10.9</v>
      </c>
      <c r="B3196">
        <v>4.3</v>
      </c>
    </row>
    <row r="3197" spans="1:2" x14ac:dyDescent="0.2">
      <c r="A3197">
        <f>'Dump KNMI data'!D3197/10</f>
        <v>10.6</v>
      </c>
      <c r="B3197">
        <v>2.7</v>
      </c>
    </row>
    <row r="3198" spans="1:2" x14ac:dyDescent="0.2">
      <c r="A3198">
        <f>'Dump KNMI data'!D3198/10</f>
        <v>11.1</v>
      </c>
      <c r="B3198">
        <v>4</v>
      </c>
    </row>
    <row r="3199" spans="1:2" x14ac:dyDescent="0.2">
      <c r="A3199">
        <f>'Dump KNMI data'!D3199/10</f>
        <v>12.3</v>
      </c>
      <c r="B3199">
        <v>6.7</v>
      </c>
    </row>
    <row r="3200" spans="1:2" x14ac:dyDescent="0.2">
      <c r="A3200">
        <f>'Dump KNMI data'!D3200/10</f>
        <v>13.5</v>
      </c>
      <c r="B3200">
        <v>9.1999999999999993</v>
      </c>
    </row>
    <row r="3201" spans="1:2" x14ac:dyDescent="0.2">
      <c r="A3201">
        <f>'Dump KNMI data'!D3201/10</f>
        <v>15.1</v>
      </c>
      <c r="B3201">
        <v>10.8</v>
      </c>
    </row>
    <row r="3202" spans="1:2" x14ac:dyDescent="0.2">
      <c r="A3202">
        <f>'Dump KNMI data'!D3202/10</f>
        <v>16.3</v>
      </c>
      <c r="B3202">
        <v>11.6</v>
      </c>
    </row>
    <row r="3203" spans="1:2" x14ac:dyDescent="0.2">
      <c r="A3203">
        <f>'Dump KNMI data'!D3203/10</f>
        <v>17.899999999999999</v>
      </c>
      <c r="B3203">
        <v>12.5</v>
      </c>
    </row>
    <row r="3204" spans="1:2" x14ac:dyDescent="0.2">
      <c r="A3204">
        <f>'Dump KNMI data'!D3204/10</f>
        <v>18</v>
      </c>
      <c r="B3204">
        <v>13.5</v>
      </c>
    </row>
    <row r="3205" spans="1:2" x14ac:dyDescent="0.2">
      <c r="A3205">
        <f>'Dump KNMI data'!D3205/10</f>
        <v>18.7</v>
      </c>
      <c r="B3205">
        <v>14.9</v>
      </c>
    </row>
    <row r="3206" spans="1:2" x14ac:dyDescent="0.2">
      <c r="A3206">
        <f>'Dump KNMI data'!D3206/10</f>
        <v>19.8</v>
      </c>
      <c r="B3206">
        <v>15.6</v>
      </c>
    </row>
    <row r="3207" spans="1:2" x14ac:dyDescent="0.2">
      <c r="A3207">
        <f>'Dump KNMI data'!D3207/10</f>
        <v>19.3</v>
      </c>
      <c r="B3207">
        <v>15.6</v>
      </c>
    </row>
    <row r="3208" spans="1:2" x14ac:dyDescent="0.2">
      <c r="A3208">
        <f>'Dump KNMI data'!D3208/10</f>
        <v>19.399999999999999</v>
      </c>
      <c r="B3208">
        <v>16</v>
      </c>
    </row>
    <row r="3209" spans="1:2" x14ac:dyDescent="0.2">
      <c r="A3209">
        <f>'Dump KNMI data'!D3209/10</f>
        <v>19.100000000000001</v>
      </c>
      <c r="B3209">
        <v>15.9</v>
      </c>
    </row>
    <row r="3210" spans="1:2" x14ac:dyDescent="0.2">
      <c r="A3210">
        <f>'Dump KNMI data'!D3210/10</f>
        <v>17.7</v>
      </c>
      <c r="B3210">
        <v>15.6</v>
      </c>
    </row>
    <row r="3211" spans="1:2" x14ac:dyDescent="0.2">
      <c r="A3211">
        <f>'Dump KNMI data'!D3211/10</f>
        <v>15.4</v>
      </c>
      <c r="B3211">
        <v>14.9</v>
      </c>
    </row>
    <row r="3212" spans="1:2" x14ac:dyDescent="0.2">
      <c r="A3212">
        <f>'Dump KNMI data'!D3212/10</f>
        <v>13.7</v>
      </c>
      <c r="B3212">
        <v>13.8</v>
      </c>
    </row>
    <row r="3213" spans="1:2" x14ac:dyDescent="0.2">
      <c r="A3213">
        <f>'Dump KNMI data'!D3213/10</f>
        <v>12.7</v>
      </c>
      <c r="B3213">
        <v>12.3</v>
      </c>
    </row>
    <row r="3214" spans="1:2" x14ac:dyDescent="0.2">
      <c r="A3214">
        <f>'Dump KNMI data'!D3214/10</f>
        <v>11.9</v>
      </c>
      <c r="B3214">
        <v>10.6</v>
      </c>
    </row>
    <row r="3215" spans="1:2" x14ac:dyDescent="0.2">
      <c r="A3215">
        <f>'Dump KNMI data'!D3215/10</f>
        <v>11.4</v>
      </c>
      <c r="B3215">
        <v>9.4</v>
      </c>
    </row>
    <row r="3216" spans="1:2" x14ac:dyDescent="0.2">
      <c r="A3216">
        <f>'Dump KNMI data'!D3216/10</f>
        <v>11.4</v>
      </c>
      <c r="B3216">
        <v>8.8000000000000007</v>
      </c>
    </row>
    <row r="3217" spans="1:2" x14ac:dyDescent="0.2">
      <c r="A3217">
        <f>'Dump KNMI data'!D3217/10</f>
        <v>11</v>
      </c>
      <c r="B3217">
        <v>7.8</v>
      </c>
    </row>
    <row r="3218" spans="1:2" x14ac:dyDescent="0.2">
      <c r="A3218">
        <f>'Dump KNMI data'!D3218/10</f>
        <v>9.9</v>
      </c>
      <c r="B3218">
        <v>6.9</v>
      </c>
    </row>
    <row r="3219" spans="1:2" x14ac:dyDescent="0.2">
      <c r="A3219">
        <f>'Dump KNMI data'!D3219/10</f>
        <v>9.8000000000000007</v>
      </c>
      <c r="B3219">
        <v>4.7</v>
      </c>
    </row>
    <row r="3220" spans="1:2" x14ac:dyDescent="0.2">
      <c r="A3220">
        <f>'Dump KNMI data'!D3220/10</f>
        <v>9.4</v>
      </c>
      <c r="B3220">
        <v>4.7</v>
      </c>
    </row>
    <row r="3221" spans="1:2" x14ac:dyDescent="0.2">
      <c r="A3221">
        <f>'Dump KNMI data'!D3221/10</f>
        <v>9.6999999999999993</v>
      </c>
      <c r="B3221">
        <v>4.3</v>
      </c>
    </row>
    <row r="3222" spans="1:2" x14ac:dyDescent="0.2">
      <c r="A3222">
        <f>'Dump KNMI data'!D3222/10</f>
        <v>10</v>
      </c>
      <c r="B3222">
        <v>7.3</v>
      </c>
    </row>
    <row r="3223" spans="1:2" x14ac:dyDescent="0.2">
      <c r="A3223">
        <f>'Dump KNMI data'!D3223/10</f>
        <v>10.6</v>
      </c>
      <c r="B3223">
        <v>9.6999999999999993</v>
      </c>
    </row>
    <row r="3224" spans="1:2" x14ac:dyDescent="0.2">
      <c r="A3224">
        <f>'Dump KNMI data'!D3224/10</f>
        <v>11.7</v>
      </c>
      <c r="B3224">
        <v>11.8</v>
      </c>
    </row>
    <row r="3225" spans="1:2" x14ac:dyDescent="0.2">
      <c r="A3225">
        <f>'Dump KNMI data'!D3225/10</f>
        <v>12.7</v>
      </c>
      <c r="B3225">
        <v>13</v>
      </c>
    </row>
    <row r="3226" spans="1:2" x14ac:dyDescent="0.2">
      <c r="A3226">
        <f>'Dump KNMI data'!D3226/10</f>
        <v>12.9</v>
      </c>
      <c r="B3226">
        <v>14</v>
      </c>
    </row>
    <row r="3227" spans="1:2" x14ac:dyDescent="0.2">
      <c r="A3227">
        <f>'Dump KNMI data'!D3227/10</f>
        <v>12.8</v>
      </c>
      <c r="B3227">
        <v>14.8</v>
      </c>
    </row>
    <row r="3228" spans="1:2" x14ac:dyDescent="0.2">
      <c r="A3228">
        <f>'Dump KNMI data'!D3228/10</f>
        <v>13</v>
      </c>
      <c r="B3228">
        <v>15.3</v>
      </c>
    </row>
    <row r="3229" spans="1:2" x14ac:dyDescent="0.2">
      <c r="A3229">
        <f>'Dump KNMI data'!D3229/10</f>
        <v>14.2</v>
      </c>
      <c r="B3229">
        <v>15.8</v>
      </c>
    </row>
    <row r="3230" spans="1:2" x14ac:dyDescent="0.2">
      <c r="A3230">
        <f>'Dump KNMI data'!D3230/10</f>
        <v>14.4</v>
      </c>
      <c r="B3230">
        <v>16.7</v>
      </c>
    </row>
    <row r="3231" spans="1:2" x14ac:dyDescent="0.2">
      <c r="A3231">
        <f>'Dump KNMI data'!D3231/10</f>
        <v>13.7</v>
      </c>
      <c r="B3231">
        <v>16.7</v>
      </c>
    </row>
    <row r="3232" spans="1:2" x14ac:dyDescent="0.2">
      <c r="A3232">
        <f>'Dump KNMI data'!D3232/10</f>
        <v>12.9</v>
      </c>
      <c r="B3232">
        <v>17.100000000000001</v>
      </c>
    </row>
    <row r="3233" spans="1:2" x14ac:dyDescent="0.2">
      <c r="A3233">
        <f>'Dump KNMI data'!D3233/10</f>
        <v>12.4</v>
      </c>
      <c r="B3233">
        <v>16.8</v>
      </c>
    </row>
    <row r="3234" spans="1:2" x14ac:dyDescent="0.2">
      <c r="A3234">
        <f>'Dump KNMI data'!D3234/10</f>
        <v>12.7</v>
      </c>
      <c r="B3234">
        <v>16.5</v>
      </c>
    </row>
    <row r="3235" spans="1:2" x14ac:dyDescent="0.2">
      <c r="A3235">
        <f>'Dump KNMI data'!D3235/10</f>
        <v>11.4</v>
      </c>
      <c r="B3235">
        <v>15.2</v>
      </c>
    </row>
    <row r="3236" spans="1:2" x14ac:dyDescent="0.2">
      <c r="A3236">
        <f>'Dump KNMI data'!D3236/10</f>
        <v>10.8</v>
      </c>
      <c r="B3236">
        <v>14.3</v>
      </c>
    </row>
    <row r="3237" spans="1:2" x14ac:dyDescent="0.2">
      <c r="A3237">
        <f>'Dump KNMI data'!D3237/10</f>
        <v>10</v>
      </c>
      <c r="B3237">
        <v>12.7</v>
      </c>
    </row>
    <row r="3238" spans="1:2" x14ac:dyDescent="0.2">
      <c r="A3238">
        <f>'Dump KNMI data'!D3238/10</f>
        <v>9.9</v>
      </c>
      <c r="B3238">
        <v>12.2</v>
      </c>
    </row>
    <row r="3239" spans="1:2" x14ac:dyDescent="0.2">
      <c r="A3239">
        <f>'Dump KNMI data'!D3239/10</f>
        <v>9.5</v>
      </c>
      <c r="B3239">
        <v>11.1</v>
      </c>
    </row>
    <row r="3240" spans="1:2" x14ac:dyDescent="0.2">
      <c r="A3240">
        <f>'Dump KNMI data'!D3240/10</f>
        <v>8.8000000000000007</v>
      </c>
      <c r="B3240">
        <v>9.8000000000000007</v>
      </c>
    </row>
    <row r="3241" spans="1:2" x14ac:dyDescent="0.2">
      <c r="A3241">
        <f>'Dump KNMI data'!D3241/10</f>
        <v>8.5</v>
      </c>
      <c r="B3241">
        <v>8.6999999999999993</v>
      </c>
    </row>
    <row r="3242" spans="1:2" x14ac:dyDescent="0.2">
      <c r="A3242">
        <f>'Dump KNMI data'!D3242/10</f>
        <v>7.9</v>
      </c>
      <c r="B3242">
        <v>8</v>
      </c>
    </row>
    <row r="3243" spans="1:2" x14ac:dyDescent="0.2">
      <c r="A3243">
        <f>'Dump KNMI data'!D3243/10</f>
        <v>7.8</v>
      </c>
      <c r="B3243">
        <v>7.2</v>
      </c>
    </row>
    <row r="3244" spans="1:2" x14ac:dyDescent="0.2">
      <c r="A3244">
        <f>'Dump KNMI data'!D3244/10</f>
        <v>7.4</v>
      </c>
      <c r="B3244">
        <v>5.3</v>
      </c>
    </row>
    <row r="3245" spans="1:2" x14ac:dyDescent="0.2">
      <c r="A3245">
        <f>'Dump KNMI data'!D3245/10</f>
        <v>5.9</v>
      </c>
      <c r="B3245">
        <v>5.9</v>
      </c>
    </row>
    <row r="3246" spans="1:2" x14ac:dyDescent="0.2">
      <c r="A3246">
        <f>'Dump KNMI data'!D3246/10</f>
        <v>7.6</v>
      </c>
      <c r="B3246">
        <v>6.1</v>
      </c>
    </row>
    <row r="3247" spans="1:2" x14ac:dyDescent="0.2">
      <c r="A3247">
        <f>'Dump KNMI data'!D3247/10</f>
        <v>9.6999999999999993</v>
      </c>
      <c r="B3247">
        <v>8.3000000000000007</v>
      </c>
    </row>
    <row r="3248" spans="1:2" x14ac:dyDescent="0.2">
      <c r="A3248">
        <f>'Dump KNMI data'!D3248/10</f>
        <v>11.3</v>
      </c>
      <c r="B3248">
        <v>11.1</v>
      </c>
    </row>
    <row r="3249" spans="1:2" x14ac:dyDescent="0.2">
      <c r="A3249">
        <f>'Dump KNMI data'!D3249/10</f>
        <v>10.7</v>
      </c>
      <c r="B3249">
        <v>11.4</v>
      </c>
    </row>
    <row r="3250" spans="1:2" x14ac:dyDescent="0.2">
      <c r="A3250">
        <f>'Dump KNMI data'!D3250/10</f>
        <v>12.8</v>
      </c>
      <c r="B3250">
        <v>12.3</v>
      </c>
    </row>
    <row r="3251" spans="1:2" x14ac:dyDescent="0.2">
      <c r="A3251">
        <f>'Dump KNMI data'!D3251/10</f>
        <v>13</v>
      </c>
      <c r="B3251">
        <v>13.2</v>
      </c>
    </row>
    <row r="3252" spans="1:2" x14ac:dyDescent="0.2">
      <c r="A3252">
        <f>'Dump KNMI data'!D3252/10</f>
        <v>13.8</v>
      </c>
      <c r="B3252">
        <v>14.9</v>
      </c>
    </row>
    <row r="3253" spans="1:2" x14ac:dyDescent="0.2">
      <c r="A3253">
        <f>'Dump KNMI data'!D3253/10</f>
        <v>12.4</v>
      </c>
      <c r="B3253">
        <v>15.5</v>
      </c>
    </row>
    <row r="3254" spans="1:2" x14ac:dyDescent="0.2">
      <c r="A3254">
        <f>'Dump KNMI data'!D3254/10</f>
        <v>13.8</v>
      </c>
      <c r="B3254">
        <v>16.2</v>
      </c>
    </row>
    <row r="3255" spans="1:2" x14ac:dyDescent="0.2">
      <c r="A3255">
        <f>'Dump KNMI data'!D3255/10</f>
        <v>13.6</v>
      </c>
      <c r="B3255">
        <v>16.8</v>
      </c>
    </row>
    <row r="3256" spans="1:2" x14ac:dyDescent="0.2">
      <c r="A3256">
        <f>'Dump KNMI data'!D3256/10</f>
        <v>14.5</v>
      </c>
      <c r="B3256">
        <v>16.7</v>
      </c>
    </row>
    <row r="3257" spans="1:2" x14ac:dyDescent="0.2">
      <c r="A3257">
        <f>'Dump KNMI data'!D3257/10</f>
        <v>12.9</v>
      </c>
      <c r="B3257">
        <v>16</v>
      </c>
    </row>
    <row r="3258" spans="1:2" x14ac:dyDescent="0.2">
      <c r="A3258">
        <f>'Dump KNMI data'!D3258/10</f>
        <v>13.3</v>
      </c>
      <c r="B3258">
        <v>15.7</v>
      </c>
    </row>
    <row r="3259" spans="1:2" x14ac:dyDescent="0.2">
      <c r="A3259">
        <f>'Dump KNMI data'!D3259/10</f>
        <v>12.6</v>
      </c>
      <c r="B3259">
        <v>14</v>
      </c>
    </row>
    <row r="3260" spans="1:2" x14ac:dyDescent="0.2">
      <c r="A3260">
        <f>'Dump KNMI data'!D3260/10</f>
        <v>11.5</v>
      </c>
      <c r="B3260">
        <v>12.3</v>
      </c>
    </row>
    <row r="3261" spans="1:2" x14ac:dyDescent="0.2">
      <c r="A3261">
        <f>'Dump KNMI data'!D3261/10</f>
        <v>9.9</v>
      </c>
      <c r="B3261">
        <v>11.6</v>
      </c>
    </row>
    <row r="3262" spans="1:2" x14ac:dyDescent="0.2">
      <c r="A3262">
        <f>'Dump KNMI data'!D3262/10</f>
        <v>9.1</v>
      </c>
      <c r="B3262">
        <v>11.4</v>
      </c>
    </row>
    <row r="3263" spans="1:2" x14ac:dyDescent="0.2">
      <c r="A3263">
        <f>'Dump KNMI data'!D3263/10</f>
        <v>8.5</v>
      </c>
      <c r="B3263">
        <v>11.2</v>
      </c>
    </row>
    <row r="3264" spans="1:2" x14ac:dyDescent="0.2">
      <c r="A3264">
        <f>'Dump KNMI data'!D3264/10</f>
        <v>8.3000000000000007</v>
      </c>
      <c r="B3264">
        <v>11.2</v>
      </c>
    </row>
    <row r="3265" spans="1:2" x14ac:dyDescent="0.2">
      <c r="A3265">
        <f>'Dump KNMI data'!D3265/10</f>
        <v>7.9</v>
      </c>
      <c r="B3265">
        <v>11.1</v>
      </c>
    </row>
    <row r="3266" spans="1:2" x14ac:dyDescent="0.2">
      <c r="A3266">
        <f>'Dump KNMI data'!D3266/10</f>
        <v>7.3</v>
      </c>
      <c r="B3266">
        <v>10.9</v>
      </c>
    </row>
    <row r="3267" spans="1:2" x14ac:dyDescent="0.2">
      <c r="A3267">
        <f>'Dump KNMI data'!D3267/10</f>
        <v>8.8000000000000007</v>
      </c>
      <c r="B3267">
        <v>10.6</v>
      </c>
    </row>
    <row r="3268" spans="1:2" x14ac:dyDescent="0.2">
      <c r="A3268">
        <f>'Dump KNMI data'!D3268/10</f>
        <v>8.1</v>
      </c>
      <c r="B3268">
        <v>9.8000000000000007</v>
      </c>
    </row>
    <row r="3269" spans="1:2" x14ac:dyDescent="0.2">
      <c r="A3269">
        <f>'Dump KNMI data'!D3269/10</f>
        <v>8.6999999999999993</v>
      </c>
      <c r="B3269">
        <v>9</v>
      </c>
    </row>
    <row r="3270" spans="1:2" x14ac:dyDescent="0.2">
      <c r="A3270">
        <f>'Dump KNMI data'!D3270/10</f>
        <v>8.8000000000000007</v>
      </c>
      <c r="B3270">
        <v>10</v>
      </c>
    </row>
    <row r="3271" spans="1:2" x14ac:dyDescent="0.2">
      <c r="A3271">
        <f>'Dump KNMI data'!D3271/10</f>
        <v>10.4</v>
      </c>
      <c r="B3271">
        <v>10.6</v>
      </c>
    </row>
    <row r="3272" spans="1:2" x14ac:dyDescent="0.2">
      <c r="A3272">
        <f>'Dump KNMI data'!D3272/10</f>
        <v>10.6</v>
      </c>
      <c r="B3272">
        <v>11.3</v>
      </c>
    </row>
    <row r="3273" spans="1:2" x14ac:dyDescent="0.2">
      <c r="A3273">
        <f>'Dump KNMI data'!D3273/10</f>
        <v>11.6</v>
      </c>
      <c r="B3273">
        <v>12.4</v>
      </c>
    </row>
    <row r="3274" spans="1:2" x14ac:dyDescent="0.2">
      <c r="A3274">
        <f>'Dump KNMI data'!D3274/10</f>
        <v>12.8</v>
      </c>
      <c r="B3274">
        <v>13.4</v>
      </c>
    </row>
    <row r="3275" spans="1:2" x14ac:dyDescent="0.2">
      <c r="A3275">
        <f>'Dump KNMI data'!D3275/10</f>
        <v>13</v>
      </c>
      <c r="B3275">
        <v>13.2</v>
      </c>
    </row>
    <row r="3276" spans="1:2" x14ac:dyDescent="0.2">
      <c r="A3276">
        <f>'Dump KNMI data'!D3276/10</f>
        <v>13.4</v>
      </c>
      <c r="B3276">
        <v>13.2</v>
      </c>
    </row>
    <row r="3277" spans="1:2" x14ac:dyDescent="0.2">
      <c r="A3277">
        <f>'Dump KNMI data'!D3277/10</f>
        <v>13.3</v>
      </c>
      <c r="B3277">
        <v>14.7</v>
      </c>
    </row>
    <row r="3278" spans="1:2" x14ac:dyDescent="0.2">
      <c r="A3278">
        <f>'Dump KNMI data'!D3278/10</f>
        <v>13.5</v>
      </c>
      <c r="B3278">
        <v>14.2</v>
      </c>
    </row>
    <row r="3279" spans="1:2" x14ac:dyDescent="0.2">
      <c r="A3279">
        <f>'Dump KNMI data'!D3279/10</f>
        <v>13.9</v>
      </c>
      <c r="B3279">
        <v>14.1</v>
      </c>
    </row>
    <row r="3280" spans="1:2" x14ac:dyDescent="0.2">
      <c r="A3280">
        <f>'Dump KNMI data'!D3280/10</f>
        <v>14.1</v>
      </c>
      <c r="B3280">
        <v>13.6</v>
      </c>
    </row>
    <row r="3281" spans="1:2" x14ac:dyDescent="0.2">
      <c r="A3281">
        <f>'Dump KNMI data'!D3281/10</f>
        <v>13.5</v>
      </c>
      <c r="B3281">
        <v>13.2</v>
      </c>
    </row>
    <row r="3282" spans="1:2" x14ac:dyDescent="0.2">
      <c r="A3282">
        <f>'Dump KNMI data'!D3282/10</f>
        <v>12.8</v>
      </c>
      <c r="B3282">
        <v>13</v>
      </c>
    </row>
    <row r="3283" spans="1:2" x14ac:dyDescent="0.2">
      <c r="A3283">
        <f>'Dump KNMI data'!D3283/10</f>
        <v>11.7</v>
      </c>
      <c r="B3283">
        <v>12.9</v>
      </c>
    </row>
    <row r="3284" spans="1:2" x14ac:dyDescent="0.2">
      <c r="A3284">
        <f>'Dump KNMI data'!D3284/10</f>
        <v>10.5</v>
      </c>
      <c r="B3284">
        <v>12.3</v>
      </c>
    </row>
    <row r="3285" spans="1:2" x14ac:dyDescent="0.2">
      <c r="A3285">
        <f>'Dump KNMI data'!D3285/10</f>
        <v>9.1</v>
      </c>
      <c r="B3285">
        <v>11.5</v>
      </c>
    </row>
    <row r="3286" spans="1:2" x14ac:dyDescent="0.2">
      <c r="A3286">
        <f>'Dump KNMI data'!D3286/10</f>
        <v>8.1999999999999993</v>
      </c>
      <c r="B3286">
        <v>11.3</v>
      </c>
    </row>
    <row r="3287" spans="1:2" x14ac:dyDescent="0.2">
      <c r="A3287">
        <f>'Dump KNMI data'!D3287/10</f>
        <v>7.1</v>
      </c>
      <c r="B3287">
        <v>11.2</v>
      </c>
    </row>
    <row r="3288" spans="1:2" x14ac:dyDescent="0.2">
      <c r="A3288">
        <f>'Dump KNMI data'!D3288/10</f>
        <v>6.4</v>
      </c>
      <c r="B3288">
        <v>11.1</v>
      </c>
    </row>
    <row r="3289" spans="1:2" x14ac:dyDescent="0.2">
      <c r="A3289">
        <f>'Dump KNMI data'!D3289/10</f>
        <v>4.7</v>
      </c>
      <c r="B3289">
        <v>10.7</v>
      </c>
    </row>
    <row r="3290" spans="1:2" x14ac:dyDescent="0.2">
      <c r="A3290">
        <f>'Dump KNMI data'!D3290/10</f>
        <v>4.8</v>
      </c>
      <c r="B3290">
        <v>9.9</v>
      </c>
    </row>
    <row r="3291" spans="1:2" x14ac:dyDescent="0.2">
      <c r="A3291">
        <f>'Dump KNMI data'!D3291/10</f>
        <v>3.8</v>
      </c>
      <c r="B3291">
        <v>9.1999999999999993</v>
      </c>
    </row>
    <row r="3292" spans="1:2" x14ac:dyDescent="0.2">
      <c r="A3292">
        <f>'Dump KNMI data'!D3292/10</f>
        <v>4.5</v>
      </c>
      <c r="B3292">
        <v>9.5</v>
      </c>
    </row>
    <row r="3293" spans="1:2" x14ac:dyDescent="0.2">
      <c r="A3293">
        <f>'Dump KNMI data'!D3293/10</f>
        <v>4.3</v>
      </c>
      <c r="B3293">
        <v>10</v>
      </c>
    </row>
    <row r="3294" spans="1:2" x14ac:dyDescent="0.2">
      <c r="A3294">
        <f>'Dump KNMI data'!D3294/10</f>
        <v>5.2</v>
      </c>
      <c r="B3294">
        <v>10.199999999999999</v>
      </c>
    </row>
    <row r="3295" spans="1:2" x14ac:dyDescent="0.2">
      <c r="A3295">
        <f>'Dump KNMI data'!D3295/10</f>
        <v>6.9</v>
      </c>
      <c r="B3295">
        <v>11.8</v>
      </c>
    </row>
    <row r="3296" spans="1:2" x14ac:dyDescent="0.2">
      <c r="A3296">
        <f>'Dump KNMI data'!D3296/10</f>
        <v>9.3000000000000007</v>
      </c>
      <c r="B3296">
        <v>13.3</v>
      </c>
    </row>
    <row r="3297" spans="1:2" x14ac:dyDescent="0.2">
      <c r="A3297">
        <f>'Dump KNMI data'!D3297/10</f>
        <v>9.5</v>
      </c>
      <c r="B3297">
        <v>15.4</v>
      </c>
    </row>
    <row r="3298" spans="1:2" x14ac:dyDescent="0.2">
      <c r="A3298">
        <f>'Dump KNMI data'!D3298/10</f>
        <v>10.1</v>
      </c>
      <c r="B3298">
        <v>18</v>
      </c>
    </row>
    <row r="3299" spans="1:2" x14ac:dyDescent="0.2">
      <c r="A3299">
        <f>'Dump KNMI data'!D3299/10</f>
        <v>11.4</v>
      </c>
      <c r="B3299">
        <v>18.7</v>
      </c>
    </row>
    <row r="3300" spans="1:2" x14ac:dyDescent="0.2">
      <c r="A3300">
        <f>'Dump KNMI data'!D3300/10</f>
        <v>11.8</v>
      </c>
      <c r="B3300">
        <v>19.600000000000001</v>
      </c>
    </row>
    <row r="3301" spans="1:2" x14ac:dyDescent="0.2">
      <c r="A3301">
        <f>'Dump KNMI data'!D3301/10</f>
        <v>13.4</v>
      </c>
      <c r="B3301">
        <v>20.399999999999999</v>
      </c>
    </row>
    <row r="3302" spans="1:2" x14ac:dyDescent="0.2">
      <c r="A3302">
        <f>'Dump KNMI data'!D3302/10</f>
        <v>13.9</v>
      </c>
      <c r="B3302">
        <v>19.7</v>
      </c>
    </row>
    <row r="3303" spans="1:2" x14ac:dyDescent="0.2">
      <c r="A3303">
        <f>'Dump KNMI data'!D3303/10</f>
        <v>14.5</v>
      </c>
      <c r="B3303">
        <v>20.2</v>
      </c>
    </row>
    <row r="3304" spans="1:2" x14ac:dyDescent="0.2">
      <c r="A3304">
        <f>'Dump KNMI data'!D3304/10</f>
        <v>14.7</v>
      </c>
      <c r="B3304">
        <v>20.8</v>
      </c>
    </row>
    <row r="3305" spans="1:2" x14ac:dyDescent="0.2">
      <c r="A3305">
        <f>'Dump KNMI data'!D3305/10</f>
        <v>15.4</v>
      </c>
      <c r="B3305">
        <v>20.8</v>
      </c>
    </row>
    <row r="3306" spans="1:2" x14ac:dyDescent="0.2">
      <c r="A3306">
        <f>'Dump KNMI data'!D3306/10</f>
        <v>15.1</v>
      </c>
      <c r="B3306">
        <v>19.600000000000001</v>
      </c>
    </row>
    <row r="3307" spans="1:2" x14ac:dyDescent="0.2">
      <c r="A3307">
        <f>'Dump KNMI data'!D3307/10</f>
        <v>14.3</v>
      </c>
      <c r="B3307">
        <v>17.5</v>
      </c>
    </row>
    <row r="3308" spans="1:2" x14ac:dyDescent="0.2">
      <c r="A3308">
        <f>'Dump KNMI data'!D3308/10</f>
        <v>13.3</v>
      </c>
      <c r="B3308">
        <v>16.100000000000001</v>
      </c>
    </row>
    <row r="3309" spans="1:2" x14ac:dyDescent="0.2">
      <c r="A3309">
        <f>'Dump KNMI data'!D3309/10</f>
        <v>11.2</v>
      </c>
      <c r="B3309">
        <v>15.5</v>
      </c>
    </row>
    <row r="3310" spans="1:2" x14ac:dyDescent="0.2">
      <c r="A3310">
        <f>'Dump KNMI data'!D3310/10</f>
        <v>10.9</v>
      </c>
      <c r="B3310">
        <v>14.8</v>
      </c>
    </row>
    <row r="3311" spans="1:2" x14ac:dyDescent="0.2">
      <c r="A3311">
        <f>'Dump KNMI data'!D3311/10</f>
        <v>10</v>
      </c>
      <c r="B3311">
        <v>14.1</v>
      </c>
    </row>
    <row r="3312" spans="1:2" x14ac:dyDescent="0.2">
      <c r="A3312">
        <f>'Dump KNMI data'!D3312/10</f>
        <v>9.4</v>
      </c>
      <c r="B3312">
        <v>13.3</v>
      </c>
    </row>
    <row r="3313" spans="1:2" x14ac:dyDescent="0.2">
      <c r="A3313">
        <f>'Dump KNMI data'!D3313/10</f>
        <v>8.1999999999999993</v>
      </c>
      <c r="B3313">
        <v>13.2</v>
      </c>
    </row>
    <row r="3314" spans="1:2" x14ac:dyDescent="0.2">
      <c r="A3314">
        <f>'Dump KNMI data'!D3314/10</f>
        <v>7.7</v>
      </c>
      <c r="B3314">
        <v>12.6</v>
      </c>
    </row>
    <row r="3315" spans="1:2" x14ac:dyDescent="0.2">
      <c r="A3315">
        <f>'Dump KNMI data'!D3315/10</f>
        <v>7.4</v>
      </c>
      <c r="B3315">
        <v>12.4</v>
      </c>
    </row>
    <row r="3316" spans="1:2" x14ac:dyDescent="0.2">
      <c r="A3316">
        <f>'Dump KNMI data'!D3316/10</f>
        <v>6.9</v>
      </c>
      <c r="B3316">
        <v>12.3</v>
      </c>
    </row>
    <row r="3317" spans="1:2" x14ac:dyDescent="0.2">
      <c r="A3317">
        <f>'Dump KNMI data'!D3317/10</f>
        <v>6.7</v>
      </c>
      <c r="B3317">
        <v>11.9</v>
      </c>
    </row>
    <row r="3318" spans="1:2" x14ac:dyDescent="0.2">
      <c r="A3318">
        <f>'Dump KNMI data'!D3318/10</f>
        <v>7.5</v>
      </c>
      <c r="B3318">
        <v>13.1</v>
      </c>
    </row>
    <row r="3319" spans="1:2" x14ac:dyDescent="0.2">
      <c r="A3319">
        <f>'Dump KNMI data'!D3319/10</f>
        <v>9.4</v>
      </c>
      <c r="B3319">
        <v>13.6</v>
      </c>
    </row>
    <row r="3320" spans="1:2" x14ac:dyDescent="0.2">
      <c r="A3320">
        <f>'Dump KNMI data'!D3320/10</f>
        <v>12.4</v>
      </c>
      <c r="B3320">
        <v>14.4</v>
      </c>
    </row>
    <row r="3321" spans="1:2" x14ac:dyDescent="0.2">
      <c r="A3321">
        <f>'Dump KNMI data'!D3321/10</f>
        <v>14</v>
      </c>
      <c r="B3321">
        <v>15.1</v>
      </c>
    </row>
    <row r="3322" spans="1:2" x14ac:dyDescent="0.2">
      <c r="A3322">
        <f>'Dump KNMI data'!D3322/10</f>
        <v>15.1</v>
      </c>
      <c r="B3322">
        <v>17.3</v>
      </c>
    </row>
    <row r="3323" spans="1:2" x14ac:dyDescent="0.2">
      <c r="A3323">
        <f>'Dump KNMI data'!D3323/10</f>
        <v>16.8</v>
      </c>
      <c r="B3323">
        <v>17.899999999999999</v>
      </c>
    </row>
    <row r="3324" spans="1:2" x14ac:dyDescent="0.2">
      <c r="A3324">
        <f>'Dump KNMI data'!D3324/10</f>
        <v>17.5</v>
      </c>
      <c r="B3324">
        <v>17.399999999999999</v>
      </c>
    </row>
    <row r="3325" spans="1:2" x14ac:dyDescent="0.2">
      <c r="A3325">
        <f>'Dump KNMI data'!D3325/10</f>
        <v>17.8</v>
      </c>
      <c r="B3325">
        <v>18.399999999999999</v>
      </c>
    </row>
    <row r="3326" spans="1:2" x14ac:dyDescent="0.2">
      <c r="A3326">
        <f>'Dump KNMI data'!D3326/10</f>
        <v>17.8</v>
      </c>
      <c r="B3326">
        <v>19.899999999999999</v>
      </c>
    </row>
    <row r="3327" spans="1:2" x14ac:dyDescent="0.2">
      <c r="A3327">
        <f>'Dump KNMI data'!D3327/10</f>
        <v>18.100000000000001</v>
      </c>
      <c r="B3327">
        <v>20.7</v>
      </c>
    </row>
    <row r="3328" spans="1:2" x14ac:dyDescent="0.2">
      <c r="A3328">
        <f>'Dump KNMI data'!D3328/10</f>
        <v>18.399999999999999</v>
      </c>
      <c r="B3328">
        <v>20.2</v>
      </c>
    </row>
    <row r="3329" spans="1:2" x14ac:dyDescent="0.2">
      <c r="A3329">
        <f>'Dump KNMI data'!D3329/10</f>
        <v>19</v>
      </c>
      <c r="B3329">
        <v>18.399999999999999</v>
      </c>
    </row>
    <row r="3330" spans="1:2" x14ac:dyDescent="0.2">
      <c r="A3330">
        <f>'Dump KNMI data'!D3330/10</f>
        <v>18.5</v>
      </c>
      <c r="B3330">
        <v>16</v>
      </c>
    </row>
    <row r="3331" spans="1:2" x14ac:dyDescent="0.2">
      <c r="A3331">
        <f>'Dump KNMI data'!D3331/10</f>
        <v>17.3</v>
      </c>
      <c r="B3331">
        <v>14.4</v>
      </c>
    </row>
    <row r="3332" spans="1:2" x14ac:dyDescent="0.2">
      <c r="A3332">
        <f>'Dump KNMI data'!D3332/10</f>
        <v>15.9</v>
      </c>
      <c r="B3332">
        <v>13.6</v>
      </c>
    </row>
    <row r="3333" spans="1:2" x14ac:dyDescent="0.2">
      <c r="A3333">
        <f>'Dump KNMI data'!D3333/10</f>
        <v>14.8</v>
      </c>
      <c r="B3333">
        <v>13.2</v>
      </c>
    </row>
    <row r="3334" spans="1:2" x14ac:dyDescent="0.2">
      <c r="A3334">
        <f>'Dump KNMI data'!D3334/10</f>
        <v>13.9</v>
      </c>
      <c r="B3334">
        <v>13</v>
      </c>
    </row>
    <row r="3335" spans="1:2" x14ac:dyDescent="0.2">
      <c r="A3335">
        <f>'Dump KNMI data'!D3335/10</f>
        <v>13.2</v>
      </c>
      <c r="B3335">
        <v>12.9</v>
      </c>
    </row>
    <row r="3336" spans="1:2" x14ac:dyDescent="0.2">
      <c r="A3336">
        <f>'Dump KNMI data'!D3336/10</f>
        <v>12.4</v>
      </c>
      <c r="B3336">
        <v>12.6</v>
      </c>
    </row>
    <row r="3337" spans="1:2" x14ac:dyDescent="0.2">
      <c r="A3337">
        <f>'Dump KNMI data'!D3337/10</f>
        <v>11.8</v>
      </c>
      <c r="B3337">
        <v>12.2</v>
      </c>
    </row>
    <row r="3338" spans="1:2" x14ac:dyDescent="0.2">
      <c r="A3338">
        <f>'Dump KNMI data'!D3338/10</f>
        <v>11.2</v>
      </c>
      <c r="B3338">
        <v>12.5</v>
      </c>
    </row>
    <row r="3339" spans="1:2" x14ac:dyDescent="0.2">
      <c r="A3339">
        <f>'Dump KNMI data'!D3339/10</f>
        <v>10.9</v>
      </c>
      <c r="B3339">
        <v>12.7</v>
      </c>
    </row>
    <row r="3340" spans="1:2" x14ac:dyDescent="0.2">
      <c r="A3340">
        <f>'Dump KNMI data'!D3340/10</f>
        <v>10.6</v>
      </c>
      <c r="B3340">
        <v>12.8</v>
      </c>
    </row>
    <row r="3341" spans="1:2" x14ac:dyDescent="0.2">
      <c r="A3341">
        <f>'Dump KNMI data'!D3341/10</f>
        <v>10.5</v>
      </c>
      <c r="B3341">
        <v>12.7</v>
      </c>
    </row>
    <row r="3342" spans="1:2" x14ac:dyDescent="0.2">
      <c r="A3342">
        <f>'Dump KNMI data'!D3342/10</f>
        <v>11.4</v>
      </c>
      <c r="B3342">
        <v>12.8</v>
      </c>
    </row>
    <row r="3343" spans="1:2" x14ac:dyDescent="0.2">
      <c r="A3343">
        <f>'Dump KNMI data'!D3343/10</f>
        <v>12.9</v>
      </c>
      <c r="B3343">
        <v>13</v>
      </c>
    </row>
    <row r="3344" spans="1:2" x14ac:dyDescent="0.2">
      <c r="A3344">
        <f>'Dump KNMI data'!D3344/10</f>
        <v>14.3</v>
      </c>
      <c r="B3344">
        <v>13.2</v>
      </c>
    </row>
    <row r="3345" spans="1:2" x14ac:dyDescent="0.2">
      <c r="A3345">
        <f>'Dump KNMI data'!D3345/10</f>
        <v>16.3</v>
      </c>
      <c r="B3345">
        <v>13.4</v>
      </c>
    </row>
    <row r="3346" spans="1:2" x14ac:dyDescent="0.2">
      <c r="A3346">
        <f>'Dump KNMI data'!D3346/10</f>
        <v>16.899999999999999</v>
      </c>
      <c r="B3346">
        <v>13.9</v>
      </c>
    </row>
    <row r="3347" spans="1:2" x14ac:dyDescent="0.2">
      <c r="A3347">
        <f>'Dump KNMI data'!D3347/10</f>
        <v>18.7</v>
      </c>
      <c r="B3347">
        <v>14.2</v>
      </c>
    </row>
    <row r="3348" spans="1:2" x14ac:dyDescent="0.2">
      <c r="A3348">
        <f>'Dump KNMI data'!D3348/10</f>
        <v>18.7</v>
      </c>
      <c r="B3348">
        <v>13.9</v>
      </c>
    </row>
    <row r="3349" spans="1:2" x14ac:dyDescent="0.2">
      <c r="A3349">
        <f>'Dump KNMI data'!D3349/10</f>
        <v>19.399999999999999</v>
      </c>
      <c r="B3349">
        <v>14.3</v>
      </c>
    </row>
    <row r="3350" spans="1:2" x14ac:dyDescent="0.2">
      <c r="A3350">
        <f>'Dump KNMI data'!D3350/10</f>
        <v>19.399999999999999</v>
      </c>
      <c r="B3350">
        <v>14.9</v>
      </c>
    </row>
    <row r="3351" spans="1:2" x14ac:dyDescent="0.2">
      <c r="A3351">
        <f>'Dump KNMI data'!D3351/10</f>
        <v>19.2</v>
      </c>
      <c r="B3351">
        <v>15.9</v>
      </c>
    </row>
    <row r="3352" spans="1:2" x14ac:dyDescent="0.2">
      <c r="A3352">
        <f>'Dump KNMI data'!D3352/10</f>
        <v>19.5</v>
      </c>
      <c r="B3352">
        <v>15.2</v>
      </c>
    </row>
    <row r="3353" spans="1:2" x14ac:dyDescent="0.2">
      <c r="A3353">
        <f>'Dump KNMI data'!D3353/10</f>
        <v>19.100000000000001</v>
      </c>
      <c r="B3353">
        <v>13.9</v>
      </c>
    </row>
    <row r="3354" spans="1:2" x14ac:dyDescent="0.2">
      <c r="A3354">
        <f>'Dump KNMI data'!D3354/10</f>
        <v>18.8</v>
      </c>
      <c r="B3354">
        <v>14.3</v>
      </c>
    </row>
    <row r="3355" spans="1:2" x14ac:dyDescent="0.2">
      <c r="A3355">
        <f>'Dump KNMI data'!D3355/10</f>
        <v>18.399999999999999</v>
      </c>
      <c r="B3355">
        <v>13.8</v>
      </c>
    </row>
    <row r="3356" spans="1:2" x14ac:dyDescent="0.2">
      <c r="A3356">
        <f>'Dump KNMI data'!D3356/10</f>
        <v>17.600000000000001</v>
      </c>
      <c r="B3356">
        <v>12.9</v>
      </c>
    </row>
    <row r="3357" spans="1:2" x14ac:dyDescent="0.2">
      <c r="A3357">
        <f>'Dump KNMI data'!D3357/10</f>
        <v>16.8</v>
      </c>
      <c r="B3357">
        <v>12.5</v>
      </c>
    </row>
    <row r="3358" spans="1:2" x14ac:dyDescent="0.2">
      <c r="A3358">
        <f>'Dump KNMI data'!D3358/10</f>
        <v>15.4</v>
      </c>
      <c r="B3358">
        <v>11.8</v>
      </c>
    </row>
    <row r="3359" spans="1:2" x14ac:dyDescent="0.2">
      <c r="A3359">
        <f>'Dump KNMI data'!D3359/10</f>
        <v>15.3</v>
      </c>
      <c r="B3359">
        <v>11.5</v>
      </c>
    </row>
    <row r="3360" spans="1:2" x14ac:dyDescent="0.2">
      <c r="A3360">
        <f>'Dump KNMI data'!D3360/10</f>
        <v>14.8</v>
      </c>
      <c r="B3360">
        <v>11.6</v>
      </c>
    </row>
    <row r="3361" spans="1:2" x14ac:dyDescent="0.2">
      <c r="A3361">
        <f>'Dump KNMI data'!D3361/10</f>
        <v>14.7</v>
      </c>
      <c r="B3361">
        <v>11.7</v>
      </c>
    </row>
    <row r="3362" spans="1:2" x14ac:dyDescent="0.2">
      <c r="A3362">
        <f>'Dump KNMI data'!D3362/10</f>
        <v>14.6</v>
      </c>
      <c r="B3362">
        <v>11.7</v>
      </c>
    </row>
    <row r="3363" spans="1:2" x14ac:dyDescent="0.2">
      <c r="A3363">
        <f>'Dump KNMI data'!D3363/10</f>
        <v>14.4</v>
      </c>
      <c r="B3363">
        <v>11.8</v>
      </c>
    </row>
    <row r="3364" spans="1:2" x14ac:dyDescent="0.2">
      <c r="A3364">
        <f>'Dump KNMI data'!D3364/10</f>
        <v>14.3</v>
      </c>
      <c r="B3364">
        <v>11.1</v>
      </c>
    </row>
    <row r="3365" spans="1:2" x14ac:dyDescent="0.2">
      <c r="A3365">
        <f>'Dump KNMI data'!D3365/10</f>
        <v>14.1</v>
      </c>
      <c r="B3365">
        <v>10.9</v>
      </c>
    </row>
    <row r="3366" spans="1:2" x14ac:dyDescent="0.2">
      <c r="A3366">
        <f>'Dump KNMI data'!D3366/10</f>
        <v>14.1</v>
      </c>
      <c r="B3366">
        <v>11</v>
      </c>
    </row>
    <row r="3367" spans="1:2" x14ac:dyDescent="0.2">
      <c r="A3367">
        <f>'Dump KNMI data'!D3367/10</f>
        <v>14.2</v>
      </c>
      <c r="B3367">
        <v>11.2</v>
      </c>
    </row>
    <row r="3368" spans="1:2" x14ac:dyDescent="0.2">
      <c r="A3368">
        <f>'Dump KNMI data'!D3368/10</f>
        <v>15</v>
      </c>
      <c r="B3368">
        <v>11.5</v>
      </c>
    </row>
    <row r="3369" spans="1:2" x14ac:dyDescent="0.2">
      <c r="A3369">
        <f>'Dump KNMI data'!D3369/10</f>
        <v>15.9</v>
      </c>
      <c r="B3369">
        <v>11.8</v>
      </c>
    </row>
    <row r="3370" spans="1:2" x14ac:dyDescent="0.2">
      <c r="A3370">
        <f>'Dump KNMI data'!D3370/10</f>
        <v>17.100000000000001</v>
      </c>
      <c r="B3370">
        <v>11.9</v>
      </c>
    </row>
    <row r="3371" spans="1:2" x14ac:dyDescent="0.2">
      <c r="A3371">
        <f>'Dump KNMI data'!D3371/10</f>
        <v>18.2</v>
      </c>
      <c r="B3371">
        <v>12.3</v>
      </c>
    </row>
    <row r="3372" spans="1:2" x14ac:dyDescent="0.2">
      <c r="A3372">
        <f>'Dump KNMI data'!D3372/10</f>
        <v>20.100000000000001</v>
      </c>
      <c r="B3372">
        <v>12.6</v>
      </c>
    </row>
    <row r="3373" spans="1:2" x14ac:dyDescent="0.2">
      <c r="A3373">
        <f>'Dump KNMI data'!D3373/10</f>
        <v>19.5</v>
      </c>
      <c r="B3373">
        <v>12.8</v>
      </c>
    </row>
    <row r="3374" spans="1:2" x14ac:dyDescent="0.2">
      <c r="A3374">
        <f>'Dump KNMI data'!D3374/10</f>
        <v>20</v>
      </c>
      <c r="B3374">
        <v>12.9</v>
      </c>
    </row>
    <row r="3375" spans="1:2" x14ac:dyDescent="0.2">
      <c r="A3375">
        <f>'Dump KNMI data'!D3375/10</f>
        <v>20.7</v>
      </c>
      <c r="B3375">
        <v>12.4</v>
      </c>
    </row>
    <row r="3376" spans="1:2" x14ac:dyDescent="0.2">
      <c r="A3376">
        <f>'Dump KNMI data'!D3376/10</f>
        <v>20.7</v>
      </c>
      <c r="B3376">
        <v>12.3</v>
      </c>
    </row>
    <row r="3377" spans="1:2" x14ac:dyDescent="0.2">
      <c r="A3377">
        <f>'Dump KNMI data'!D3377/10</f>
        <v>20.2</v>
      </c>
      <c r="B3377">
        <v>12.2</v>
      </c>
    </row>
    <row r="3378" spans="1:2" x14ac:dyDescent="0.2">
      <c r="A3378">
        <f>'Dump KNMI data'!D3378/10</f>
        <v>20</v>
      </c>
      <c r="B3378">
        <v>12.1</v>
      </c>
    </row>
    <row r="3379" spans="1:2" x14ac:dyDescent="0.2">
      <c r="A3379">
        <f>'Dump KNMI data'!D3379/10</f>
        <v>19</v>
      </c>
      <c r="B3379">
        <v>11.7</v>
      </c>
    </row>
    <row r="3380" spans="1:2" x14ac:dyDescent="0.2">
      <c r="A3380">
        <f>'Dump KNMI data'!D3380/10</f>
        <v>17.8</v>
      </c>
      <c r="B3380">
        <v>11.4</v>
      </c>
    </row>
    <row r="3381" spans="1:2" x14ac:dyDescent="0.2">
      <c r="A3381">
        <f>'Dump KNMI data'!D3381/10</f>
        <v>16.600000000000001</v>
      </c>
      <c r="B3381">
        <v>11.3</v>
      </c>
    </row>
    <row r="3382" spans="1:2" x14ac:dyDescent="0.2">
      <c r="A3382">
        <f>'Dump KNMI data'!D3382/10</f>
        <v>15.6</v>
      </c>
      <c r="B3382">
        <v>11.3</v>
      </c>
    </row>
    <row r="3383" spans="1:2" x14ac:dyDescent="0.2">
      <c r="A3383">
        <f>'Dump KNMI data'!D3383/10</f>
        <v>14.7</v>
      </c>
      <c r="B3383">
        <v>11.3</v>
      </c>
    </row>
    <row r="3384" spans="1:2" x14ac:dyDescent="0.2">
      <c r="A3384">
        <f>'Dump KNMI data'!D3384/10</f>
        <v>14.3</v>
      </c>
      <c r="B3384">
        <v>11.3</v>
      </c>
    </row>
    <row r="3385" spans="1:2" x14ac:dyDescent="0.2">
      <c r="A3385">
        <f>'Dump KNMI data'!D3385/10</f>
        <v>14.2</v>
      </c>
      <c r="B3385">
        <v>11.2</v>
      </c>
    </row>
    <row r="3386" spans="1:2" x14ac:dyDescent="0.2">
      <c r="A3386">
        <f>'Dump KNMI data'!D3386/10</f>
        <v>14.3</v>
      </c>
      <c r="B3386">
        <v>11</v>
      </c>
    </row>
    <row r="3387" spans="1:2" x14ac:dyDescent="0.2">
      <c r="A3387">
        <f>'Dump KNMI data'!D3387/10</f>
        <v>14.1</v>
      </c>
      <c r="B3387">
        <v>10.7</v>
      </c>
    </row>
    <row r="3388" spans="1:2" x14ac:dyDescent="0.2">
      <c r="A3388">
        <f>'Dump KNMI data'!D3388/10</f>
        <v>13.5</v>
      </c>
      <c r="B3388">
        <v>10.7</v>
      </c>
    </row>
    <row r="3389" spans="1:2" x14ac:dyDescent="0.2">
      <c r="A3389">
        <f>'Dump KNMI data'!D3389/10</f>
        <v>12.3</v>
      </c>
      <c r="B3389">
        <v>10.8</v>
      </c>
    </row>
    <row r="3390" spans="1:2" x14ac:dyDescent="0.2">
      <c r="A3390">
        <f>'Dump KNMI data'!D3390/10</f>
        <v>13.3</v>
      </c>
      <c r="B3390">
        <v>11</v>
      </c>
    </row>
    <row r="3391" spans="1:2" x14ac:dyDescent="0.2">
      <c r="A3391">
        <f>'Dump KNMI data'!D3391/10</f>
        <v>14.8</v>
      </c>
      <c r="B3391">
        <v>11.3</v>
      </c>
    </row>
    <row r="3392" spans="1:2" x14ac:dyDescent="0.2">
      <c r="A3392">
        <f>'Dump KNMI data'!D3392/10</f>
        <v>17</v>
      </c>
      <c r="B3392">
        <v>12.3</v>
      </c>
    </row>
    <row r="3393" spans="1:2" x14ac:dyDescent="0.2">
      <c r="A3393">
        <f>'Dump KNMI data'!D3393/10</f>
        <v>18.8</v>
      </c>
      <c r="B3393">
        <v>13.4</v>
      </c>
    </row>
    <row r="3394" spans="1:2" x14ac:dyDescent="0.2">
      <c r="A3394">
        <f>'Dump KNMI data'!D3394/10</f>
        <v>20.6</v>
      </c>
      <c r="B3394">
        <v>15</v>
      </c>
    </row>
    <row r="3395" spans="1:2" x14ac:dyDescent="0.2">
      <c r="A3395">
        <f>'Dump KNMI data'!D3395/10</f>
        <v>21.6</v>
      </c>
      <c r="B3395">
        <v>15.6</v>
      </c>
    </row>
    <row r="3396" spans="1:2" x14ac:dyDescent="0.2">
      <c r="A3396">
        <f>'Dump KNMI data'!D3396/10</f>
        <v>22.7</v>
      </c>
      <c r="B3396">
        <v>16.399999999999999</v>
      </c>
    </row>
    <row r="3397" spans="1:2" x14ac:dyDescent="0.2">
      <c r="A3397">
        <f>'Dump KNMI data'!D3397/10</f>
        <v>23.9</v>
      </c>
      <c r="B3397">
        <v>17.7</v>
      </c>
    </row>
    <row r="3398" spans="1:2" x14ac:dyDescent="0.2">
      <c r="A3398">
        <f>'Dump KNMI data'!D3398/10</f>
        <v>23.5</v>
      </c>
      <c r="B3398">
        <v>17.899999999999999</v>
      </c>
    </row>
    <row r="3399" spans="1:2" x14ac:dyDescent="0.2">
      <c r="A3399">
        <f>'Dump KNMI data'!D3399/10</f>
        <v>22.9</v>
      </c>
      <c r="B3399">
        <v>18.7</v>
      </c>
    </row>
    <row r="3400" spans="1:2" x14ac:dyDescent="0.2">
      <c r="A3400">
        <f>'Dump KNMI data'!D3400/10</f>
        <v>22.3</v>
      </c>
      <c r="B3400">
        <v>18.2</v>
      </c>
    </row>
    <row r="3401" spans="1:2" x14ac:dyDescent="0.2">
      <c r="A3401">
        <f>'Dump KNMI data'!D3401/10</f>
        <v>21.7</v>
      </c>
      <c r="B3401">
        <v>17.8</v>
      </c>
    </row>
    <row r="3402" spans="1:2" x14ac:dyDescent="0.2">
      <c r="A3402">
        <f>'Dump KNMI data'!D3402/10</f>
        <v>20.9</v>
      </c>
      <c r="B3402">
        <v>17.2</v>
      </c>
    </row>
    <row r="3403" spans="1:2" x14ac:dyDescent="0.2">
      <c r="A3403">
        <f>'Dump KNMI data'!D3403/10</f>
        <v>19.899999999999999</v>
      </c>
      <c r="B3403">
        <v>16.399999999999999</v>
      </c>
    </row>
    <row r="3404" spans="1:2" x14ac:dyDescent="0.2">
      <c r="A3404">
        <f>'Dump KNMI data'!D3404/10</f>
        <v>18.399999999999999</v>
      </c>
      <c r="B3404">
        <v>15.4</v>
      </c>
    </row>
    <row r="3405" spans="1:2" x14ac:dyDescent="0.2">
      <c r="A3405">
        <f>'Dump KNMI data'!D3405/10</f>
        <v>16.899999999999999</v>
      </c>
      <c r="B3405">
        <v>12.3</v>
      </c>
    </row>
    <row r="3406" spans="1:2" x14ac:dyDescent="0.2">
      <c r="A3406">
        <f>'Dump KNMI data'!D3406/10</f>
        <v>15.3</v>
      </c>
      <c r="B3406">
        <v>9.4</v>
      </c>
    </row>
    <row r="3407" spans="1:2" x14ac:dyDescent="0.2">
      <c r="A3407">
        <f>'Dump KNMI data'!D3407/10</f>
        <v>14.3</v>
      </c>
      <c r="B3407">
        <v>7.8</v>
      </c>
    </row>
    <row r="3408" spans="1:2" x14ac:dyDescent="0.2">
      <c r="A3408">
        <f>'Dump KNMI data'!D3408/10</f>
        <v>14.2</v>
      </c>
      <c r="B3408">
        <v>7</v>
      </c>
    </row>
    <row r="3409" spans="1:2" x14ac:dyDescent="0.2">
      <c r="A3409">
        <f>'Dump KNMI data'!D3409/10</f>
        <v>13.7</v>
      </c>
      <c r="B3409">
        <v>6.1</v>
      </c>
    </row>
    <row r="3410" spans="1:2" x14ac:dyDescent="0.2">
      <c r="A3410">
        <f>'Dump KNMI data'!D3410/10</f>
        <v>13</v>
      </c>
      <c r="B3410">
        <v>6.5</v>
      </c>
    </row>
    <row r="3411" spans="1:2" x14ac:dyDescent="0.2">
      <c r="A3411">
        <f>'Dump KNMI data'!D3411/10</f>
        <v>13</v>
      </c>
      <c r="B3411">
        <v>6.4</v>
      </c>
    </row>
    <row r="3412" spans="1:2" x14ac:dyDescent="0.2">
      <c r="A3412">
        <f>'Dump KNMI data'!D3412/10</f>
        <v>13.1</v>
      </c>
      <c r="B3412">
        <v>5.8</v>
      </c>
    </row>
    <row r="3413" spans="1:2" x14ac:dyDescent="0.2">
      <c r="A3413">
        <f>'Dump KNMI data'!D3413/10</f>
        <v>12.6</v>
      </c>
      <c r="B3413">
        <v>7.4</v>
      </c>
    </row>
    <row r="3414" spans="1:2" x14ac:dyDescent="0.2">
      <c r="A3414">
        <f>'Dump KNMI data'!D3414/10</f>
        <v>11.9</v>
      </c>
      <c r="B3414">
        <v>9.9</v>
      </c>
    </row>
    <row r="3415" spans="1:2" x14ac:dyDescent="0.2">
      <c r="A3415">
        <f>'Dump KNMI data'!D3415/10</f>
        <v>11.8</v>
      </c>
      <c r="B3415">
        <v>12.3</v>
      </c>
    </row>
    <row r="3416" spans="1:2" x14ac:dyDescent="0.2">
      <c r="A3416">
        <f>'Dump KNMI data'!D3416/10</f>
        <v>11.6</v>
      </c>
      <c r="B3416">
        <v>15</v>
      </c>
    </row>
    <row r="3417" spans="1:2" x14ac:dyDescent="0.2">
      <c r="A3417">
        <f>'Dump KNMI data'!D3417/10</f>
        <v>12.9</v>
      </c>
      <c r="B3417">
        <v>17.100000000000001</v>
      </c>
    </row>
    <row r="3418" spans="1:2" x14ac:dyDescent="0.2">
      <c r="A3418">
        <f>'Dump KNMI data'!D3418/10</f>
        <v>13.9</v>
      </c>
      <c r="B3418">
        <v>18.8</v>
      </c>
    </row>
    <row r="3419" spans="1:2" x14ac:dyDescent="0.2">
      <c r="A3419">
        <f>'Dump KNMI data'!D3419/10</f>
        <v>14</v>
      </c>
      <c r="B3419">
        <v>19.8</v>
      </c>
    </row>
    <row r="3420" spans="1:2" x14ac:dyDescent="0.2">
      <c r="A3420">
        <f>'Dump KNMI data'!D3420/10</f>
        <v>14</v>
      </c>
      <c r="B3420">
        <v>20.399999999999999</v>
      </c>
    </row>
    <row r="3421" spans="1:2" x14ac:dyDescent="0.2">
      <c r="A3421">
        <f>'Dump KNMI data'!D3421/10</f>
        <v>14</v>
      </c>
      <c r="B3421">
        <v>20.2</v>
      </c>
    </row>
    <row r="3422" spans="1:2" x14ac:dyDescent="0.2">
      <c r="A3422">
        <f>'Dump KNMI data'!D3422/10</f>
        <v>14.9</v>
      </c>
      <c r="B3422">
        <v>20.6</v>
      </c>
    </row>
    <row r="3423" spans="1:2" x14ac:dyDescent="0.2">
      <c r="A3423">
        <f>'Dump KNMI data'!D3423/10</f>
        <v>14.6</v>
      </c>
      <c r="B3423">
        <v>20.9</v>
      </c>
    </row>
    <row r="3424" spans="1:2" x14ac:dyDescent="0.2">
      <c r="A3424">
        <f>'Dump KNMI data'!D3424/10</f>
        <v>14.2</v>
      </c>
      <c r="B3424">
        <v>21.1</v>
      </c>
    </row>
    <row r="3425" spans="1:2" x14ac:dyDescent="0.2">
      <c r="A3425">
        <f>'Dump KNMI data'!D3425/10</f>
        <v>13.9</v>
      </c>
      <c r="B3425">
        <v>20.6</v>
      </c>
    </row>
    <row r="3426" spans="1:2" x14ac:dyDescent="0.2">
      <c r="A3426">
        <f>'Dump KNMI data'!D3426/10</f>
        <v>13.6</v>
      </c>
      <c r="B3426">
        <v>20.399999999999999</v>
      </c>
    </row>
    <row r="3427" spans="1:2" x14ac:dyDescent="0.2">
      <c r="A3427">
        <f>'Dump KNMI data'!D3427/10</f>
        <v>12.6</v>
      </c>
      <c r="B3427">
        <v>20</v>
      </c>
    </row>
    <row r="3428" spans="1:2" x14ac:dyDescent="0.2">
      <c r="A3428">
        <f>'Dump KNMI data'!D3428/10</f>
        <v>11.7</v>
      </c>
      <c r="B3428">
        <v>18.399999999999999</v>
      </c>
    </row>
    <row r="3429" spans="1:2" x14ac:dyDescent="0.2">
      <c r="A3429">
        <f>'Dump KNMI data'!D3429/10</f>
        <v>10.8</v>
      </c>
      <c r="B3429">
        <v>14.4</v>
      </c>
    </row>
    <row r="3430" spans="1:2" x14ac:dyDescent="0.2">
      <c r="A3430">
        <f>'Dump KNMI data'!D3430/10</f>
        <v>9.6</v>
      </c>
      <c r="B3430">
        <v>12</v>
      </c>
    </row>
    <row r="3431" spans="1:2" x14ac:dyDescent="0.2">
      <c r="A3431">
        <f>'Dump KNMI data'!D3431/10</f>
        <v>9.1</v>
      </c>
      <c r="B3431">
        <v>10.9</v>
      </c>
    </row>
    <row r="3432" spans="1:2" x14ac:dyDescent="0.2">
      <c r="A3432">
        <f>'Dump KNMI data'!D3432/10</f>
        <v>8.9</v>
      </c>
      <c r="B3432">
        <v>10.1</v>
      </c>
    </row>
    <row r="3433" spans="1:2" x14ac:dyDescent="0.2">
      <c r="A3433">
        <f>'Dump KNMI data'!D3433/10</f>
        <v>6.8</v>
      </c>
      <c r="B3433">
        <v>9.9</v>
      </c>
    </row>
    <row r="3434" spans="1:2" x14ac:dyDescent="0.2">
      <c r="A3434">
        <f>'Dump KNMI data'!D3434/10</f>
        <v>5.8</v>
      </c>
      <c r="B3434">
        <v>9</v>
      </c>
    </row>
    <row r="3435" spans="1:2" x14ac:dyDescent="0.2">
      <c r="A3435">
        <f>'Dump KNMI data'!D3435/10</f>
        <v>5.8</v>
      </c>
      <c r="B3435">
        <v>9.5</v>
      </c>
    </row>
    <row r="3436" spans="1:2" x14ac:dyDescent="0.2">
      <c r="A3436">
        <f>'Dump KNMI data'!D3436/10</f>
        <v>4.8</v>
      </c>
      <c r="B3436">
        <v>9.6999999999999993</v>
      </c>
    </row>
    <row r="3437" spans="1:2" x14ac:dyDescent="0.2">
      <c r="A3437">
        <f>'Dump KNMI data'!D3437/10</f>
        <v>4.8</v>
      </c>
      <c r="B3437">
        <v>8.6</v>
      </c>
    </row>
    <row r="3438" spans="1:2" x14ac:dyDescent="0.2">
      <c r="A3438">
        <f>'Dump KNMI data'!D3438/10</f>
        <v>7.7</v>
      </c>
      <c r="B3438">
        <v>11.1</v>
      </c>
    </row>
    <row r="3439" spans="1:2" x14ac:dyDescent="0.2">
      <c r="A3439">
        <f>'Dump KNMI data'!D3439/10</f>
        <v>10.9</v>
      </c>
      <c r="B3439">
        <v>14.5</v>
      </c>
    </row>
    <row r="3440" spans="1:2" x14ac:dyDescent="0.2">
      <c r="A3440">
        <f>'Dump KNMI data'!D3440/10</f>
        <v>11.9</v>
      </c>
      <c r="B3440">
        <v>17.399999999999999</v>
      </c>
    </row>
    <row r="3441" spans="1:2" x14ac:dyDescent="0.2">
      <c r="A3441">
        <f>'Dump KNMI data'!D3441/10</f>
        <v>13.1</v>
      </c>
      <c r="B3441">
        <v>18.7</v>
      </c>
    </row>
    <row r="3442" spans="1:2" x14ac:dyDescent="0.2">
      <c r="A3442">
        <f>'Dump KNMI data'!D3442/10</f>
        <v>14.3</v>
      </c>
      <c r="B3442">
        <v>19.399999999999999</v>
      </c>
    </row>
    <row r="3443" spans="1:2" x14ac:dyDescent="0.2">
      <c r="A3443">
        <f>'Dump KNMI data'!D3443/10</f>
        <v>14.9</v>
      </c>
      <c r="B3443">
        <v>20.2</v>
      </c>
    </row>
    <row r="3444" spans="1:2" x14ac:dyDescent="0.2">
      <c r="A3444">
        <f>'Dump KNMI data'!D3444/10</f>
        <v>14.5</v>
      </c>
      <c r="B3444">
        <v>21</v>
      </c>
    </row>
    <row r="3445" spans="1:2" x14ac:dyDescent="0.2">
      <c r="A3445">
        <f>'Dump KNMI data'!D3445/10</f>
        <v>15</v>
      </c>
      <c r="B3445">
        <v>20.9</v>
      </c>
    </row>
    <row r="3446" spans="1:2" x14ac:dyDescent="0.2">
      <c r="A3446">
        <f>'Dump KNMI data'!D3446/10</f>
        <v>15.4</v>
      </c>
      <c r="B3446">
        <v>21</v>
      </c>
    </row>
    <row r="3447" spans="1:2" x14ac:dyDescent="0.2">
      <c r="A3447">
        <f>'Dump KNMI data'!D3447/10</f>
        <v>15.5</v>
      </c>
      <c r="B3447">
        <v>19.600000000000001</v>
      </c>
    </row>
    <row r="3448" spans="1:2" x14ac:dyDescent="0.2">
      <c r="A3448">
        <f>'Dump KNMI data'!D3448/10</f>
        <v>15.4</v>
      </c>
      <c r="B3448">
        <v>19.2</v>
      </c>
    </row>
    <row r="3449" spans="1:2" x14ac:dyDescent="0.2">
      <c r="A3449">
        <f>'Dump KNMI data'!D3449/10</f>
        <v>15.3</v>
      </c>
      <c r="B3449">
        <v>17.899999999999999</v>
      </c>
    </row>
    <row r="3450" spans="1:2" x14ac:dyDescent="0.2">
      <c r="A3450">
        <f>'Dump KNMI data'!D3450/10</f>
        <v>15.6</v>
      </c>
      <c r="B3450">
        <v>17.600000000000001</v>
      </c>
    </row>
    <row r="3451" spans="1:2" x14ac:dyDescent="0.2">
      <c r="A3451">
        <f>'Dump KNMI data'!D3451/10</f>
        <v>15.1</v>
      </c>
      <c r="B3451">
        <v>16.899999999999999</v>
      </c>
    </row>
    <row r="3452" spans="1:2" x14ac:dyDescent="0.2">
      <c r="A3452">
        <f>'Dump KNMI data'!D3452/10</f>
        <v>13.9</v>
      </c>
      <c r="B3452">
        <v>14.8</v>
      </c>
    </row>
    <row r="3453" spans="1:2" x14ac:dyDescent="0.2">
      <c r="A3453">
        <f>'Dump KNMI data'!D3453/10</f>
        <v>12.5</v>
      </c>
      <c r="B3453">
        <v>12.9</v>
      </c>
    </row>
    <row r="3454" spans="1:2" x14ac:dyDescent="0.2">
      <c r="A3454">
        <f>'Dump KNMI data'!D3454/10</f>
        <v>10.9</v>
      </c>
      <c r="B3454">
        <v>11.5</v>
      </c>
    </row>
    <row r="3455" spans="1:2" x14ac:dyDescent="0.2">
      <c r="A3455">
        <f>'Dump KNMI data'!D3455/10</f>
        <v>9.6</v>
      </c>
      <c r="B3455">
        <v>10.199999999999999</v>
      </c>
    </row>
    <row r="3456" spans="1:2" x14ac:dyDescent="0.2">
      <c r="A3456">
        <f>'Dump KNMI data'!D3456/10</f>
        <v>8.1</v>
      </c>
      <c r="B3456">
        <v>8.5</v>
      </c>
    </row>
    <row r="3457" spans="1:2" x14ac:dyDescent="0.2">
      <c r="A3457">
        <f>'Dump KNMI data'!D3457/10</f>
        <v>7.4</v>
      </c>
      <c r="B3457">
        <v>8.8000000000000007</v>
      </c>
    </row>
    <row r="3458" spans="1:2" x14ac:dyDescent="0.2">
      <c r="A3458">
        <f>'Dump KNMI data'!D3458/10</f>
        <v>6.4</v>
      </c>
      <c r="B3458">
        <v>8.5</v>
      </c>
    </row>
    <row r="3459" spans="1:2" x14ac:dyDescent="0.2">
      <c r="A3459">
        <f>'Dump KNMI data'!D3459/10</f>
        <v>5.7</v>
      </c>
      <c r="B3459">
        <v>8.1999999999999993</v>
      </c>
    </row>
    <row r="3460" spans="1:2" x14ac:dyDescent="0.2">
      <c r="A3460">
        <f>'Dump KNMI data'!D3460/10</f>
        <v>5.4</v>
      </c>
      <c r="B3460">
        <v>7</v>
      </c>
    </row>
    <row r="3461" spans="1:2" x14ac:dyDescent="0.2">
      <c r="A3461">
        <f>'Dump KNMI data'!D3461/10</f>
        <v>5.2</v>
      </c>
      <c r="B3461">
        <v>6.7</v>
      </c>
    </row>
    <row r="3462" spans="1:2" x14ac:dyDescent="0.2">
      <c r="A3462">
        <f>'Dump KNMI data'!D3462/10</f>
        <v>8</v>
      </c>
      <c r="B3462">
        <v>10.3</v>
      </c>
    </row>
    <row r="3463" spans="1:2" x14ac:dyDescent="0.2">
      <c r="A3463">
        <f>'Dump KNMI data'!D3463/10</f>
        <v>11.3</v>
      </c>
      <c r="B3463">
        <v>11.5</v>
      </c>
    </row>
    <row r="3464" spans="1:2" x14ac:dyDescent="0.2">
      <c r="A3464">
        <f>'Dump KNMI data'!D3464/10</f>
        <v>12.4</v>
      </c>
      <c r="B3464">
        <v>12.3</v>
      </c>
    </row>
    <row r="3465" spans="1:2" x14ac:dyDescent="0.2">
      <c r="A3465">
        <f>'Dump KNMI data'!D3465/10</f>
        <v>13.9</v>
      </c>
      <c r="B3465">
        <v>13.2</v>
      </c>
    </row>
    <row r="3466" spans="1:2" x14ac:dyDescent="0.2">
      <c r="A3466">
        <f>'Dump KNMI data'!D3466/10</f>
        <v>13.8</v>
      </c>
      <c r="B3466">
        <v>14.2</v>
      </c>
    </row>
    <row r="3467" spans="1:2" x14ac:dyDescent="0.2">
      <c r="A3467">
        <f>'Dump KNMI data'!D3467/10</f>
        <v>14.8</v>
      </c>
      <c r="B3467">
        <v>15.3</v>
      </c>
    </row>
    <row r="3468" spans="1:2" x14ac:dyDescent="0.2">
      <c r="A3468">
        <f>'Dump KNMI data'!D3468/10</f>
        <v>15.2</v>
      </c>
      <c r="B3468">
        <v>17.100000000000001</v>
      </c>
    </row>
    <row r="3469" spans="1:2" x14ac:dyDescent="0.2">
      <c r="A3469">
        <f>'Dump KNMI data'!D3469/10</f>
        <v>16.600000000000001</v>
      </c>
      <c r="B3469">
        <v>17.100000000000001</v>
      </c>
    </row>
    <row r="3470" spans="1:2" x14ac:dyDescent="0.2">
      <c r="A3470">
        <f>'Dump KNMI data'!D3470/10</f>
        <v>15.4</v>
      </c>
      <c r="B3470">
        <v>17.8</v>
      </c>
    </row>
    <row r="3471" spans="1:2" x14ac:dyDescent="0.2">
      <c r="A3471">
        <f>'Dump KNMI data'!D3471/10</f>
        <v>16</v>
      </c>
      <c r="B3471">
        <v>17.8</v>
      </c>
    </row>
    <row r="3472" spans="1:2" x14ac:dyDescent="0.2">
      <c r="A3472">
        <f>'Dump KNMI data'!D3472/10</f>
        <v>16.7</v>
      </c>
      <c r="B3472">
        <v>18.100000000000001</v>
      </c>
    </row>
    <row r="3473" spans="1:2" x14ac:dyDescent="0.2">
      <c r="A3473">
        <f>'Dump KNMI data'!D3473/10</f>
        <v>16.8</v>
      </c>
      <c r="B3473">
        <v>18</v>
      </c>
    </row>
    <row r="3474" spans="1:2" x14ac:dyDescent="0.2">
      <c r="A3474">
        <f>'Dump KNMI data'!D3474/10</f>
        <v>15.9</v>
      </c>
      <c r="B3474">
        <v>16.8</v>
      </c>
    </row>
    <row r="3475" spans="1:2" x14ac:dyDescent="0.2">
      <c r="A3475">
        <f>'Dump KNMI data'!D3475/10</f>
        <v>14.8</v>
      </c>
      <c r="B3475">
        <v>16.5</v>
      </c>
    </row>
    <row r="3476" spans="1:2" x14ac:dyDescent="0.2">
      <c r="A3476">
        <f>'Dump KNMI data'!D3476/10</f>
        <v>13.2</v>
      </c>
      <c r="B3476">
        <v>15.9</v>
      </c>
    </row>
    <row r="3477" spans="1:2" x14ac:dyDescent="0.2">
      <c r="A3477">
        <f>'Dump KNMI data'!D3477/10</f>
        <v>12</v>
      </c>
      <c r="B3477">
        <v>13.1</v>
      </c>
    </row>
    <row r="3478" spans="1:2" x14ac:dyDescent="0.2">
      <c r="A3478">
        <f>'Dump KNMI data'!D3478/10</f>
        <v>11</v>
      </c>
      <c r="B3478">
        <v>13.1</v>
      </c>
    </row>
    <row r="3479" spans="1:2" x14ac:dyDescent="0.2">
      <c r="A3479">
        <f>'Dump KNMI data'!D3479/10</f>
        <v>10.1</v>
      </c>
      <c r="B3479">
        <v>11.8</v>
      </c>
    </row>
    <row r="3480" spans="1:2" x14ac:dyDescent="0.2">
      <c r="A3480">
        <f>'Dump KNMI data'!D3480/10</f>
        <v>9.1999999999999993</v>
      </c>
      <c r="B3480">
        <v>11.9</v>
      </c>
    </row>
    <row r="3481" spans="1:2" x14ac:dyDescent="0.2">
      <c r="A3481">
        <f>'Dump KNMI data'!D3481/10</f>
        <v>8.6999999999999993</v>
      </c>
      <c r="B3481">
        <v>9.3000000000000007</v>
      </c>
    </row>
    <row r="3482" spans="1:2" x14ac:dyDescent="0.2">
      <c r="A3482">
        <f>'Dump KNMI data'!D3482/10</f>
        <v>8.1</v>
      </c>
      <c r="B3482">
        <v>8.1</v>
      </c>
    </row>
    <row r="3483" spans="1:2" x14ac:dyDescent="0.2">
      <c r="A3483">
        <f>'Dump KNMI data'!D3483/10</f>
        <v>7.7</v>
      </c>
      <c r="B3483">
        <v>9.5</v>
      </c>
    </row>
    <row r="3484" spans="1:2" x14ac:dyDescent="0.2">
      <c r="A3484">
        <f>'Dump KNMI data'!D3484/10</f>
        <v>7.1</v>
      </c>
      <c r="B3484">
        <v>10.9</v>
      </c>
    </row>
    <row r="3485" spans="1:2" x14ac:dyDescent="0.2">
      <c r="A3485">
        <f>'Dump KNMI data'!D3485/10</f>
        <v>6.8</v>
      </c>
      <c r="B3485">
        <v>12.2</v>
      </c>
    </row>
    <row r="3486" spans="1:2" x14ac:dyDescent="0.2">
      <c r="A3486">
        <f>'Dump KNMI data'!D3486/10</f>
        <v>8.1</v>
      </c>
      <c r="B3486">
        <v>12.8</v>
      </c>
    </row>
    <row r="3487" spans="1:2" x14ac:dyDescent="0.2">
      <c r="A3487">
        <f>'Dump KNMI data'!D3487/10</f>
        <v>9.6999999999999993</v>
      </c>
      <c r="B3487">
        <v>13.4</v>
      </c>
    </row>
    <row r="3488" spans="1:2" x14ac:dyDescent="0.2">
      <c r="A3488">
        <f>'Dump KNMI data'!D3488/10</f>
        <v>11.1</v>
      </c>
      <c r="B3488">
        <v>14.4</v>
      </c>
    </row>
    <row r="3489" spans="1:2" x14ac:dyDescent="0.2">
      <c r="A3489">
        <f>'Dump KNMI data'!D3489/10</f>
        <v>11.7</v>
      </c>
      <c r="B3489">
        <v>16.5</v>
      </c>
    </row>
    <row r="3490" spans="1:2" x14ac:dyDescent="0.2">
      <c r="A3490">
        <f>'Dump KNMI data'!D3490/10</f>
        <v>13</v>
      </c>
      <c r="B3490">
        <v>17.3</v>
      </c>
    </row>
    <row r="3491" spans="1:2" x14ac:dyDescent="0.2">
      <c r="A3491">
        <f>'Dump KNMI data'!D3491/10</f>
        <v>14</v>
      </c>
      <c r="B3491">
        <v>18.2</v>
      </c>
    </row>
    <row r="3492" spans="1:2" x14ac:dyDescent="0.2">
      <c r="A3492">
        <f>'Dump KNMI data'!D3492/10</f>
        <v>15.6</v>
      </c>
      <c r="B3492">
        <v>19.5</v>
      </c>
    </row>
    <row r="3493" spans="1:2" x14ac:dyDescent="0.2">
      <c r="A3493">
        <f>'Dump KNMI data'!D3493/10</f>
        <v>16.5</v>
      </c>
      <c r="B3493">
        <v>20.3</v>
      </c>
    </row>
    <row r="3494" spans="1:2" x14ac:dyDescent="0.2">
      <c r="A3494">
        <f>'Dump KNMI data'!D3494/10</f>
        <v>17.5</v>
      </c>
      <c r="B3494">
        <v>20</v>
      </c>
    </row>
    <row r="3495" spans="1:2" x14ac:dyDescent="0.2">
      <c r="A3495">
        <f>'Dump KNMI data'!D3495/10</f>
        <v>17.7</v>
      </c>
      <c r="B3495">
        <v>20.3</v>
      </c>
    </row>
    <row r="3496" spans="1:2" x14ac:dyDescent="0.2">
      <c r="A3496">
        <f>'Dump KNMI data'!D3496/10</f>
        <v>18.100000000000001</v>
      </c>
      <c r="B3496">
        <v>20.100000000000001</v>
      </c>
    </row>
    <row r="3497" spans="1:2" x14ac:dyDescent="0.2">
      <c r="A3497">
        <f>'Dump KNMI data'!D3497/10</f>
        <v>17.600000000000001</v>
      </c>
      <c r="B3497">
        <v>19.8</v>
      </c>
    </row>
    <row r="3498" spans="1:2" x14ac:dyDescent="0.2">
      <c r="A3498">
        <f>'Dump KNMI data'!D3498/10</f>
        <v>16.100000000000001</v>
      </c>
      <c r="B3498">
        <v>19.5</v>
      </c>
    </row>
    <row r="3499" spans="1:2" x14ac:dyDescent="0.2">
      <c r="A3499">
        <f>'Dump KNMI data'!D3499/10</f>
        <v>15.1</v>
      </c>
      <c r="B3499">
        <v>18.600000000000001</v>
      </c>
    </row>
    <row r="3500" spans="1:2" x14ac:dyDescent="0.2">
      <c r="A3500">
        <f>'Dump KNMI data'!D3500/10</f>
        <v>13.8</v>
      </c>
      <c r="B3500">
        <v>17.899999999999999</v>
      </c>
    </row>
    <row r="3501" spans="1:2" x14ac:dyDescent="0.2">
      <c r="A3501">
        <f>'Dump KNMI data'!D3501/10</f>
        <v>12.6</v>
      </c>
      <c r="B3501">
        <v>15.8</v>
      </c>
    </row>
    <row r="3502" spans="1:2" x14ac:dyDescent="0.2">
      <c r="A3502">
        <f>'Dump KNMI data'!D3502/10</f>
        <v>11.4</v>
      </c>
      <c r="B3502">
        <v>14.2</v>
      </c>
    </row>
    <row r="3503" spans="1:2" x14ac:dyDescent="0.2">
      <c r="A3503">
        <f>'Dump KNMI data'!D3503/10</f>
        <v>10.4</v>
      </c>
      <c r="B3503">
        <v>14.2</v>
      </c>
    </row>
    <row r="3504" spans="1:2" x14ac:dyDescent="0.2">
      <c r="A3504">
        <f>'Dump KNMI data'!D3504/10</f>
        <v>9.1999999999999993</v>
      </c>
      <c r="B3504">
        <v>13.8</v>
      </c>
    </row>
    <row r="3505" spans="1:2" x14ac:dyDescent="0.2">
      <c r="A3505">
        <f>'Dump KNMI data'!D3505/10</f>
        <v>8.3000000000000007</v>
      </c>
      <c r="B3505">
        <v>13.2</v>
      </c>
    </row>
    <row r="3506" spans="1:2" x14ac:dyDescent="0.2">
      <c r="A3506">
        <f>'Dump KNMI data'!D3506/10</f>
        <v>7.9</v>
      </c>
      <c r="B3506">
        <v>13.1</v>
      </c>
    </row>
    <row r="3507" spans="1:2" x14ac:dyDescent="0.2">
      <c r="A3507">
        <f>'Dump KNMI data'!D3507/10</f>
        <v>7.4</v>
      </c>
      <c r="B3507">
        <v>12.5</v>
      </c>
    </row>
    <row r="3508" spans="1:2" x14ac:dyDescent="0.2">
      <c r="A3508">
        <f>'Dump KNMI data'!D3508/10</f>
        <v>6.6</v>
      </c>
      <c r="B3508">
        <v>11.9</v>
      </c>
    </row>
    <row r="3509" spans="1:2" x14ac:dyDescent="0.2">
      <c r="A3509">
        <f>'Dump KNMI data'!D3509/10</f>
        <v>6.2</v>
      </c>
      <c r="B3509">
        <v>11.4</v>
      </c>
    </row>
    <row r="3510" spans="1:2" x14ac:dyDescent="0.2">
      <c r="A3510">
        <f>'Dump KNMI data'!D3510/10</f>
        <v>7.6</v>
      </c>
      <c r="B3510">
        <v>12.3</v>
      </c>
    </row>
    <row r="3511" spans="1:2" x14ac:dyDescent="0.2">
      <c r="A3511">
        <f>'Dump KNMI data'!D3511/10</f>
        <v>9.9</v>
      </c>
      <c r="B3511">
        <v>13.6</v>
      </c>
    </row>
    <row r="3512" spans="1:2" x14ac:dyDescent="0.2">
      <c r="A3512">
        <f>'Dump KNMI data'!D3512/10</f>
        <v>11.9</v>
      </c>
      <c r="B3512">
        <v>14.6</v>
      </c>
    </row>
    <row r="3513" spans="1:2" x14ac:dyDescent="0.2">
      <c r="A3513">
        <f>'Dump KNMI data'!D3513/10</f>
        <v>13.3</v>
      </c>
      <c r="B3513">
        <v>15.5</v>
      </c>
    </row>
    <row r="3514" spans="1:2" x14ac:dyDescent="0.2">
      <c r="A3514">
        <f>'Dump KNMI data'!D3514/10</f>
        <v>15.5</v>
      </c>
      <c r="B3514">
        <v>16</v>
      </c>
    </row>
    <row r="3515" spans="1:2" x14ac:dyDescent="0.2">
      <c r="A3515">
        <f>'Dump KNMI data'!D3515/10</f>
        <v>16.7</v>
      </c>
      <c r="B3515">
        <v>16.5</v>
      </c>
    </row>
    <row r="3516" spans="1:2" x14ac:dyDescent="0.2">
      <c r="A3516">
        <f>'Dump KNMI data'!D3516/10</f>
        <v>18.100000000000001</v>
      </c>
      <c r="B3516">
        <v>16.2</v>
      </c>
    </row>
    <row r="3517" spans="1:2" x14ac:dyDescent="0.2">
      <c r="A3517">
        <f>'Dump KNMI data'!D3517/10</f>
        <v>19.2</v>
      </c>
      <c r="B3517">
        <v>16.5</v>
      </c>
    </row>
    <row r="3518" spans="1:2" x14ac:dyDescent="0.2">
      <c r="A3518">
        <f>'Dump KNMI data'!D3518/10</f>
        <v>20.399999999999999</v>
      </c>
      <c r="B3518">
        <v>16.600000000000001</v>
      </c>
    </row>
    <row r="3519" spans="1:2" x14ac:dyDescent="0.2">
      <c r="A3519">
        <f>'Dump KNMI data'!D3519/10</f>
        <v>21.6</v>
      </c>
      <c r="B3519">
        <v>16.7</v>
      </c>
    </row>
    <row r="3520" spans="1:2" x14ac:dyDescent="0.2">
      <c r="A3520">
        <f>'Dump KNMI data'!D3520/10</f>
        <v>21.8</v>
      </c>
      <c r="B3520">
        <v>16.2</v>
      </c>
    </row>
    <row r="3521" spans="1:2" x14ac:dyDescent="0.2">
      <c r="A3521">
        <f>'Dump KNMI data'!D3521/10</f>
        <v>21.5</v>
      </c>
      <c r="B3521">
        <v>17.8</v>
      </c>
    </row>
    <row r="3522" spans="1:2" x14ac:dyDescent="0.2">
      <c r="A3522">
        <f>'Dump KNMI data'!D3522/10</f>
        <v>20.100000000000001</v>
      </c>
      <c r="B3522">
        <v>17.3</v>
      </c>
    </row>
    <row r="3523" spans="1:2" x14ac:dyDescent="0.2">
      <c r="A3523">
        <f>'Dump KNMI data'!D3523/10</f>
        <v>19.2</v>
      </c>
      <c r="B3523">
        <v>16.3</v>
      </c>
    </row>
    <row r="3524" spans="1:2" x14ac:dyDescent="0.2">
      <c r="A3524">
        <f>'Dump KNMI data'!D3524/10</f>
        <v>18.100000000000001</v>
      </c>
      <c r="B3524">
        <v>14.7</v>
      </c>
    </row>
    <row r="3525" spans="1:2" x14ac:dyDescent="0.2">
      <c r="A3525">
        <f>'Dump KNMI data'!D3525/10</f>
        <v>16.399999999999999</v>
      </c>
      <c r="B3525">
        <v>13.7</v>
      </c>
    </row>
    <row r="3526" spans="1:2" x14ac:dyDescent="0.2">
      <c r="A3526">
        <f>'Dump KNMI data'!D3526/10</f>
        <v>14.7</v>
      </c>
      <c r="B3526">
        <v>11.5</v>
      </c>
    </row>
    <row r="3527" spans="1:2" x14ac:dyDescent="0.2">
      <c r="A3527">
        <f>'Dump KNMI data'!D3527/10</f>
        <v>13.9</v>
      </c>
      <c r="B3527">
        <v>10.6</v>
      </c>
    </row>
    <row r="3528" spans="1:2" x14ac:dyDescent="0.2">
      <c r="A3528">
        <f>'Dump KNMI data'!D3528/10</f>
        <v>13.1</v>
      </c>
      <c r="B3528">
        <v>10.7</v>
      </c>
    </row>
    <row r="3529" spans="1:2" x14ac:dyDescent="0.2">
      <c r="A3529">
        <f>'Dump KNMI data'!D3529/10</f>
        <v>12.1</v>
      </c>
      <c r="B3529">
        <v>10.5</v>
      </c>
    </row>
    <row r="3530" spans="1:2" x14ac:dyDescent="0.2">
      <c r="A3530">
        <f>'Dump KNMI data'!D3530/10</f>
        <v>11.5</v>
      </c>
      <c r="B3530">
        <v>10.1</v>
      </c>
    </row>
    <row r="3531" spans="1:2" x14ac:dyDescent="0.2">
      <c r="A3531">
        <f>'Dump KNMI data'!D3531/10</f>
        <v>11.2</v>
      </c>
      <c r="B3531">
        <v>10.4</v>
      </c>
    </row>
    <row r="3532" spans="1:2" x14ac:dyDescent="0.2">
      <c r="A3532">
        <f>'Dump KNMI data'!D3532/10</f>
        <v>11</v>
      </c>
      <c r="B3532">
        <v>10.3</v>
      </c>
    </row>
    <row r="3533" spans="1:2" x14ac:dyDescent="0.2">
      <c r="A3533">
        <f>'Dump KNMI data'!D3533/10</f>
        <v>10.7</v>
      </c>
      <c r="B3533">
        <v>10.199999999999999</v>
      </c>
    </row>
    <row r="3534" spans="1:2" x14ac:dyDescent="0.2">
      <c r="A3534">
        <f>'Dump KNMI data'!D3534/10</f>
        <v>11.4</v>
      </c>
      <c r="B3534">
        <v>11.1</v>
      </c>
    </row>
    <row r="3535" spans="1:2" x14ac:dyDescent="0.2">
      <c r="A3535">
        <f>'Dump KNMI data'!D3535/10</f>
        <v>13.1</v>
      </c>
      <c r="B3535">
        <v>11.2</v>
      </c>
    </row>
    <row r="3536" spans="1:2" x14ac:dyDescent="0.2">
      <c r="A3536">
        <f>'Dump KNMI data'!D3536/10</f>
        <v>15.1</v>
      </c>
      <c r="B3536">
        <v>10.3</v>
      </c>
    </row>
    <row r="3537" spans="1:2" x14ac:dyDescent="0.2">
      <c r="A3537">
        <f>'Dump KNMI data'!D3537/10</f>
        <v>17</v>
      </c>
      <c r="B3537">
        <v>10</v>
      </c>
    </row>
    <row r="3538" spans="1:2" x14ac:dyDescent="0.2">
      <c r="A3538">
        <f>'Dump KNMI data'!D3538/10</f>
        <v>18.399999999999999</v>
      </c>
      <c r="B3538">
        <v>10.4</v>
      </c>
    </row>
    <row r="3539" spans="1:2" x14ac:dyDescent="0.2">
      <c r="A3539">
        <f>'Dump KNMI data'!D3539/10</f>
        <v>19.2</v>
      </c>
      <c r="B3539">
        <v>10.8</v>
      </c>
    </row>
    <row r="3540" spans="1:2" x14ac:dyDescent="0.2">
      <c r="A3540">
        <f>'Dump KNMI data'!D3540/10</f>
        <v>20.6</v>
      </c>
      <c r="B3540">
        <v>11.4</v>
      </c>
    </row>
    <row r="3541" spans="1:2" x14ac:dyDescent="0.2">
      <c r="A3541">
        <f>'Dump KNMI data'!D3541/10</f>
        <v>20.7</v>
      </c>
      <c r="B3541">
        <v>12.9</v>
      </c>
    </row>
    <row r="3542" spans="1:2" x14ac:dyDescent="0.2">
      <c r="A3542">
        <f>'Dump KNMI data'!D3542/10</f>
        <v>20.7</v>
      </c>
      <c r="B3542">
        <v>13.6</v>
      </c>
    </row>
    <row r="3543" spans="1:2" x14ac:dyDescent="0.2">
      <c r="A3543">
        <f>'Dump KNMI data'!D3543/10</f>
        <v>20.8</v>
      </c>
      <c r="B3543">
        <v>15</v>
      </c>
    </row>
    <row r="3544" spans="1:2" x14ac:dyDescent="0.2">
      <c r="A3544">
        <f>'Dump KNMI data'!D3544/10</f>
        <v>21.2</v>
      </c>
      <c r="B3544">
        <v>14.6</v>
      </c>
    </row>
    <row r="3545" spans="1:2" x14ac:dyDescent="0.2">
      <c r="A3545">
        <f>'Dump KNMI data'!D3545/10</f>
        <v>20.100000000000001</v>
      </c>
      <c r="B3545">
        <v>14.8</v>
      </c>
    </row>
    <row r="3546" spans="1:2" x14ac:dyDescent="0.2">
      <c r="A3546">
        <f>'Dump KNMI data'!D3546/10</f>
        <v>18.7</v>
      </c>
      <c r="B3546">
        <v>14.3</v>
      </c>
    </row>
    <row r="3547" spans="1:2" x14ac:dyDescent="0.2">
      <c r="A3547">
        <f>'Dump KNMI data'!D3547/10</f>
        <v>17.5</v>
      </c>
      <c r="B3547">
        <v>13.4</v>
      </c>
    </row>
    <row r="3548" spans="1:2" x14ac:dyDescent="0.2">
      <c r="A3548">
        <f>'Dump KNMI data'!D3548/10</f>
        <v>15.7</v>
      </c>
      <c r="B3548">
        <v>12.3</v>
      </c>
    </row>
    <row r="3549" spans="1:2" x14ac:dyDescent="0.2">
      <c r="A3549">
        <f>'Dump KNMI data'!D3549/10</f>
        <v>14.4</v>
      </c>
      <c r="B3549">
        <v>11.1</v>
      </c>
    </row>
    <row r="3550" spans="1:2" x14ac:dyDescent="0.2">
      <c r="A3550">
        <f>'Dump KNMI data'!D3550/10</f>
        <v>13.1</v>
      </c>
      <c r="B3550">
        <v>9.6</v>
      </c>
    </row>
    <row r="3551" spans="1:2" x14ac:dyDescent="0.2">
      <c r="A3551">
        <f>'Dump KNMI data'!D3551/10</f>
        <v>11.9</v>
      </c>
      <c r="B3551">
        <v>8</v>
      </c>
    </row>
    <row r="3552" spans="1:2" x14ac:dyDescent="0.2">
      <c r="A3552">
        <f>'Dump KNMI data'!D3552/10</f>
        <v>11.1</v>
      </c>
      <c r="B3552">
        <v>5.6</v>
      </c>
    </row>
    <row r="3553" spans="1:2" x14ac:dyDescent="0.2">
      <c r="A3553">
        <f>'Dump KNMI data'!D3553/10</f>
        <v>10.5</v>
      </c>
      <c r="B3553">
        <v>4.8</v>
      </c>
    </row>
    <row r="3554" spans="1:2" x14ac:dyDescent="0.2">
      <c r="A3554">
        <f>'Dump KNMI data'!D3554/10</f>
        <v>9.9</v>
      </c>
      <c r="B3554">
        <v>3.9</v>
      </c>
    </row>
    <row r="3555" spans="1:2" x14ac:dyDescent="0.2">
      <c r="A3555">
        <f>'Dump KNMI data'!D3555/10</f>
        <v>9.4</v>
      </c>
      <c r="B3555">
        <v>3</v>
      </c>
    </row>
    <row r="3556" spans="1:2" x14ac:dyDescent="0.2">
      <c r="A3556">
        <f>'Dump KNMI data'!D3556/10</f>
        <v>9</v>
      </c>
      <c r="B3556">
        <v>2.9</v>
      </c>
    </row>
    <row r="3557" spans="1:2" x14ac:dyDescent="0.2">
      <c r="A3557">
        <f>'Dump KNMI data'!D3557/10</f>
        <v>8.6999999999999993</v>
      </c>
      <c r="B3557">
        <v>3.1</v>
      </c>
    </row>
    <row r="3558" spans="1:2" x14ac:dyDescent="0.2">
      <c r="A3558">
        <f>'Dump KNMI data'!D3558/10</f>
        <v>9.4</v>
      </c>
      <c r="B3558">
        <v>6.3</v>
      </c>
    </row>
    <row r="3559" spans="1:2" x14ac:dyDescent="0.2">
      <c r="A3559">
        <f>'Dump KNMI data'!D3559/10</f>
        <v>10.6</v>
      </c>
      <c r="B3559">
        <v>9.4</v>
      </c>
    </row>
    <row r="3560" spans="1:2" x14ac:dyDescent="0.2">
      <c r="A3560">
        <f>'Dump KNMI data'!D3560/10</f>
        <v>11.8</v>
      </c>
      <c r="B3560">
        <v>11.1</v>
      </c>
    </row>
    <row r="3561" spans="1:2" x14ac:dyDescent="0.2">
      <c r="A3561">
        <f>'Dump KNMI data'!D3561/10</f>
        <v>12.8</v>
      </c>
      <c r="B3561">
        <v>12.4</v>
      </c>
    </row>
    <row r="3562" spans="1:2" x14ac:dyDescent="0.2">
      <c r="A3562">
        <f>'Dump KNMI data'!D3562/10</f>
        <v>13.4</v>
      </c>
      <c r="B3562">
        <v>13.8</v>
      </c>
    </row>
    <row r="3563" spans="1:2" x14ac:dyDescent="0.2">
      <c r="A3563">
        <f>'Dump KNMI data'!D3563/10</f>
        <v>14.2</v>
      </c>
      <c r="B3563">
        <v>14.3</v>
      </c>
    </row>
    <row r="3564" spans="1:2" x14ac:dyDescent="0.2">
      <c r="A3564">
        <f>'Dump KNMI data'!D3564/10</f>
        <v>15.6</v>
      </c>
      <c r="B3564">
        <v>15.8</v>
      </c>
    </row>
    <row r="3565" spans="1:2" x14ac:dyDescent="0.2">
      <c r="A3565">
        <f>'Dump KNMI data'!D3565/10</f>
        <v>15.9</v>
      </c>
      <c r="B3565">
        <v>16.600000000000001</v>
      </c>
    </row>
    <row r="3566" spans="1:2" x14ac:dyDescent="0.2">
      <c r="A3566">
        <f>'Dump KNMI data'!D3566/10</f>
        <v>16.899999999999999</v>
      </c>
      <c r="B3566">
        <v>17.600000000000001</v>
      </c>
    </row>
    <row r="3567" spans="1:2" x14ac:dyDescent="0.2">
      <c r="A3567">
        <f>'Dump KNMI data'!D3567/10</f>
        <v>16.899999999999999</v>
      </c>
      <c r="B3567">
        <v>18</v>
      </c>
    </row>
    <row r="3568" spans="1:2" x14ac:dyDescent="0.2">
      <c r="A3568">
        <f>'Dump KNMI data'!D3568/10</f>
        <v>16.8</v>
      </c>
      <c r="B3568">
        <v>18</v>
      </c>
    </row>
    <row r="3569" spans="1:2" x14ac:dyDescent="0.2">
      <c r="A3569">
        <f>'Dump KNMI data'!D3569/10</f>
        <v>17.100000000000001</v>
      </c>
      <c r="B3569">
        <v>18.7</v>
      </c>
    </row>
    <row r="3570" spans="1:2" x14ac:dyDescent="0.2">
      <c r="A3570">
        <f>'Dump KNMI data'!D3570/10</f>
        <v>16.100000000000001</v>
      </c>
      <c r="B3570">
        <v>18.600000000000001</v>
      </c>
    </row>
    <row r="3571" spans="1:2" x14ac:dyDescent="0.2">
      <c r="A3571">
        <f>'Dump KNMI data'!D3571/10</f>
        <v>15</v>
      </c>
      <c r="B3571">
        <v>17.8</v>
      </c>
    </row>
    <row r="3572" spans="1:2" x14ac:dyDescent="0.2">
      <c r="A3572">
        <f>'Dump KNMI data'!D3572/10</f>
        <v>13.8</v>
      </c>
      <c r="B3572">
        <v>17.3</v>
      </c>
    </row>
    <row r="3573" spans="1:2" x14ac:dyDescent="0.2">
      <c r="A3573">
        <f>'Dump KNMI data'!D3573/10</f>
        <v>12.3</v>
      </c>
      <c r="B3573">
        <v>16</v>
      </c>
    </row>
    <row r="3574" spans="1:2" x14ac:dyDescent="0.2">
      <c r="A3574">
        <f>'Dump KNMI data'!D3574/10</f>
        <v>11.4</v>
      </c>
      <c r="B3574">
        <v>15.2</v>
      </c>
    </row>
    <row r="3575" spans="1:2" x14ac:dyDescent="0.2">
      <c r="A3575">
        <f>'Dump KNMI data'!D3575/10</f>
        <v>10.5</v>
      </c>
      <c r="B3575">
        <v>14.7</v>
      </c>
    </row>
    <row r="3576" spans="1:2" x14ac:dyDescent="0.2">
      <c r="A3576">
        <f>'Dump KNMI data'!D3576/10</f>
        <v>9.9</v>
      </c>
      <c r="B3576">
        <v>14.3</v>
      </c>
    </row>
    <row r="3577" spans="1:2" x14ac:dyDescent="0.2">
      <c r="A3577">
        <f>'Dump KNMI data'!D3577/10</f>
        <v>9.5</v>
      </c>
      <c r="B3577">
        <v>14.2</v>
      </c>
    </row>
    <row r="3578" spans="1:2" x14ac:dyDescent="0.2">
      <c r="A3578">
        <f>'Dump KNMI data'!D3578/10</f>
        <v>9.1</v>
      </c>
      <c r="B3578">
        <v>14.4</v>
      </c>
    </row>
    <row r="3579" spans="1:2" x14ac:dyDescent="0.2">
      <c r="A3579">
        <f>'Dump KNMI data'!D3579/10</f>
        <v>8.6</v>
      </c>
      <c r="B3579">
        <v>13.2</v>
      </c>
    </row>
    <row r="3580" spans="1:2" x14ac:dyDescent="0.2">
      <c r="A3580">
        <f>'Dump KNMI data'!D3580/10</f>
        <v>7.5</v>
      </c>
      <c r="B3580">
        <v>13</v>
      </c>
    </row>
    <row r="3581" spans="1:2" x14ac:dyDescent="0.2">
      <c r="A3581">
        <f>'Dump KNMI data'!D3581/10</f>
        <v>9.1</v>
      </c>
      <c r="B3581">
        <v>13.5</v>
      </c>
    </row>
    <row r="3582" spans="1:2" x14ac:dyDescent="0.2">
      <c r="A3582">
        <f>'Dump KNMI data'!D3582/10</f>
        <v>10.6</v>
      </c>
      <c r="B3582">
        <v>13.9</v>
      </c>
    </row>
    <row r="3583" spans="1:2" x14ac:dyDescent="0.2">
      <c r="A3583">
        <f>'Dump KNMI data'!D3583/10</f>
        <v>10.8</v>
      </c>
      <c r="B3583">
        <v>13.8</v>
      </c>
    </row>
    <row r="3584" spans="1:2" x14ac:dyDescent="0.2">
      <c r="A3584">
        <f>'Dump KNMI data'!D3584/10</f>
        <v>12.8</v>
      </c>
      <c r="B3584">
        <v>14.1</v>
      </c>
    </row>
    <row r="3585" spans="1:2" x14ac:dyDescent="0.2">
      <c r="A3585">
        <f>'Dump KNMI data'!D3585/10</f>
        <v>13.7</v>
      </c>
      <c r="B3585">
        <v>14.5</v>
      </c>
    </row>
    <row r="3586" spans="1:2" x14ac:dyDescent="0.2">
      <c r="A3586">
        <f>'Dump KNMI data'!D3586/10</f>
        <v>14.6</v>
      </c>
      <c r="B3586">
        <v>14.9</v>
      </c>
    </row>
    <row r="3587" spans="1:2" x14ac:dyDescent="0.2">
      <c r="A3587">
        <f>'Dump KNMI data'!D3587/10</f>
        <v>15.4</v>
      </c>
      <c r="B3587">
        <v>15.3</v>
      </c>
    </row>
    <row r="3588" spans="1:2" x14ac:dyDescent="0.2">
      <c r="A3588">
        <f>'Dump KNMI data'!D3588/10</f>
        <v>16</v>
      </c>
      <c r="B3588">
        <v>15.8</v>
      </c>
    </row>
    <row r="3589" spans="1:2" x14ac:dyDescent="0.2">
      <c r="A3589">
        <f>'Dump KNMI data'!D3589/10</f>
        <v>14.5</v>
      </c>
      <c r="B3589">
        <v>16.8</v>
      </c>
    </row>
    <row r="3590" spans="1:2" x14ac:dyDescent="0.2">
      <c r="A3590">
        <f>'Dump KNMI data'!D3590/10</f>
        <v>14.4</v>
      </c>
      <c r="B3590">
        <v>18.5</v>
      </c>
    </row>
    <row r="3591" spans="1:2" x14ac:dyDescent="0.2">
      <c r="A3591">
        <f>'Dump KNMI data'!D3591/10</f>
        <v>14.6</v>
      </c>
      <c r="B3591">
        <v>20.3</v>
      </c>
    </row>
    <row r="3592" spans="1:2" x14ac:dyDescent="0.2">
      <c r="A3592">
        <f>'Dump KNMI data'!D3592/10</f>
        <v>15.1</v>
      </c>
      <c r="B3592">
        <v>21.6</v>
      </c>
    </row>
    <row r="3593" spans="1:2" x14ac:dyDescent="0.2">
      <c r="A3593">
        <f>'Dump KNMI data'!D3593/10</f>
        <v>14.8</v>
      </c>
      <c r="B3593">
        <v>20.6</v>
      </c>
    </row>
    <row r="3594" spans="1:2" x14ac:dyDescent="0.2">
      <c r="A3594">
        <f>'Dump KNMI data'!D3594/10</f>
        <v>14.6</v>
      </c>
      <c r="B3594">
        <v>20.5</v>
      </c>
    </row>
    <row r="3595" spans="1:2" x14ac:dyDescent="0.2">
      <c r="A3595">
        <f>'Dump KNMI data'!D3595/10</f>
        <v>14.5</v>
      </c>
      <c r="B3595">
        <v>19.5</v>
      </c>
    </row>
    <row r="3596" spans="1:2" x14ac:dyDescent="0.2">
      <c r="A3596">
        <f>'Dump KNMI data'!D3596/10</f>
        <v>14</v>
      </c>
      <c r="B3596">
        <v>18.899999999999999</v>
      </c>
    </row>
    <row r="3597" spans="1:2" x14ac:dyDescent="0.2">
      <c r="A3597">
        <f>'Dump KNMI data'!D3597/10</f>
        <v>13</v>
      </c>
      <c r="B3597">
        <v>18.600000000000001</v>
      </c>
    </row>
    <row r="3598" spans="1:2" x14ac:dyDescent="0.2">
      <c r="A3598">
        <f>'Dump KNMI data'!D3598/10</f>
        <v>12.4</v>
      </c>
      <c r="B3598">
        <v>18.5</v>
      </c>
    </row>
    <row r="3599" spans="1:2" x14ac:dyDescent="0.2">
      <c r="A3599">
        <f>'Dump KNMI data'!D3599/10</f>
        <v>12.3</v>
      </c>
      <c r="B3599">
        <v>18.2</v>
      </c>
    </row>
    <row r="3600" spans="1:2" x14ac:dyDescent="0.2">
      <c r="A3600">
        <f>'Dump KNMI data'!D3600/10</f>
        <v>11.5</v>
      </c>
      <c r="B3600">
        <v>18.100000000000001</v>
      </c>
    </row>
    <row r="3601" spans="1:2" x14ac:dyDescent="0.2">
      <c r="A3601">
        <f>'Dump KNMI data'!D3601/10</f>
        <v>10.9</v>
      </c>
      <c r="B3601">
        <v>17.7</v>
      </c>
    </row>
    <row r="3602" spans="1:2" x14ac:dyDescent="0.2">
      <c r="A3602">
        <f>'Dump KNMI data'!D3602/10</f>
        <v>10.199999999999999</v>
      </c>
      <c r="B3602">
        <v>17.100000000000001</v>
      </c>
    </row>
    <row r="3603" spans="1:2" x14ac:dyDescent="0.2">
      <c r="A3603">
        <f>'Dump KNMI data'!D3603/10</f>
        <v>9.9</v>
      </c>
      <c r="B3603">
        <v>16.600000000000001</v>
      </c>
    </row>
    <row r="3604" spans="1:2" x14ac:dyDescent="0.2">
      <c r="A3604">
        <f>'Dump KNMI data'!D3604/10</f>
        <v>9.3000000000000007</v>
      </c>
      <c r="B3604">
        <v>16.100000000000001</v>
      </c>
    </row>
    <row r="3605" spans="1:2" x14ac:dyDescent="0.2">
      <c r="A3605">
        <f>'Dump KNMI data'!D3605/10</f>
        <v>9.4</v>
      </c>
      <c r="B3605">
        <v>15.6</v>
      </c>
    </row>
    <row r="3606" spans="1:2" x14ac:dyDescent="0.2">
      <c r="A3606">
        <f>'Dump KNMI data'!D3606/10</f>
        <v>10.6</v>
      </c>
      <c r="B3606">
        <v>15.8</v>
      </c>
    </row>
    <row r="3607" spans="1:2" x14ac:dyDescent="0.2">
      <c r="A3607">
        <f>'Dump KNMI data'!D3607/10</f>
        <v>12</v>
      </c>
      <c r="B3607">
        <v>15.8</v>
      </c>
    </row>
    <row r="3608" spans="1:2" x14ac:dyDescent="0.2">
      <c r="A3608">
        <f>'Dump KNMI data'!D3608/10</f>
        <v>14.3</v>
      </c>
      <c r="B3608">
        <v>16.8</v>
      </c>
    </row>
    <row r="3609" spans="1:2" x14ac:dyDescent="0.2">
      <c r="A3609">
        <f>'Dump KNMI data'!D3609/10</f>
        <v>16.100000000000001</v>
      </c>
      <c r="B3609">
        <v>18.3</v>
      </c>
    </row>
    <row r="3610" spans="1:2" x14ac:dyDescent="0.2">
      <c r="A3610">
        <f>'Dump KNMI data'!D3610/10</f>
        <v>18.2</v>
      </c>
      <c r="B3610">
        <v>19.5</v>
      </c>
    </row>
    <row r="3611" spans="1:2" x14ac:dyDescent="0.2">
      <c r="A3611">
        <f>'Dump KNMI data'!D3611/10</f>
        <v>19.600000000000001</v>
      </c>
      <c r="B3611">
        <v>19.399999999999999</v>
      </c>
    </row>
    <row r="3612" spans="1:2" x14ac:dyDescent="0.2">
      <c r="A3612">
        <f>'Dump KNMI data'!D3612/10</f>
        <v>20.6</v>
      </c>
      <c r="B3612">
        <v>19.100000000000001</v>
      </c>
    </row>
    <row r="3613" spans="1:2" x14ac:dyDescent="0.2">
      <c r="A3613">
        <f>'Dump KNMI data'!D3613/10</f>
        <v>21.5</v>
      </c>
      <c r="B3613">
        <v>19.8</v>
      </c>
    </row>
    <row r="3614" spans="1:2" x14ac:dyDescent="0.2">
      <c r="A3614">
        <f>'Dump KNMI data'!D3614/10</f>
        <v>22</v>
      </c>
      <c r="B3614">
        <v>18.899999999999999</v>
      </c>
    </row>
    <row r="3615" spans="1:2" x14ac:dyDescent="0.2">
      <c r="A3615">
        <f>'Dump KNMI data'!D3615/10</f>
        <v>21.4</v>
      </c>
      <c r="B3615">
        <v>18.8</v>
      </c>
    </row>
    <row r="3616" spans="1:2" x14ac:dyDescent="0.2">
      <c r="A3616">
        <f>'Dump KNMI data'!D3616/10</f>
        <v>21.1</v>
      </c>
      <c r="B3616">
        <v>19.2</v>
      </c>
    </row>
    <row r="3617" spans="1:2" x14ac:dyDescent="0.2">
      <c r="A3617">
        <f>'Dump KNMI data'!D3617/10</f>
        <v>20.7</v>
      </c>
      <c r="B3617">
        <v>19.5</v>
      </c>
    </row>
    <row r="3618" spans="1:2" x14ac:dyDescent="0.2">
      <c r="A3618">
        <f>'Dump KNMI data'!D3618/10</f>
        <v>19.7</v>
      </c>
      <c r="B3618">
        <v>19</v>
      </c>
    </row>
    <row r="3619" spans="1:2" x14ac:dyDescent="0.2">
      <c r="A3619">
        <f>'Dump KNMI data'!D3619/10</f>
        <v>18.2</v>
      </c>
      <c r="B3619">
        <v>19.100000000000001</v>
      </c>
    </row>
    <row r="3620" spans="1:2" x14ac:dyDescent="0.2">
      <c r="A3620">
        <f>'Dump KNMI data'!D3620/10</f>
        <v>16.399999999999999</v>
      </c>
      <c r="B3620">
        <v>18.5</v>
      </c>
    </row>
    <row r="3621" spans="1:2" x14ac:dyDescent="0.2">
      <c r="A3621">
        <f>'Dump KNMI data'!D3621/10</f>
        <v>14.1</v>
      </c>
      <c r="B3621">
        <v>16.600000000000001</v>
      </c>
    </row>
    <row r="3622" spans="1:2" x14ac:dyDescent="0.2">
      <c r="A3622">
        <f>'Dump KNMI data'!D3622/10</f>
        <v>12.8</v>
      </c>
      <c r="B3622">
        <v>14.6</v>
      </c>
    </row>
    <row r="3623" spans="1:2" x14ac:dyDescent="0.2">
      <c r="A3623">
        <f>'Dump KNMI data'!D3623/10</f>
        <v>11.6</v>
      </c>
      <c r="B3623">
        <v>12.8</v>
      </c>
    </row>
    <row r="3624" spans="1:2" x14ac:dyDescent="0.2">
      <c r="A3624">
        <f>'Dump KNMI data'!D3624/10</f>
        <v>10.7</v>
      </c>
      <c r="B3624">
        <v>12.9</v>
      </c>
    </row>
    <row r="3625" spans="1:2" x14ac:dyDescent="0.2">
      <c r="A3625">
        <f>'Dump KNMI data'!D3625/10</f>
        <v>10.3</v>
      </c>
      <c r="B3625">
        <v>12.5</v>
      </c>
    </row>
    <row r="3626" spans="1:2" x14ac:dyDescent="0.2">
      <c r="A3626">
        <f>'Dump KNMI data'!D3626/10</f>
        <v>10.4</v>
      </c>
      <c r="B3626">
        <v>12.3</v>
      </c>
    </row>
    <row r="3627" spans="1:2" x14ac:dyDescent="0.2">
      <c r="A3627">
        <f>'Dump KNMI data'!D3627/10</f>
        <v>10.4</v>
      </c>
      <c r="B3627">
        <v>11</v>
      </c>
    </row>
    <row r="3628" spans="1:2" x14ac:dyDescent="0.2">
      <c r="A3628">
        <f>'Dump KNMI data'!D3628/10</f>
        <v>10.199999999999999</v>
      </c>
      <c r="B3628">
        <v>10.3</v>
      </c>
    </row>
    <row r="3629" spans="1:2" x14ac:dyDescent="0.2">
      <c r="A3629">
        <f>'Dump KNMI data'!D3629/10</f>
        <v>10.3</v>
      </c>
      <c r="B3629">
        <v>10.1</v>
      </c>
    </row>
    <row r="3630" spans="1:2" x14ac:dyDescent="0.2">
      <c r="A3630">
        <f>'Dump KNMI data'!D3630/10</f>
        <v>10.4</v>
      </c>
      <c r="B3630">
        <v>13</v>
      </c>
    </row>
    <row r="3631" spans="1:2" x14ac:dyDescent="0.2">
      <c r="A3631">
        <f>'Dump KNMI data'!D3631/10</f>
        <v>11.2</v>
      </c>
      <c r="B3631">
        <v>16.399999999999999</v>
      </c>
    </row>
    <row r="3632" spans="1:2" x14ac:dyDescent="0.2">
      <c r="A3632">
        <f>'Dump KNMI data'!D3632/10</f>
        <v>12</v>
      </c>
      <c r="B3632">
        <v>17.5</v>
      </c>
    </row>
    <row r="3633" spans="1:2" x14ac:dyDescent="0.2">
      <c r="A3633">
        <f>'Dump KNMI data'!D3633/10</f>
        <v>12.8</v>
      </c>
      <c r="B3633">
        <v>18.8</v>
      </c>
    </row>
    <row r="3634" spans="1:2" x14ac:dyDescent="0.2">
      <c r="A3634">
        <f>'Dump KNMI data'!D3634/10</f>
        <v>13.5</v>
      </c>
      <c r="B3634">
        <v>19.899999999999999</v>
      </c>
    </row>
    <row r="3635" spans="1:2" x14ac:dyDescent="0.2">
      <c r="A3635">
        <f>'Dump KNMI data'!D3635/10</f>
        <v>15.2</v>
      </c>
      <c r="B3635">
        <v>21</v>
      </c>
    </row>
    <row r="3636" spans="1:2" x14ac:dyDescent="0.2">
      <c r="A3636">
        <f>'Dump KNMI data'!D3636/10</f>
        <v>15.5</v>
      </c>
      <c r="B3636">
        <v>21.7</v>
      </c>
    </row>
    <row r="3637" spans="1:2" x14ac:dyDescent="0.2">
      <c r="A3637">
        <f>'Dump KNMI data'!D3637/10</f>
        <v>15.8</v>
      </c>
      <c r="B3637">
        <v>23.1</v>
      </c>
    </row>
    <row r="3638" spans="1:2" x14ac:dyDescent="0.2">
      <c r="A3638">
        <f>'Dump KNMI data'!D3638/10</f>
        <v>14</v>
      </c>
      <c r="B3638">
        <v>24.3</v>
      </c>
    </row>
    <row r="3639" spans="1:2" x14ac:dyDescent="0.2">
      <c r="A3639">
        <f>'Dump KNMI data'!D3639/10</f>
        <v>14.4</v>
      </c>
      <c r="B3639">
        <v>24.6</v>
      </c>
    </row>
    <row r="3640" spans="1:2" x14ac:dyDescent="0.2">
      <c r="A3640">
        <f>'Dump KNMI data'!D3640/10</f>
        <v>14.2</v>
      </c>
      <c r="B3640">
        <v>24.9</v>
      </c>
    </row>
    <row r="3641" spans="1:2" x14ac:dyDescent="0.2">
      <c r="A3641">
        <f>'Dump KNMI data'!D3641/10</f>
        <v>14</v>
      </c>
      <c r="B3641">
        <v>25.2</v>
      </c>
    </row>
    <row r="3642" spans="1:2" x14ac:dyDescent="0.2">
      <c r="A3642">
        <f>'Dump KNMI data'!D3642/10</f>
        <v>13.3</v>
      </c>
      <c r="B3642">
        <v>23.8</v>
      </c>
    </row>
    <row r="3643" spans="1:2" x14ac:dyDescent="0.2">
      <c r="A3643">
        <f>'Dump KNMI data'!D3643/10</f>
        <v>12.8</v>
      </c>
      <c r="B3643">
        <v>23.4</v>
      </c>
    </row>
    <row r="3644" spans="1:2" x14ac:dyDescent="0.2">
      <c r="A3644">
        <f>'Dump KNMI data'!D3644/10</f>
        <v>12.3</v>
      </c>
      <c r="B3644">
        <v>21.6</v>
      </c>
    </row>
    <row r="3645" spans="1:2" x14ac:dyDescent="0.2">
      <c r="A3645">
        <f>'Dump KNMI data'!D3645/10</f>
        <v>12.1</v>
      </c>
      <c r="B3645">
        <v>19.5</v>
      </c>
    </row>
    <row r="3646" spans="1:2" x14ac:dyDescent="0.2">
      <c r="A3646">
        <f>'Dump KNMI data'!D3646/10</f>
        <v>11.8</v>
      </c>
      <c r="B3646">
        <v>18.100000000000001</v>
      </c>
    </row>
    <row r="3647" spans="1:2" x14ac:dyDescent="0.2">
      <c r="A3647">
        <f>'Dump KNMI data'!D3647/10</f>
        <v>11.3</v>
      </c>
      <c r="B3647">
        <v>17.8</v>
      </c>
    </row>
    <row r="3648" spans="1:2" x14ac:dyDescent="0.2">
      <c r="A3648">
        <f>'Dump KNMI data'!D3648/10</f>
        <v>11.1</v>
      </c>
      <c r="B3648">
        <v>17.100000000000001</v>
      </c>
    </row>
    <row r="3649" spans="1:2" x14ac:dyDescent="0.2">
      <c r="A3649">
        <f>'Dump KNMI data'!D3649/10</f>
        <v>11.4</v>
      </c>
      <c r="B3649">
        <v>17</v>
      </c>
    </row>
    <row r="3650" spans="1:2" x14ac:dyDescent="0.2">
      <c r="A3650">
        <f>'Dump KNMI data'!D3650/10</f>
        <v>10.9</v>
      </c>
      <c r="B3650">
        <v>14.5</v>
      </c>
    </row>
    <row r="3651" spans="1:2" x14ac:dyDescent="0.2">
      <c r="A3651">
        <f>'Dump KNMI data'!D3651/10</f>
        <v>10.6</v>
      </c>
      <c r="B3651">
        <v>13.8</v>
      </c>
    </row>
    <row r="3652" spans="1:2" x14ac:dyDescent="0.2">
      <c r="A3652">
        <f>'Dump KNMI data'!D3652/10</f>
        <v>10.6</v>
      </c>
      <c r="B3652">
        <v>13</v>
      </c>
    </row>
    <row r="3653" spans="1:2" x14ac:dyDescent="0.2">
      <c r="A3653">
        <f>'Dump KNMI data'!D3653/10</f>
        <v>10.4</v>
      </c>
      <c r="B3653">
        <v>13.5</v>
      </c>
    </row>
    <row r="3654" spans="1:2" x14ac:dyDescent="0.2">
      <c r="A3654">
        <f>'Dump KNMI data'!D3654/10</f>
        <v>10.7</v>
      </c>
      <c r="B3654">
        <v>17.5</v>
      </c>
    </row>
    <row r="3655" spans="1:2" x14ac:dyDescent="0.2">
      <c r="A3655">
        <f>'Dump KNMI data'!D3655/10</f>
        <v>11</v>
      </c>
      <c r="B3655">
        <v>19.399999999999999</v>
      </c>
    </row>
    <row r="3656" spans="1:2" x14ac:dyDescent="0.2">
      <c r="A3656">
        <f>'Dump KNMI data'!D3656/10</f>
        <v>11.3</v>
      </c>
      <c r="B3656">
        <v>20.7</v>
      </c>
    </row>
    <row r="3657" spans="1:2" x14ac:dyDescent="0.2">
      <c r="A3657">
        <f>'Dump KNMI data'!D3657/10</f>
        <v>11.6</v>
      </c>
      <c r="B3657">
        <v>23.4</v>
      </c>
    </row>
    <row r="3658" spans="1:2" x14ac:dyDescent="0.2">
      <c r="A3658">
        <f>'Dump KNMI data'!D3658/10</f>
        <v>11.9</v>
      </c>
      <c r="B3658">
        <v>25.2</v>
      </c>
    </row>
    <row r="3659" spans="1:2" x14ac:dyDescent="0.2">
      <c r="A3659">
        <f>'Dump KNMI data'!D3659/10</f>
        <v>13.2</v>
      </c>
      <c r="B3659">
        <v>26.7</v>
      </c>
    </row>
    <row r="3660" spans="1:2" x14ac:dyDescent="0.2">
      <c r="A3660">
        <f>'Dump KNMI data'!D3660/10</f>
        <v>13.7</v>
      </c>
      <c r="B3660">
        <v>27.5</v>
      </c>
    </row>
    <row r="3661" spans="1:2" x14ac:dyDescent="0.2">
      <c r="A3661">
        <f>'Dump KNMI data'!D3661/10</f>
        <v>14.7</v>
      </c>
      <c r="B3661">
        <v>28.8</v>
      </c>
    </row>
    <row r="3662" spans="1:2" x14ac:dyDescent="0.2">
      <c r="A3662">
        <f>'Dump KNMI data'!D3662/10</f>
        <v>16</v>
      </c>
      <c r="B3662">
        <v>29</v>
      </c>
    </row>
    <row r="3663" spans="1:2" x14ac:dyDescent="0.2">
      <c r="A3663">
        <f>'Dump KNMI data'!D3663/10</f>
        <v>17.5</v>
      </c>
      <c r="B3663">
        <v>30</v>
      </c>
    </row>
    <row r="3664" spans="1:2" x14ac:dyDescent="0.2">
      <c r="A3664">
        <f>'Dump KNMI data'!D3664/10</f>
        <v>18</v>
      </c>
      <c r="B3664">
        <v>29.7</v>
      </c>
    </row>
    <row r="3665" spans="1:2" x14ac:dyDescent="0.2">
      <c r="A3665">
        <f>'Dump KNMI data'!D3665/10</f>
        <v>18.100000000000001</v>
      </c>
      <c r="B3665">
        <v>30.1</v>
      </c>
    </row>
    <row r="3666" spans="1:2" x14ac:dyDescent="0.2">
      <c r="A3666">
        <f>'Dump KNMI data'!D3666/10</f>
        <v>17.899999999999999</v>
      </c>
      <c r="B3666">
        <v>30</v>
      </c>
    </row>
    <row r="3667" spans="1:2" x14ac:dyDescent="0.2">
      <c r="A3667">
        <f>'Dump KNMI data'!D3667/10</f>
        <v>17.8</v>
      </c>
      <c r="B3667">
        <v>25.5</v>
      </c>
    </row>
    <row r="3668" spans="1:2" x14ac:dyDescent="0.2">
      <c r="A3668">
        <f>'Dump KNMI data'!D3668/10</f>
        <v>16.899999999999999</v>
      </c>
      <c r="B3668">
        <v>24.1</v>
      </c>
    </row>
    <row r="3669" spans="1:2" x14ac:dyDescent="0.2">
      <c r="A3669">
        <f>'Dump KNMI data'!D3669/10</f>
        <v>15.9</v>
      </c>
      <c r="B3669">
        <v>22.2</v>
      </c>
    </row>
    <row r="3670" spans="1:2" x14ac:dyDescent="0.2">
      <c r="A3670">
        <f>'Dump KNMI data'!D3670/10</f>
        <v>14.8</v>
      </c>
      <c r="B3670">
        <v>21.4</v>
      </c>
    </row>
    <row r="3671" spans="1:2" x14ac:dyDescent="0.2">
      <c r="A3671">
        <f>'Dump KNMI data'!D3671/10</f>
        <v>14</v>
      </c>
      <c r="B3671">
        <v>19.3</v>
      </c>
    </row>
    <row r="3672" spans="1:2" x14ac:dyDescent="0.2">
      <c r="A3672">
        <f>'Dump KNMI data'!D3672/10</f>
        <v>13.1</v>
      </c>
      <c r="B3672">
        <v>18.100000000000001</v>
      </c>
    </row>
    <row r="3673" spans="1:2" x14ac:dyDescent="0.2">
      <c r="A3673">
        <f>'Dump KNMI data'!D3673/10</f>
        <v>12.4</v>
      </c>
      <c r="B3673">
        <v>18.100000000000001</v>
      </c>
    </row>
    <row r="3674" spans="1:2" x14ac:dyDescent="0.2">
      <c r="A3674">
        <f>'Dump KNMI data'!D3674/10</f>
        <v>11.8</v>
      </c>
      <c r="B3674">
        <v>18.7</v>
      </c>
    </row>
    <row r="3675" spans="1:2" x14ac:dyDescent="0.2">
      <c r="A3675">
        <f>'Dump KNMI data'!D3675/10</f>
        <v>10.4</v>
      </c>
      <c r="B3675">
        <v>18.899999999999999</v>
      </c>
    </row>
    <row r="3676" spans="1:2" x14ac:dyDescent="0.2">
      <c r="A3676">
        <f>'Dump KNMI data'!D3676/10</f>
        <v>10.1</v>
      </c>
      <c r="B3676">
        <v>18</v>
      </c>
    </row>
    <row r="3677" spans="1:2" x14ac:dyDescent="0.2">
      <c r="A3677">
        <f>'Dump KNMI data'!D3677/10</f>
        <v>9.9</v>
      </c>
      <c r="B3677">
        <v>17.3</v>
      </c>
    </row>
    <row r="3678" spans="1:2" x14ac:dyDescent="0.2">
      <c r="A3678">
        <f>'Dump KNMI data'!D3678/10</f>
        <v>11.1</v>
      </c>
      <c r="B3678">
        <v>17.7</v>
      </c>
    </row>
    <row r="3679" spans="1:2" x14ac:dyDescent="0.2">
      <c r="A3679">
        <f>'Dump KNMI data'!D3679/10</f>
        <v>13.7</v>
      </c>
      <c r="B3679">
        <v>18.100000000000001</v>
      </c>
    </row>
    <row r="3680" spans="1:2" x14ac:dyDescent="0.2">
      <c r="A3680">
        <f>'Dump KNMI data'!D3680/10</f>
        <v>15.9</v>
      </c>
      <c r="B3680">
        <v>18.3</v>
      </c>
    </row>
    <row r="3681" spans="1:2" x14ac:dyDescent="0.2">
      <c r="A3681">
        <f>'Dump KNMI data'!D3681/10</f>
        <v>17.5</v>
      </c>
      <c r="B3681">
        <v>17.899999999999999</v>
      </c>
    </row>
    <row r="3682" spans="1:2" x14ac:dyDescent="0.2">
      <c r="A3682">
        <f>'Dump KNMI data'!D3682/10</f>
        <v>18.8</v>
      </c>
      <c r="B3682">
        <v>18.399999999999999</v>
      </c>
    </row>
    <row r="3683" spans="1:2" x14ac:dyDescent="0.2">
      <c r="A3683">
        <f>'Dump KNMI data'!D3683/10</f>
        <v>18.899999999999999</v>
      </c>
      <c r="B3683">
        <v>18</v>
      </c>
    </row>
    <row r="3684" spans="1:2" x14ac:dyDescent="0.2">
      <c r="A3684">
        <f>'Dump KNMI data'!D3684/10</f>
        <v>20.100000000000001</v>
      </c>
      <c r="B3684">
        <v>18.2</v>
      </c>
    </row>
    <row r="3685" spans="1:2" x14ac:dyDescent="0.2">
      <c r="A3685">
        <f>'Dump KNMI data'!D3685/10</f>
        <v>21</v>
      </c>
      <c r="B3685">
        <v>18</v>
      </c>
    </row>
    <row r="3686" spans="1:2" x14ac:dyDescent="0.2">
      <c r="A3686">
        <f>'Dump KNMI data'!D3686/10</f>
        <v>20.8</v>
      </c>
      <c r="B3686">
        <v>18.8</v>
      </c>
    </row>
    <row r="3687" spans="1:2" x14ac:dyDescent="0.2">
      <c r="A3687">
        <f>'Dump KNMI data'!D3687/10</f>
        <v>21.1</v>
      </c>
      <c r="B3687">
        <v>18.600000000000001</v>
      </c>
    </row>
    <row r="3688" spans="1:2" x14ac:dyDescent="0.2">
      <c r="A3688">
        <f>'Dump KNMI data'!D3688/10</f>
        <v>21.5</v>
      </c>
      <c r="B3688">
        <v>18.7</v>
      </c>
    </row>
    <row r="3689" spans="1:2" x14ac:dyDescent="0.2">
      <c r="A3689">
        <f>'Dump KNMI data'!D3689/10</f>
        <v>21.2</v>
      </c>
      <c r="B3689">
        <v>19</v>
      </c>
    </row>
    <row r="3690" spans="1:2" x14ac:dyDescent="0.2">
      <c r="A3690">
        <f>'Dump KNMI data'!D3690/10</f>
        <v>20.9</v>
      </c>
      <c r="B3690">
        <v>18.5</v>
      </c>
    </row>
    <row r="3691" spans="1:2" x14ac:dyDescent="0.2">
      <c r="A3691">
        <f>'Dump KNMI data'!D3691/10</f>
        <v>20.2</v>
      </c>
      <c r="B3691">
        <v>18.100000000000001</v>
      </c>
    </row>
    <row r="3692" spans="1:2" x14ac:dyDescent="0.2">
      <c r="A3692">
        <f>'Dump KNMI data'!D3692/10</f>
        <v>19.2</v>
      </c>
      <c r="B3692">
        <v>17.8</v>
      </c>
    </row>
    <row r="3693" spans="1:2" x14ac:dyDescent="0.2">
      <c r="A3693">
        <f>'Dump KNMI data'!D3693/10</f>
        <v>17.2</v>
      </c>
      <c r="B3693">
        <v>16.3</v>
      </c>
    </row>
    <row r="3694" spans="1:2" x14ac:dyDescent="0.2">
      <c r="A3694">
        <f>'Dump KNMI data'!D3694/10</f>
        <v>15.6</v>
      </c>
      <c r="B3694">
        <v>15.1</v>
      </c>
    </row>
    <row r="3695" spans="1:2" x14ac:dyDescent="0.2">
      <c r="A3695">
        <f>'Dump KNMI data'!D3695/10</f>
        <v>14.4</v>
      </c>
      <c r="B3695">
        <v>15.5</v>
      </c>
    </row>
    <row r="3696" spans="1:2" x14ac:dyDescent="0.2">
      <c r="A3696">
        <f>'Dump KNMI data'!D3696/10</f>
        <v>13.6</v>
      </c>
      <c r="B3696">
        <v>14.8</v>
      </c>
    </row>
    <row r="3697" spans="1:2" x14ac:dyDescent="0.2">
      <c r="A3697">
        <f>'Dump KNMI data'!D3697/10</f>
        <v>12.4</v>
      </c>
      <c r="B3697">
        <v>13.6</v>
      </c>
    </row>
    <row r="3698" spans="1:2" x14ac:dyDescent="0.2">
      <c r="A3698">
        <f>'Dump KNMI data'!D3698/10</f>
        <v>11.6</v>
      </c>
      <c r="B3698">
        <v>12.8</v>
      </c>
    </row>
    <row r="3699" spans="1:2" x14ac:dyDescent="0.2">
      <c r="A3699">
        <f>'Dump KNMI data'!D3699/10</f>
        <v>11.4</v>
      </c>
      <c r="B3699">
        <v>11.2</v>
      </c>
    </row>
    <row r="3700" spans="1:2" x14ac:dyDescent="0.2">
      <c r="A3700">
        <f>'Dump KNMI data'!D3700/10</f>
        <v>10.6</v>
      </c>
      <c r="B3700">
        <v>9.8000000000000007</v>
      </c>
    </row>
    <row r="3701" spans="1:2" x14ac:dyDescent="0.2">
      <c r="A3701">
        <f>'Dump KNMI data'!D3701/10</f>
        <v>10.1</v>
      </c>
      <c r="B3701">
        <v>9.1</v>
      </c>
    </row>
    <row r="3702" spans="1:2" x14ac:dyDescent="0.2">
      <c r="A3702">
        <f>'Dump KNMI data'!D3702/10</f>
        <v>11.4</v>
      </c>
      <c r="B3702">
        <v>11.6</v>
      </c>
    </row>
    <row r="3703" spans="1:2" x14ac:dyDescent="0.2">
      <c r="A3703">
        <f>'Dump KNMI data'!D3703/10</f>
        <v>13.1</v>
      </c>
      <c r="B3703">
        <v>15.3</v>
      </c>
    </row>
    <row r="3704" spans="1:2" x14ac:dyDescent="0.2">
      <c r="A3704">
        <f>'Dump KNMI data'!D3704/10</f>
        <v>15</v>
      </c>
      <c r="B3704">
        <v>17</v>
      </c>
    </row>
    <row r="3705" spans="1:2" x14ac:dyDescent="0.2">
      <c r="A3705">
        <f>'Dump KNMI data'!D3705/10</f>
        <v>16.7</v>
      </c>
      <c r="B3705">
        <v>18.3</v>
      </c>
    </row>
    <row r="3706" spans="1:2" x14ac:dyDescent="0.2">
      <c r="A3706">
        <f>'Dump KNMI data'!D3706/10</f>
        <v>18.399999999999999</v>
      </c>
      <c r="B3706">
        <v>19.600000000000001</v>
      </c>
    </row>
    <row r="3707" spans="1:2" x14ac:dyDescent="0.2">
      <c r="A3707">
        <f>'Dump KNMI data'!D3707/10</f>
        <v>19.600000000000001</v>
      </c>
      <c r="B3707">
        <v>21</v>
      </c>
    </row>
    <row r="3708" spans="1:2" x14ac:dyDescent="0.2">
      <c r="A3708">
        <f>'Dump KNMI data'!D3708/10</f>
        <v>20</v>
      </c>
      <c r="B3708">
        <v>20.8</v>
      </c>
    </row>
    <row r="3709" spans="1:2" x14ac:dyDescent="0.2">
      <c r="A3709">
        <f>'Dump KNMI data'!D3709/10</f>
        <v>20.8</v>
      </c>
      <c r="B3709">
        <v>21.2</v>
      </c>
    </row>
    <row r="3710" spans="1:2" x14ac:dyDescent="0.2">
      <c r="A3710">
        <f>'Dump KNMI data'!D3710/10</f>
        <v>21</v>
      </c>
      <c r="B3710">
        <v>21.1</v>
      </c>
    </row>
    <row r="3711" spans="1:2" x14ac:dyDescent="0.2">
      <c r="A3711">
        <f>'Dump KNMI data'!D3711/10</f>
        <v>21.5</v>
      </c>
      <c r="B3711">
        <v>21.6</v>
      </c>
    </row>
    <row r="3712" spans="1:2" x14ac:dyDescent="0.2">
      <c r="A3712">
        <f>'Dump KNMI data'!D3712/10</f>
        <v>21.1</v>
      </c>
      <c r="B3712">
        <v>23.2</v>
      </c>
    </row>
    <row r="3713" spans="1:2" x14ac:dyDescent="0.2">
      <c r="A3713">
        <f>'Dump KNMI data'!D3713/10</f>
        <v>20.5</v>
      </c>
      <c r="B3713">
        <v>23.5</v>
      </c>
    </row>
    <row r="3714" spans="1:2" x14ac:dyDescent="0.2">
      <c r="A3714">
        <f>'Dump KNMI data'!D3714/10</f>
        <v>19.600000000000001</v>
      </c>
      <c r="B3714">
        <v>23.9</v>
      </c>
    </row>
    <row r="3715" spans="1:2" x14ac:dyDescent="0.2">
      <c r="A3715">
        <f>'Dump KNMI data'!D3715/10</f>
        <v>18.100000000000001</v>
      </c>
      <c r="B3715">
        <v>23.7</v>
      </c>
    </row>
    <row r="3716" spans="1:2" x14ac:dyDescent="0.2">
      <c r="A3716">
        <f>'Dump KNMI data'!D3716/10</f>
        <v>16.600000000000001</v>
      </c>
      <c r="B3716">
        <v>23.4</v>
      </c>
    </row>
    <row r="3717" spans="1:2" x14ac:dyDescent="0.2">
      <c r="A3717">
        <f>'Dump KNMI data'!D3717/10</f>
        <v>15</v>
      </c>
      <c r="B3717">
        <v>23.2</v>
      </c>
    </row>
    <row r="3718" spans="1:2" x14ac:dyDescent="0.2">
      <c r="A3718">
        <f>'Dump KNMI data'!D3718/10</f>
        <v>13.8</v>
      </c>
      <c r="B3718">
        <v>18.600000000000001</v>
      </c>
    </row>
    <row r="3719" spans="1:2" x14ac:dyDescent="0.2">
      <c r="A3719">
        <f>'Dump KNMI data'!D3719/10</f>
        <v>12.8</v>
      </c>
      <c r="B3719">
        <v>18.3</v>
      </c>
    </row>
    <row r="3720" spans="1:2" x14ac:dyDescent="0.2">
      <c r="A3720">
        <f>'Dump KNMI data'!D3720/10</f>
        <v>11.8</v>
      </c>
      <c r="B3720">
        <v>18.399999999999999</v>
      </c>
    </row>
    <row r="3721" spans="1:2" x14ac:dyDescent="0.2">
      <c r="A3721">
        <f>'Dump KNMI data'!D3721/10</f>
        <v>10.9</v>
      </c>
      <c r="B3721">
        <v>17.2</v>
      </c>
    </row>
    <row r="3722" spans="1:2" x14ac:dyDescent="0.2">
      <c r="A3722">
        <f>'Dump KNMI data'!D3722/10</f>
        <v>10.4</v>
      </c>
      <c r="B3722">
        <v>16.2</v>
      </c>
    </row>
    <row r="3723" spans="1:2" x14ac:dyDescent="0.2">
      <c r="A3723">
        <f>'Dump KNMI data'!D3723/10</f>
        <v>10</v>
      </c>
      <c r="B3723">
        <v>15.8</v>
      </c>
    </row>
    <row r="3724" spans="1:2" x14ac:dyDescent="0.2">
      <c r="A3724">
        <f>'Dump KNMI data'!D3724/10</f>
        <v>9.5</v>
      </c>
      <c r="B3724">
        <v>15.5</v>
      </c>
    </row>
    <row r="3725" spans="1:2" x14ac:dyDescent="0.2">
      <c r="A3725">
        <f>'Dump KNMI data'!D3725/10</f>
        <v>9.6</v>
      </c>
      <c r="B3725">
        <v>14.9</v>
      </c>
    </row>
    <row r="3726" spans="1:2" x14ac:dyDescent="0.2">
      <c r="A3726">
        <f>'Dump KNMI data'!D3726/10</f>
        <v>10.3</v>
      </c>
      <c r="B3726">
        <v>15.6</v>
      </c>
    </row>
    <row r="3727" spans="1:2" x14ac:dyDescent="0.2">
      <c r="A3727">
        <f>'Dump KNMI data'!D3727/10</f>
        <v>11.4</v>
      </c>
      <c r="B3727">
        <v>16</v>
      </c>
    </row>
    <row r="3728" spans="1:2" x14ac:dyDescent="0.2">
      <c r="A3728">
        <f>'Dump KNMI data'!D3728/10</f>
        <v>12.3</v>
      </c>
      <c r="B3728">
        <v>16.5</v>
      </c>
    </row>
    <row r="3729" spans="1:2" x14ac:dyDescent="0.2">
      <c r="A3729">
        <f>'Dump KNMI data'!D3729/10</f>
        <v>14</v>
      </c>
      <c r="B3729">
        <v>16.8</v>
      </c>
    </row>
    <row r="3730" spans="1:2" x14ac:dyDescent="0.2">
      <c r="A3730">
        <f>'Dump KNMI data'!D3730/10</f>
        <v>15.7</v>
      </c>
      <c r="B3730">
        <v>17.399999999999999</v>
      </c>
    </row>
    <row r="3731" spans="1:2" x14ac:dyDescent="0.2">
      <c r="A3731">
        <f>'Dump KNMI data'!D3731/10</f>
        <v>17.2</v>
      </c>
      <c r="B3731">
        <v>16.899999999999999</v>
      </c>
    </row>
    <row r="3732" spans="1:2" x14ac:dyDescent="0.2">
      <c r="A3732">
        <f>'Dump KNMI data'!D3732/10</f>
        <v>18</v>
      </c>
      <c r="B3732">
        <v>16.5</v>
      </c>
    </row>
    <row r="3733" spans="1:2" x14ac:dyDescent="0.2">
      <c r="A3733">
        <f>'Dump KNMI data'!D3733/10</f>
        <v>18.8</v>
      </c>
      <c r="B3733">
        <v>16.7</v>
      </c>
    </row>
    <row r="3734" spans="1:2" x14ac:dyDescent="0.2">
      <c r="A3734">
        <f>'Dump KNMI data'!D3734/10</f>
        <v>19.600000000000001</v>
      </c>
      <c r="B3734">
        <v>16.899999999999999</v>
      </c>
    </row>
    <row r="3735" spans="1:2" x14ac:dyDescent="0.2">
      <c r="A3735">
        <f>'Dump KNMI data'!D3735/10</f>
        <v>19.5</v>
      </c>
      <c r="B3735">
        <v>17.7</v>
      </c>
    </row>
    <row r="3736" spans="1:2" x14ac:dyDescent="0.2">
      <c r="A3736">
        <f>'Dump KNMI data'!D3736/10</f>
        <v>19.399999999999999</v>
      </c>
      <c r="B3736">
        <v>18.8</v>
      </c>
    </row>
    <row r="3737" spans="1:2" x14ac:dyDescent="0.2">
      <c r="A3737">
        <f>'Dump KNMI data'!D3737/10</f>
        <v>18.8</v>
      </c>
      <c r="B3737">
        <v>18.899999999999999</v>
      </c>
    </row>
    <row r="3738" spans="1:2" x14ac:dyDescent="0.2">
      <c r="A3738">
        <f>'Dump KNMI data'!D3738/10</f>
        <v>17.7</v>
      </c>
      <c r="B3738">
        <v>17.899999999999999</v>
      </c>
    </row>
    <row r="3739" spans="1:2" x14ac:dyDescent="0.2">
      <c r="A3739">
        <f>'Dump KNMI data'!D3739/10</f>
        <v>16.7</v>
      </c>
      <c r="B3739">
        <v>16.899999999999999</v>
      </c>
    </row>
    <row r="3740" spans="1:2" x14ac:dyDescent="0.2">
      <c r="A3740">
        <f>'Dump KNMI data'!D3740/10</f>
        <v>15.3</v>
      </c>
      <c r="B3740">
        <v>16</v>
      </c>
    </row>
    <row r="3741" spans="1:2" x14ac:dyDescent="0.2">
      <c r="A3741">
        <f>'Dump KNMI data'!D3741/10</f>
        <v>14.3</v>
      </c>
      <c r="B3741">
        <v>15.7</v>
      </c>
    </row>
    <row r="3742" spans="1:2" x14ac:dyDescent="0.2">
      <c r="A3742">
        <f>'Dump KNMI data'!D3742/10</f>
        <v>13.4</v>
      </c>
      <c r="B3742">
        <v>15.6</v>
      </c>
    </row>
    <row r="3743" spans="1:2" x14ac:dyDescent="0.2">
      <c r="A3743">
        <f>'Dump KNMI data'!D3743/10</f>
        <v>12.6</v>
      </c>
      <c r="B3743">
        <v>15.2</v>
      </c>
    </row>
    <row r="3744" spans="1:2" x14ac:dyDescent="0.2">
      <c r="A3744">
        <f>'Dump KNMI data'!D3744/10</f>
        <v>11.6</v>
      </c>
      <c r="B3744">
        <v>12.1</v>
      </c>
    </row>
    <row r="3745" spans="1:2" x14ac:dyDescent="0.2">
      <c r="A3745">
        <f>'Dump KNMI data'!D3745/10</f>
        <v>11</v>
      </c>
      <c r="B3745">
        <v>11.8</v>
      </c>
    </row>
    <row r="3746" spans="1:2" x14ac:dyDescent="0.2">
      <c r="A3746">
        <f>'Dump KNMI data'!D3746/10</f>
        <v>10.5</v>
      </c>
      <c r="B3746">
        <v>11.1</v>
      </c>
    </row>
    <row r="3747" spans="1:2" x14ac:dyDescent="0.2">
      <c r="A3747">
        <f>'Dump KNMI data'!D3747/10</f>
        <v>10.1</v>
      </c>
      <c r="B3747">
        <v>11.4</v>
      </c>
    </row>
    <row r="3748" spans="1:2" x14ac:dyDescent="0.2">
      <c r="A3748">
        <f>'Dump KNMI data'!D3748/10</f>
        <v>9.9</v>
      </c>
      <c r="B3748">
        <v>11.5</v>
      </c>
    </row>
    <row r="3749" spans="1:2" x14ac:dyDescent="0.2">
      <c r="A3749">
        <f>'Dump KNMI data'!D3749/10</f>
        <v>10</v>
      </c>
      <c r="B3749">
        <v>11.7</v>
      </c>
    </row>
    <row r="3750" spans="1:2" x14ac:dyDescent="0.2">
      <c r="A3750">
        <f>'Dump KNMI data'!D3750/10</f>
        <v>11</v>
      </c>
      <c r="B3750">
        <v>11.9</v>
      </c>
    </row>
    <row r="3751" spans="1:2" x14ac:dyDescent="0.2">
      <c r="A3751">
        <f>'Dump KNMI data'!D3751/10</f>
        <v>12.3</v>
      </c>
      <c r="B3751">
        <v>12.7</v>
      </c>
    </row>
    <row r="3752" spans="1:2" x14ac:dyDescent="0.2">
      <c r="A3752">
        <f>'Dump KNMI data'!D3752/10</f>
        <v>13.8</v>
      </c>
      <c r="B3752">
        <v>13.5</v>
      </c>
    </row>
    <row r="3753" spans="1:2" x14ac:dyDescent="0.2">
      <c r="A3753">
        <f>'Dump KNMI data'!D3753/10</f>
        <v>15.4</v>
      </c>
      <c r="B3753">
        <v>13.9</v>
      </c>
    </row>
    <row r="3754" spans="1:2" x14ac:dyDescent="0.2">
      <c r="A3754">
        <f>'Dump KNMI data'!D3754/10</f>
        <v>17.7</v>
      </c>
      <c r="B3754">
        <v>15</v>
      </c>
    </row>
    <row r="3755" spans="1:2" x14ac:dyDescent="0.2">
      <c r="A3755">
        <f>'Dump KNMI data'!D3755/10</f>
        <v>18.399999999999999</v>
      </c>
      <c r="B3755">
        <v>16.8</v>
      </c>
    </row>
    <row r="3756" spans="1:2" x14ac:dyDescent="0.2">
      <c r="A3756">
        <f>'Dump KNMI data'!D3756/10</f>
        <v>19.2</v>
      </c>
      <c r="B3756">
        <v>17.2</v>
      </c>
    </row>
    <row r="3757" spans="1:2" x14ac:dyDescent="0.2">
      <c r="A3757">
        <f>'Dump KNMI data'!D3757/10</f>
        <v>20.7</v>
      </c>
      <c r="B3757">
        <v>17.8</v>
      </c>
    </row>
    <row r="3758" spans="1:2" x14ac:dyDescent="0.2">
      <c r="A3758">
        <f>'Dump KNMI data'!D3758/10</f>
        <v>21</v>
      </c>
      <c r="B3758">
        <v>18.100000000000001</v>
      </c>
    </row>
    <row r="3759" spans="1:2" x14ac:dyDescent="0.2">
      <c r="A3759">
        <f>'Dump KNMI data'!D3759/10</f>
        <v>21.3</v>
      </c>
      <c r="B3759">
        <v>18.7</v>
      </c>
    </row>
    <row r="3760" spans="1:2" x14ac:dyDescent="0.2">
      <c r="A3760">
        <f>'Dump KNMI data'!D3760/10</f>
        <v>21.2</v>
      </c>
      <c r="B3760">
        <v>18.2</v>
      </c>
    </row>
    <row r="3761" spans="1:2" x14ac:dyDescent="0.2">
      <c r="A3761">
        <f>'Dump KNMI data'!D3761/10</f>
        <v>20.9</v>
      </c>
      <c r="B3761">
        <v>18.600000000000001</v>
      </c>
    </row>
    <row r="3762" spans="1:2" x14ac:dyDescent="0.2">
      <c r="A3762">
        <f>'Dump KNMI data'!D3762/10</f>
        <v>19.600000000000001</v>
      </c>
      <c r="B3762">
        <v>18.399999999999999</v>
      </c>
    </row>
    <row r="3763" spans="1:2" x14ac:dyDescent="0.2">
      <c r="A3763">
        <f>'Dump KNMI data'!D3763/10</f>
        <v>18.7</v>
      </c>
      <c r="B3763">
        <v>18.3</v>
      </c>
    </row>
    <row r="3764" spans="1:2" x14ac:dyDescent="0.2">
      <c r="A3764">
        <f>'Dump KNMI data'!D3764/10</f>
        <v>17.3</v>
      </c>
      <c r="B3764">
        <v>16.600000000000001</v>
      </c>
    </row>
    <row r="3765" spans="1:2" x14ac:dyDescent="0.2">
      <c r="A3765">
        <f>'Dump KNMI data'!D3765/10</f>
        <v>15.6</v>
      </c>
      <c r="B3765">
        <v>13.3</v>
      </c>
    </row>
    <row r="3766" spans="1:2" x14ac:dyDescent="0.2">
      <c r="A3766">
        <f>'Dump KNMI data'!D3766/10</f>
        <v>14.3</v>
      </c>
      <c r="B3766">
        <v>12.5</v>
      </c>
    </row>
    <row r="3767" spans="1:2" x14ac:dyDescent="0.2">
      <c r="A3767">
        <f>'Dump KNMI data'!D3767/10</f>
        <v>13.5</v>
      </c>
      <c r="B3767">
        <v>13</v>
      </c>
    </row>
    <row r="3768" spans="1:2" x14ac:dyDescent="0.2">
      <c r="A3768">
        <f>'Dump KNMI data'!D3768/10</f>
        <v>12.6</v>
      </c>
      <c r="B3768">
        <v>10.7</v>
      </c>
    </row>
    <row r="3769" spans="1:2" x14ac:dyDescent="0.2">
      <c r="A3769">
        <f>'Dump KNMI data'!D3769/10</f>
        <v>11.6</v>
      </c>
      <c r="B3769">
        <v>11.2</v>
      </c>
    </row>
    <row r="3770" spans="1:2" x14ac:dyDescent="0.2">
      <c r="A3770">
        <f>'Dump KNMI data'!D3770/10</f>
        <v>11</v>
      </c>
      <c r="B3770">
        <v>11.3</v>
      </c>
    </row>
    <row r="3771" spans="1:2" x14ac:dyDescent="0.2">
      <c r="A3771">
        <f>'Dump KNMI data'!D3771/10</f>
        <v>10.6</v>
      </c>
      <c r="B3771">
        <v>9.1999999999999993</v>
      </c>
    </row>
    <row r="3772" spans="1:2" x14ac:dyDescent="0.2">
      <c r="A3772">
        <f>'Dump KNMI data'!D3772/10</f>
        <v>10.3</v>
      </c>
      <c r="B3772">
        <v>8.6999999999999993</v>
      </c>
    </row>
    <row r="3773" spans="1:2" x14ac:dyDescent="0.2">
      <c r="A3773">
        <f>'Dump KNMI data'!D3773/10</f>
        <v>10.3</v>
      </c>
      <c r="B3773">
        <v>9.4</v>
      </c>
    </row>
    <row r="3774" spans="1:2" x14ac:dyDescent="0.2">
      <c r="A3774">
        <f>'Dump KNMI data'!D3774/10</f>
        <v>10.8</v>
      </c>
      <c r="B3774">
        <v>12.6</v>
      </c>
    </row>
    <row r="3775" spans="1:2" x14ac:dyDescent="0.2">
      <c r="A3775">
        <f>'Dump KNMI data'!D3775/10</f>
        <v>10.8</v>
      </c>
      <c r="B3775">
        <v>14.2</v>
      </c>
    </row>
    <row r="3776" spans="1:2" x14ac:dyDescent="0.2">
      <c r="A3776">
        <f>'Dump KNMI data'!D3776/10</f>
        <v>12.6</v>
      </c>
      <c r="B3776">
        <v>16.5</v>
      </c>
    </row>
    <row r="3777" spans="1:2" x14ac:dyDescent="0.2">
      <c r="A3777">
        <f>'Dump KNMI data'!D3777/10</f>
        <v>14.7</v>
      </c>
      <c r="B3777">
        <v>16.600000000000001</v>
      </c>
    </row>
    <row r="3778" spans="1:2" x14ac:dyDescent="0.2">
      <c r="A3778">
        <f>'Dump KNMI data'!D3778/10</f>
        <v>16.7</v>
      </c>
      <c r="B3778">
        <v>16.899999999999999</v>
      </c>
    </row>
    <row r="3779" spans="1:2" x14ac:dyDescent="0.2">
      <c r="A3779">
        <f>'Dump KNMI data'!D3779/10</f>
        <v>17.7</v>
      </c>
      <c r="B3779">
        <v>18.100000000000001</v>
      </c>
    </row>
    <row r="3780" spans="1:2" x14ac:dyDescent="0.2">
      <c r="A3780">
        <f>'Dump KNMI data'!D3780/10</f>
        <v>19.5</v>
      </c>
      <c r="B3780">
        <v>20.2</v>
      </c>
    </row>
    <row r="3781" spans="1:2" x14ac:dyDescent="0.2">
      <c r="A3781">
        <f>'Dump KNMI data'!D3781/10</f>
        <v>21.3</v>
      </c>
      <c r="B3781">
        <v>20.9</v>
      </c>
    </row>
    <row r="3782" spans="1:2" x14ac:dyDescent="0.2">
      <c r="A3782">
        <f>'Dump KNMI data'!D3782/10</f>
        <v>21.6</v>
      </c>
      <c r="B3782">
        <v>21.9</v>
      </c>
    </row>
    <row r="3783" spans="1:2" x14ac:dyDescent="0.2">
      <c r="A3783">
        <f>'Dump KNMI data'!D3783/10</f>
        <v>21.3</v>
      </c>
      <c r="B3783">
        <v>21.3</v>
      </c>
    </row>
    <row r="3784" spans="1:2" x14ac:dyDescent="0.2">
      <c r="A3784">
        <f>'Dump KNMI data'!D3784/10</f>
        <v>21.3</v>
      </c>
      <c r="B3784">
        <v>20.6</v>
      </c>
    </row>
    <row r="3785" spans="1:2" x14ac:dyDescent="0.2">
      <c r="A3785">
        <f>'Dump KNMI data'!D3785/10</f>
        <v>21.6</v>
      </c>
      <c r="B3785">
        <v>16.100000000000001</v>
      </c>
    </row>
    <row r="3786" spans="1:2" x14ac:dyDescent="0.2">
      <c r="A3786">
        <f>'Dump KNMI data'!D3786/10</f>
        <v>21</v>
      </c>
      <c r="B3786">
        <v>16</v>
      </c>
    </row>
    <row r="3787" spans="1:2" x14ac:dyDescent="0.2">
      <c r="A3787">
        <f>'Dump KNMI data'!D3787/10</f>
        <v>19.7</v>
      </c>
      <c r="B3787">
        <v>14.4</v>
      </c>
    </row>
    <row r="3788" spans="1:2" x14ac:dyDescent="0.2">
      <c r="A3788">
        <f>'Dump KNMI data'!D3788/10</f>
        <v>18</v>
      </c>
      <c r="B3788">
        <v>14.7</v>
      </c>
    </row>
    <row r="3789" spans="1:2" x14ac:dyDescent="0.2">
      <c r="A3789">
        <f>'Dump KNMI data'!D3789/10</f>
        <v>16.3</v>
      </c>
      <c r="B3789">
        <v>14</v>
      </c>
    </row>
    <row r="3790" spans="1:2" x14ac:dyDescent="0.2">
      <c r="A3790">
        <f>'Dump KNMI data'!D3790/10</f>
        <v>14.9</v>
      </c>
      <c r="B3790">
        <v>14.1</v>
      </c>
    </row>
    <row r="3791" spans="1:2" x14ac:dyDescent="0.2">
      <c r="A3791">
        <f>'Dump KNMI data'!D3791/10</f>
        <v>14.2</v>
      </c>
      <c r="B3791">
        <v>14.6</v>
      </c>
    </row>
    <row r="3792" spans="1:2" x14ac:dyDescent="0.2">
      <c r="A3792">
        <f>'Dump KNMI data'!D3792/10</f>
        <v>13.6</v>
      </c>
      <c r="B3792">
        <v>15.1</v>
      </c>
    </row>
    <row r="3793" spans="1:2" x14ac:dyDescent="0.2">
      <c r="A3793">
        <f>'Dump KNMI data'!D3793/10</f>
        <v>12.4</v>
      </c>
      <c r="B3793">
        <v>15</v>
      </c>
    </row>
    <row r="3794" spans="1:2" x14ac:dyDescent="0.2">
      <c r="A3794">
        <f>'Dump KNMI data'!D3794/10</f>
        <v>11.7</v>
      </c>
      <c r="B3794">
        <v>14.4</v>
      </c>
    </row>
    <row r="3795" spans="1:2" x14ac:dyDescent="0.2">
      <c r="A3795">
        <f>'Dump KNMI data'!D3795/10</f>
        <v>11</v>
      </c>
      <c r="B3795">
        <v>14.8</v>
      </c>
    </row>
    <row r="3796" spans="1:2" x14ac:dyDescent="0.2">
      <c r="A3796">
        <f>'Dump KNMI data'!D3796/10</f>
        <v>10.8</v>
      </c>
      <c r="B3796">
        <v>14.4</v>
      </c>
    </row>
    <row r="3797" spans="1:2" x14ac:dyDescent="0.2">
      <c r="A3797">
        <f>'Dump KNMI data'!D3797/10</f>
        <v>10.9</v>
      </c>
      <c r="B3797">
        <v>14.2</v>
      </c>
    </row>
    <row r="3798" spans="1:2" x14ac:dyDescent="0.2">
      <c r="A3798">
        <f>'Dump KNMI data'!D3798/10</f>
        <v>11.5</v>
      </c>
      <c r="B3798">
        <v>12.9</v>
      </c>
    </row>
    <row r="3799" spans="1:2" x14ac:dyDescent="0.2">
      <c r="A3799">
        <f>'Dump KNMI data'!D3799/10</f>
        <v>12.3</v>
      </c>
      <c r="B3799">
        <v>13.2</v>
      </c>
    </row>
    <row r="3800" spans="1:2" x14ac:dyDescent="0.2">
      <c r="A3800">
        <f>'Dump KNMI data'!D3800/10</f>
        <v>14.2</v>
      </c>
      <c r="B3800">
        <v>12.3</v>
      </c>
    </row>
    <row r="3801" spans="1:2" x14ac:dyDescent="0.2">
      <c r="A3801">
        <f>'Dump KNMI data'!D3801/10</f>
        <v>15</v>
      </c>
      <c r="B3801">
        <v>12</v>
      </c>
    </row>
    <row r="3802" spans="1:2" x14ac:dyDescent="0.2">
      <c r="A3802">
        <f>'Dump KNMI data'!D3802/10</f>
        <v>18</v>
      </c>
      <c r="B3802">
        <v>13</v>
      </c>
    </row>
    <row r="3803" spans="1:2" x14ac:dyDescent="0.2">
      <c r="A3803">
        <f>'Dump KNMI data'!D3803/10</f>
        <v>19.8</v>
      </c>
      <c r="B3803">
        <v>14.2</v>
      </c>
    </row>
    <row r="3804" spans="1:2" x14ac:dyDescent="0.2">
      <c r="A3804">
        <f>'Dump KNMI data'!D3804/10</f>
        <v>21.4</v>
      </c>
      <c r="B3804">
        <v>15.1</v>
      </c>
    </row>
    <row r="3805" spans="1:2" x14ac:dyDescent="0.2">
      <c r="A3805">
        <f>'Dump KNMI data'!D3805/10</f>
        <v>22.6</v>
      </c>
      <c r="B3805">
        <v>14.1</v>
      </c>
    </row>
    <row r="3806" spans="1:2" x14ac:dyDescent="0.2">
      <c r="A3806">
        <f>'Dump KNMI data'!D3806/10</f>
        <v>23.6</v>
      </c>
      <c r="B3806">
        <v>13.6</v>
      </c>
    </row>
    <row r="3807" spans="1:2" x14ac:dyDescent="0.2">
      <c r="A3807">
        <f>'Dump KNMI data'!D3807/10</f>
        <v>24.5</v>
      </c>
      <c r="B3807">
        <v>15.5</v>
      </c>
    </row>
    <row r="3808" spans="1:2" x14ac:dyDescent="0.2">
      <c r="A3808">
        <f>'Dump KNMI data'!D3808/10</f>
        <v>24.4</v>
      </c>
      <c r="B3808">
        <v>17.5</v>
      </c>
    </row>
    <row r="3809" spans="1:2" x14ac:dyDescent="0.2">
      <c r="A3809">
        <f>'Dump KNMI data'!D3809/10</f>
        <v>23.8</v>
      </c>
      <c r="B3809">
        <v>17.5</v>
      </c>
    </row>
    <row r="3810" spans="1:2" x14ac:dyDescent="0.2">
      <c r="A3810">
        <f>'Dump KNMI data'!D3810/10</f>
        <v>23.3</v>
      </c>
      <c r="B3810">
        <v>17.2</v>
      </c>
    </row>
    <row r="3811" spans="1:2" x14ac:dyDescent="0.2">
      <c r="A3811">
        <f>'Dump KNMI data'!D3811/10</f>
        <v>22.6</v>
      </c>
      <c r="B3811">
        <v>16.5</v>
      </c>
    </row>
    <row r="3812" spans="1:2" x14ac:dyDescent="0.2">
      <c r="A3812">
        <f>'Dump KNMI data'!D3812/10</f>
        <v>21.1</v>
      </c>
      <c r="B3812">
        <v>15.7</v>
      </c>
    </row>
    <row r="3813" spans="1:2" x14ac:dyDescent="0.2">
      <c r="A3813">
        <f>'Dump KNMI data'!D3813/10</f>
        <v>19.399999999999999</v>
      </c>
      <c r="B3813">
        <v>14.4</v>
      </c>
    </row>
    <row r="3814" spans="1:2" x14ac:dyDescent="0.2">
      <c r="A3814">
        <f>'Dump KNMI data'!D3814/10</f>
        <v>17.7</v>
      </c>
      <c r="B3814">
        <v>13.8</v>
      </c>
    </row>
    <row r="3815" spans="1:2" x14ac:dyDescent="0.2">
      <c r="A3815">
        <f>'Dump KNMI data'!D3815/10</f>
        <v>16.5</v>
      </c>
      <c r="B3815">
        <v>13.1</v>
      </c>
    </row>
    <row r="3816" spans="1:2" x14ac:dyDescent="0.2">
      <c r="A3816">
        <f>'Dump KNMI data'!D3816/10</f>
        <v>15.4</v>
      </c>
      <c r="B3816">
        <v>12.9</v>
      </c>
    </row>
    <row r="3817" spans="1:2" x14ac:dyDescent="0.2">
      <c r="A3817">
        <f>'Dump KNMI data'!D3817/10</f>
        <v>14.5</v>
      </c>
      <c r="B3817">
        <v>12.4</v>
      </c>
    </row>
    <row r="3818" spans="1:2" x14ac:dyDescent="0.2">
      <c r="A3818">
        <f>'Dump KNMI data'!D3818/10</f>
        <v>13.8</v>
      </c>
      <c r="B3818">
        <v>11.4</v>
      </c>
    </row>
    <row r="3819" spans="1:2" x14ac:dyDescent="0.2">
      <c r="A3819">
        <f>'Dump KNMI data'!D3819/10</f>
        <v>13.3</v>
      </c>
      <c r="B3819">
        <v>10.9</v>
      </c>
    </row>
    <row r="3820" spans="1:2" x14ac:dyDescent="0.2">
      <c r="A3820">
        <f>'Dump KNMI data'!D3820/10</f>
        <v>13</v>
      </c>
      <c r="B3820">
        <v>10.3</v>
      </c>
    </row>
    <row r="3821" spans="1:2" x14ac:dyDescent="0.2">
      <c r="A3821">
        <f>'Dump KNMI data'!D3821/10</f>
        <v>12.4</v>
      </c>
      <c r="B3821">
        <v>10.3</v>
      </c>
    </row>
    <row r="3822" spans="1:2" x14ac:dyDescent="0.2">
      <c r="A3822">
        <f>'Dump KNMI data'!D3822/10</f>
        <v>13.2</v>
      </c>
      <c r="B3822">
        <v>11.2</v>
      </c>
    </row>
    <row r="3823" spans="1:2" x14ac:dyDescent="0.2">
      <c r="A3823">
        <f>'Dump KNMI data'!D3823/10</f>
        <v>15.2</v>
      </c>
      <c r="B3823">
        <v>11.9</v>
      </c>
    </row>
    <row r="3824" spans="1:2" x14ac:dyDescent="0.2">
      <c r="A3824">
        <f>'Dump KNMI data'!D3824/10</f>
        <v>17.5</v>
      </c>
      <c r="B3824">
        <v>13.4</v>
      </c>
    </row>
    <row r="3825" spans="1:2" x14ac:dyDescent="0.2">
      <c r="A3825">
        <f>'Dump KNMI data'!D3825/10</f>
        <v>20.3</v>
      </c>
      <c r="B3825">
        <v>14.9</v>
      </c>
    </row>
    <row r="3826" spans="1:2" x14ac:dyDescent="0.2">
      <c r="A3826">
        <f>'Dump KNMI data'!D3826/10</f>
        <v>22.5</v>
      </c>
      <c r="B3826">
        <v>16.2</v>
      </c>
    </row>
    <row r="3827" spans="1:2" x14ac:dyDescent="0.2">
      <c r="A3827">
        <f>'Dump KNMI data'!D3827/10</f>
        <v>24.6</v>
      </c>
      <c r="B3827">
        <v>17.600000000000001</v>
      </c>
    </row>
    <row r="3828" spans="1:2" x14ac:dyDescent="0.2">
      <c r="A3828">
        <f>'Dump KNMI data'!D3828/10</f>
        <v>26.3</v>
      </c>
      <c r="B3828">
        <v>17.899999999999999</v>
      </c>
    </row>
    <row r="3829" spans="1:2" x14ac:dyDescent="0.2">
      <c r="A3829">
        <f>'Dump KNMI data'!D3829/10</f>
        <v>26.9</v>
      </c>
      <c r="B3829">
        <v>18.899999999999999</v>
      </c>
    </row>
    <row r="3830" spans="1:2" x14ac:dyDescent="0.2">
      <c r="A3830">
        <f>'Dump KNMI data'!D3830/10</f>
        <v>27.6</v>
      </c>
      <c r="B3830">
        <v>18.7</v>
      </c>
    </row>
    <row r="3831" spans="1:2" x14ac:dyDescent="0.2">
      <c r="A3831">
        <f>'Dump KNMI data'!D3831/10</f>
        <v>27.9</v>
      </c>
      <c r="B3831">
        <v>19.399999999999999</v>
      </c>
    </row>
    <row r="3832" spans="1:2" x14ac:dyDescent="0.2">
      <c r="A3832">
        <f>'Dump KNMI data'!D3832/10</f>
        <v>28.5</v>
      </c>
      <c r="B3832">
        <v>19.100000000000001</v>
      </c>
    </row>
    <row r="3833" spans="1:2" x14ac:dyDescent="0.2">
      <c r="A3833">
        <f>'Dump KNMI data'!D3833/10</f>
        <v>27.5</v>
      </c>
      <c r="B3833">
        <v>18.399999999999999</v>
      </c>
    </row>
    <row r="3834" spans="1:2" x14ac:dyDescent="0.2">
      <c r="A3834">
        <f>'Dump KNMI data'!D3834/10</f>
        <v>27.4</v>
      </c>
      <c r="B3834">
        <v>17.899999999999999</v>
      </c>
    </row>
    <row r="3835" spans="1:2" x14ac:dyDescent="0.2">
      <c r="A3835">
        <f>'Dump KNMI data'!D3835/10</f>
        <v>27.6</v>
      </c>
      <c r="B3835">
        <v>17.3</v>
      </c>
    </row>
    <row r="3836" spans="1:2" x14ac:dyDescent="0.2">
      <c r="A3836">
        <f>'Dump KNMI data'!D3836/10</f>
        <v>26.2</v>
      </c>
      <c r="B3836">
        <v>16.600000000000001</v>
      </c>
    </row>
    <row r="3837" spans="1:2" x14ac:dyDescent="0.2">
      <c r="A3837">
        <f>'Dump KNMI data'!D3837/10</f>
        <v>25.1</v>
      </c>
      <c r="B3837">
        <v>15.8</v>
      </c>
    </row>
    <row r="3838" spans="1:2" x14ac:dyDescent="0.2">
      <c r="A3838">
        <f>'Dump KNMI data'!D3838/10</f>
        <v>23.7</v>
      </c>
      <c r="B3838">
        <v>15.4</v>
      </c>
    </row>
    <row r="3839" spans="1:2" x14ac:dyDescent="0.2">
      <c r="A3839">
        <f>'Dump KNMI data'!D3839/10</f>
        <v>22.5</v>
      </c>
      <c r="B3839">
        <v>15</v>
      </c>
    </row>
    <row r="3840" spans="1:2" x14ac:dyDescent="0.2">
      <c r="A3840">
        <f>'Dump KNMI data'!D3840/10</f>
        <v>20.6</v>
      </c>
      <c r="B3840">
        <v>14.8</v>
      </c>
    </row>
    <row r="3841" spans="1:2" x14ac:dyDescent="0.2">
      <c r="A3841">
        <f>'Dump KNMI data'!D3841/10</f>
        <v>20</v>
      </c>
      <c r="B3841">
        <v>14.4</v>
      </c>
    </row>
    <row r="3842" spans="1:2" x14ac:dyDescent="0.2">
      <c r="A3842">
        <f>'Dump KNMI data'!D3842/10</f>
        <v>19.2</v>
      </c>
      <c r="B3842">
        <v>14.3</v>
      </c>
    </row>
    <row r="3843" spans="1:2" x14ac:dyDescent="0.2">
      <c r="A3843">
        <f>'Dump KNMI data'!D3843/10</f>
        <v>18.8</v>
      </c>
      <c r="B3843">
        <v>14.1</v>
      </c>
    </row>
    <row r="3844" spans="1:2" x14ac:dyDescent="0.2">
      <c r="A3844">
        <f>'Dump KNMI data'!D3844/10</f>
        <v>18.100000000000001</v>
      </c>
      <c r="B3844">
        <v>14.1</v>
      </c>
    </row>
    <row r="3845" spans="1:2" x14ac:dyDescent="0.2">
      <c r="A3845">
        <f>'Dump KNMI data'!D3845/10</f>
        <v>18</v>
      </c>
      <c r="B3845">
        <v>14.1</v>
      </c>
    </row>
    <row r="3846" spans="1:2" x14ac:dyDescent="0.2">
      <c r="A3846">
        <f>'Dump KNMI data'!D3846/10</f>
        <v>18.600000000000001</v>
      </c>
      <c r="B3846">
        <v>13.8</v>
      </c>
    </row>
    <row r="3847" spans="1:2" x14ac:dyDescent="0.2">
      <c r="A3847">
        <f>'Dump KNMI data'!D3847/10</f>
        <v>20</v>
      </c>
      <c r="B3847">
        <v>16.399999999999999</v>
      </c>
    </row>
    <row r="3848" spans="1:2" x14ac:dyDescent="0.2">
      <c r="A3848">
        <f>'Dump KNMI data'!D3848/10</f>
        <v>21.5</v>
      </c>
      <c r="B3848">
        <v>17.100000000000001</v>
      </c>
    </row>
    <row r="3849" spans="1:2" x14ac:dyDescent="0.2">
      <c r="A3849">
        <f>'Dump KNMI data'!D3849/10</f>
        <v>23.3</v>
      </c>
      <c r="B3849">
        <v>18.399999999999999</v>
      </c>
    </row>
    <row r="3850" spans="1:2" x14ac:dyDescent="0.2">
      <c r="A3850">
        <f>'Dump KNMI data'!D3850/10</f>
        <v>25.5</v>
      </c>
      <c r="B3850">
        <v>19.600000000000001</v>
      </c>
    </row>
    <row r="3851" spans="1:2" x14ac:dyDescent="0.2">
      <c r="A3851">
        <f>'Dump KNMI data'!D3851/10</f>
        <v>26.9</v>
      </c>
      <c r="B3851">
        <v>20.8</v>
      </c>
    </row>
    <row r="3852" spans="1:2" x14ac:dyDescent="0.2">
      <c r="A3852">
        <f>'Dump KNMI data'!D3852/10</f>
        <v>27.8</v>
      </c>
      <c r="B3852">
        <v>21</v>
      </c>
    </row>
    <row r="3853" spans="1:2" x14ac:dyDescent="0.2">
      <c r="A3853">
        <f>'Dump KNMI data'!D3853/10</f>
        <v>28.4</v>
      </c>
      <c r="B3853">
        <v>21.6</v>
      </c>
    </row>
    <row r="3854" spans="1:2" x14ac:dyDescent="0.2">
      <c r="A3854">
        <f>'Dump KNMI data'!D3854/10</f>
        <v>28.9</v>
      </c>
      <c r="B3854">
        <v>20.9</v>
      </c>
    </row>
    <row r="3855" spans="1:2" x14ac:dyDescent="0.2">
      <c r="A3855">
        <f>'Dump KNMI data'!D3855/10</f>
        <v>29.3</v>
      </c>
      <c r="B3855">
        <v>20.399999999999999</v>
      </c>
    </row>
    <row r="3856" spans="1:2" x14ac:dyDescent="0.2">
      <c r="A3856">
        <f>'Dump KNMI data'!D3856/10</f>
        <v>29.4</v>
      </c>
      <c r="B3856">
        <v>22</v>
      </c>
    </row>
    <row r="3857" spans="1:2" x14ac:dyDescent="0.2">
      <c r="A3857">
        <f>'Dump KNMI data'!D3857/10</f>
        <v>29.1</v>
      </c>
      <c r="B3857">
        <v>21.6</v>
      </c>
    </row>
    <row r="3858" spans="1:2" x14ac:dyDescent="0.2">
      <c r="A3858">
        <f>'Dump KNMI data'!D3858/10</f>
        <v>28.5</v>
      </c>
      <c r="B3858">
        <v>20.7</v>
      </c>
    </row>
    <row r="3859" spans="1:2" x14ac:dyDescent="0.2">
      <c r="A3859">
        <f>'Dump KNMI data'!D3859/10</f>
        <v>27.6</v>
      </c>
      <c r="B3859">
        <v>19</v>
      </c>
    </row>
    <row r="3860" spans="1:2" x14ac:dyDescent="0.2">
      <c r="A3860">
        <f>'Dump KNMI data'!D3860/10</f>
        <v>25.9</v>
      </c>
      <c r="B3860">
        <v>17.899999999999999</v>
      </c>
    </row>
    <row r="3861" spans="1:2" x14ac:dyDescent="0.2">
      <c r="A3861">
        <f>'Dump KNMI data'!D3861/10</f>
        <v>24.1</v>
      </c>
      <c r="B3861">
        <v>18.399999999999999</v>
      </c>
    </row>
    <row r="3862" spans="1:2" x14ac:dyDescent="0.2">
      <c r="A3862">
        <f>'Dump KNMI data'!D3862/10</f>
        <v>21.8</v>
      </c>
      <c r="B3862">
        <v>15</v>
      </c>
    </row>
    <row r="3863" spans="1:2" x14ac:dyDescent="0.2">
      <c r="A3863">
        <f>'Dump KNMI data'!D3863/10</f>
        <v>20.2</v>
      </c>
      <c r="B3863">
        <v>15</v>
      </c>
    </row>
    <row r="3864" spans="1:2" x14ac:dyDescent="0.2">
      <c r="A3864">
        <f>'Dump KNMI data'!D3864/10</f>
        <v>17.899999999999999</v>
      </c>
      <c r="B3864">
        <v>14.9</v>
      </c>
    </row>
    <row r="3865" spans="1:2" x14ac:dyDescent="0.2">
      <c r="A3865">
        <f>'Dump KNMI data'!D3865/10</f>
        <v>17.3</v>
      </c>
      <c r="B3865">
        <v>15.4</v>
      </c>
    </row>
    <row r="3866" spans="1:2" x14ac:dyDescent="0.2">
      <c r="A3866">
        <f>'Dump KNMI data'!D3866/10</f>
        <v>16.100000000000001</v>
      </c>
      <c r="B3866">
        <v>15.1</v>
      </c>
    </row>
    <row r="3867" spans="1:2" x14ac:dyDescent="0.2">
      <c r="A3867">
        <f>'Dump KNMI data'!D3867/10</f>
        <v>17.3</v>
      </c>
      <c r="B3867">
        <v>15.3</v>
      </c>
    </row>
    <row r="3868" spans="1:2" x14ac:dyDescent="0.2">
      <c r="A3868">
        <f>'Dump KNMI data'!D3868/10</f>
        <v>15.7</v>
      </c>
      <c r="B3868">
        <v>14.3</v>
      </c>
    </row>
    <row r="3869" spans="1:2" x14ac:dyDescent="0.2">
      <c r="A3869">
        <f>'Dump KNMI data'!D3869/10</f>
        <v>16.3</v>
      </c>
      <c r="B3869">
        <v>13.7</v>
      </c>
    </row>
    <row r="3870" spans="1:2" x14ac:dyDescent="0.2">
      <c r="A3870">
        <f>'Dump KNMI data'!D3870/10</f>
        <v>19.5</v>
      </c>
      <c r="B3870">
        <v>12.6</v>
      </c>
    </row>
    <row r="3871" spans="1:2" x14ac:dyDescent="0.2">
      <c r="A3871">
        <f>'Dump KNMI data'!D3871/10</f>
        <v>21.4</v>
      </c>
      <c r="B3871">
        <v>12.4</v>
      </c>
    </row>
    <row r="3872" spans="1:2" x14ac:dyDescent="0.2">
      <c r="A3872">
        <f>'Dump KNMI data'!D3872/10</f>
        <v>23.3</v>
      </c>
      <c r="B3872">
        <v>12.2</v>
      </c>
    </row>
    <row r="3873" spans="1:2" x14ac:dyDescent="0.2">
      <c r="A3873">
        <f>'Dump KNMI data'!D3873/10</f>
        <v>24.9</v>
      </c>
      <c r="B3873">
        <v>13</v>
      </c>
    </row>
    <row r="3874" spans="1:2" x14ac:dyDescent="0.2">
      <c r="A3874">
        <f>'Dump KNMI data'!D3874/10</f>
        <v>26.3</v>
      </c>
      <c r="B3874">
        <v>15.1</v>
      </c>
    </row>
    <row r="3875" spans="1:2" x14ac:dyDescent="0.2">
      <c r="A3875">
        <f>'Dump KNMI data'!D3875/10</f>
        <v>27.7</v>
      </c>
      <c r="B3875">
        <v>16.8</v>
      </c>
    </row>
    <row r="3876" spans="1:2" x14ac:dyDescent="0.2">
      <c r="A3876">
        <f>'Dump KNMI data'!D3876/10</f>
        <v>28.9</v>
      </c>
      <c r="B3876">
        <v>18.399999999999999</v>
      </c>
    </row>
    <row r="3877" spans="1:2" x14ac:dyDescent="0.2">
      <c r="A3877">
        <f>'Dump KNMI data'!D3877/10</f>
        <v>29.3</v>
      </c>
      <c r="B3877">
        <v>17.5</v>
      </c>
    </row>
    <row r="3878" spans="1:2" x14ac:dyDescent="0.2">
      <c r="A3878">
        <f>'Dump KNMI data'!D3878/10</f>
        <v>29.9</v>
      </c>
      <c r="B3878">
        <v>18.600000000000001</v>
      </c>
    </row>
    <row r="3879" spans="1:2" x14ac:dyDescent="0.2">
      <c r="A3879">
        <f>'Dump KNMI data'!D3879/10</f>
        <v>29.9</v>
      </c>
      <c r="B3879">
        <v>18.3</v>
      </c>
    </row>
    <row r="3880" spans="1:2" x14ac:dyDescent="0.2">
      <c r="A3880">
        <f>'Dump KNMI data'!D3880/10</f>
        <v>29.9</v>
      </c>
      <c r="B3880">
        <v>18.600000000000001</v>
      </c>
    </row>
    <row r="3881" spans="1:2" x14ac:dyDescent="0.2">
      <c r="A3881">
        <f>'Dump KNMI data'!D3881/10</f>
        <v>29.9</v>
      </c>
      <c r="B3881">
        <v>19.2</v>
      </c>
    </row>
    <row r="3882" spans="1:2" x14ac:dyDescent="0.2">
      <c r="A3882">
        <f>'Dump KNMI data'!D3882/10</f>
        <v>29.4</v>
      </c>
      <c r="B3882">
        <v>19.100000000000001</v>
      </c>
    </row>
    <row r="3883" spans="1:2" x14ac:dyDescent="0.2">
      <c r="A3883">
        <f>'Dump KNMI data'!D3883/10</f>
        <v>28.8</v>
      </c>
      <c r="B3883">
        <v>18.399999999999999</v>
      </c>
    </row>
    <row r="3884" spans="1:2" x14ac:dyDescent="0.2">
      <c r="A3884">
        <f>'Dump KNMI data'!D3884/10</f>
        <v>27.7</v>
      </c>
      <c r="B3884">
        <v>16.899999999999999</v>
      </c>
    </row>
    <row r="3885" spans="1:2" x14ac:dyDescent="0.2">
      <c r="A3885">
        <f>'Dump KNMI data'!D3885/10</f>
        <v>25.6</v>
      </c>
      <c r="B3885">
        <v>15.4</v>
      </c>
    </row>
    <row r="3886" spans="1:2" x14ac:dyDescent="0.2">
      <c r="A3886">
        <f>'Dump KNMI data'!D3886/10</f>
        <v>24</v>
      </c>
      <c r="B3886">
        <v>13.2</v>
      </c>
    </row>
    <row r="3887" spans="1:2" x14ac:dyDescent="0.2">
      <c r="A3887">
        <f>'Dump KNMI data'!D3887/10</f>
        <v>23.2</v>
      </c>
      <c r="B3887">
        <v>13</v>
      </c>
    </row>
    <row r="3888" spans="1:2" x14ac:dyDescent="0.2">
      <c r="A3888">
        <f>'Dump KNMI data'!D3888/10</f>
        <v>22.3</v>
      </c>
      <c r="B3888">
        <v>13.7</v>
      </c>
    </row>
    <row r="3889" spans="1:2" x14ac:dyDescent="0.2">
      <c r="A3889">
        <f>'Dump KNMI data'!D3889/10</f>
        <v>21.5</v>
      </c>
      <c r="B3889">
        <v>13.8</v>
      </c>
    </row>
    <row r="3890" spans="1:2" x14ac:dyDescent="0.2">
      <c r="A3890">
        <f>'Dump KNMI data'!D3890/10</f>
        <v>20.8</v>
      </c>
      <c r="B3890">
        <v>13.5</v>
      </c>
    </row>
    <row r="3891" spans="1:2" x14ac:dyDescent="0.2">
      <c r="A3891">
        <f>'Dump KNMI data'!D3891/10</f>
        <v>18.899999999999999</v>
      </c>
      <c r="B3891">
        <v>13.4</v>
      </c>
    </row>
    <row r="3892" spans="1:2" x14ac:dyDescent="0.2">
      <c r="A3892">
        <f>'Dump KNMI data'!D3892/10</f>
        <v>16.7</v>
      </c>
      <c r="B3892">
        <v>13.3</v>
      </c>
    </row>
    <row r="3893" spans="1:2" x14ac:dyDescent="0.2">
      <c r="A3893">
        <f>'Dump KNMI data'!D3893/10</f>
        <v>17.8</v>
      </c>
      <c r="B3893">
        <v>13.2</v>
      </c>
    </row>
    <row r="3894" spans="1:2" x14ac:dyDescent="0.2">
      <c r="A3894">
        <f>'Dump KNMI data'!D3894/10</f>
        <v>18.899999999999999</v>
      </c>
      <c r="B3894">
        <v>13.3</v>
      </c>
    </row>
    <row r="3895" spans="1:2" x14ac:dyDescent="0.2">
      <c r="A3895">
        <f>'Dump KNMI data'!D3895/10</f>
        <v>21.4</v>
      </c>
      <c r="B3895">
        <v>13.6</v>
      </c>
    </row>
    <row r="3896" spans="1:2" x14ac:dyDescent="0.2">
      <c r="A3896">
        <f>'Dump KNMI data'!D3896/10</f>
        <v>24</v>
      </c>
      <c r="B3896">
        <v>16</v>
      </c>
    </row>
    <row r="3897" spans="1:2" x14ac:dyDescent="0.2">
      <c r="A3897">
        <f>'Dump KNMI data'!D3897/10</f>
        <v>25.9</v>
      </c>
      <c r="B3897">
        <v>16</v>
      </c>
    </row>
    <row r="3898" spans="1:2" x14ac:dyDescent="0.2">
      <c r="A3898">
        <f>'Dump KNMI data'!D3898/10</f>
        <v>26.9</v>
      </c>
      <c r="B3898">
        <v>17.3</v>
      </c>
    </row>
    <row r="3899" spans="1:2" x14ac:dyDescent="0.2">
      <c r="A3899">
        <f>'Dump KNMI data'!D3899/10</f>
        <v>27.6</v>
      </c>
      <c r="B3899">
        <v>17.600000000000001</v>
      </c>
    </row>
    <row r="3900" spans="1:2" x14ac:dyDescent="0.2">
      <c r="A3900">
        <f>'Dump KNMI data'!D3900/10</f>
        <v>28.1</v>
      </c>
      <c r="B3900">
        <v>14.1</v>
      </c>
    </row>
    <row r="3901" spans="1:2" x14ac:dyDescent="0.2">
      <c r="A3901">
        <f>'Dump KNMI data'!D3901/10</f>
        <v>28.7</v>
      </c>
      <c r="B3901">
        <v>13.5</v>
      </c>
    </row>
    <row r="3902" spans="1:2" x14ac:dyDescent="0.2">
      <c r="A3902">
        <f>'Dump KNMI data'!D3902/10</f>
        <v>29.3</v>
      </c>
      <c r="B3902">
        <v>14.1</v>
      </c>
    </row>
    <row r="3903" spans="1:2" x14ac:dyDescent="0.2">
      <c r="A3903">
        <f>'Dump KNMI data'!D3903/10</f>
        <v>29.5</v>
      </c>
      <c r="B3903">
        <v>13.7</v>
      </c>
    </row>
    <row r="3904" spans="1:2" x14ac:dyDescent="0.2">
      <c r="A3904">
        <f>'Dump KNMI data'!D3904/10</f>
        <v>29.4</v>
      </c>
      <c r="B3904">
        <v>15.8</v>
      </c>
    </row>
    <row r="3905" spans="1:2" x14ac:dyDescent="0.2">
      <c r="A3905">
        <f>'Dump KNMI data'!D3905/10</f>
        <v>27.9</v>
      </c>
      <c r="B3905">
        <v>15.2</v>
      </c>
    </row>
    <row r="3906" spans="1:2" x14ac:dyDescent="0.2">
      <c r="A3906">
        <f>'Dump KNMI data'!D3906/10</f>
        <v>28</v>
      </c>
      <c r="B3906">
        <v>16.399999999999999</v>
      </c>
    </row>
    <row r="3907" spans="1:2" x14ac:dyDescent="0.2">
      <c r="A3907">
        <f>'Dump KNMI data'!D3907/10</f>
        <v>27.2</v>
      </c>
      <c r="B3907">
        <v>15.6</v>
      </c>
    </row>
    <row r="3908" spans="1:2" x14ac:dyDescent="0.2">
      <c r="A3908">
        <f>'Dump KNMI data'!D3908/10</f>
        <v>26.3</v>
      </c>
      <c r="B3908">
        <v>15.3</v>
      </c>
    </row>
    <row r="3909" spans="1:2" x14ac:dyDescent="0.2">
      <c r="A3909">
        <f>'Dump KNMI data'!D3909/10</f>
        <v>24.1</v>
      </c>
      <c r="B3909">
        <v>13.7</v>
      </c>
    </row>
    <row r="3910" spans="1:2" x14ac:dyDescent="0.2">
      <c r="A3910">
        <f>'Dump KNMI data'!D3910/10</f>
        <v>23.1</v>
      </c>
      <c r="B3910">
        <v>11.2</v>
      </c>
    </row>
    <row r="3911" spans="1:2" x14ac:dyDescent="0.2">
      <c r="A3911">
        <f>'Dump KNMI data'!D3911/10</f>
        <v>22</v>
      </c>
      <c r="B3911">
        <v>10.4</v>
      </c>
    </row>
    <row r="3912" spans="1:2" x14ac:dyDescent="0.2">
      <c r="A3912">
        <f>'Dump KNMI data'!D3912/10</f>
        <v>21.1</v>
      </c>
      <c r="B3912">
        <v>10.1</v>
      </c>
    </row>
    <row r="3913" spans="1:2" x14ac:dyDescent="0.2">
      <c r="A3913">
        <f>'Dump KNMI data'!D3913/10</f>
        <v>20.2</v>
      </c>
      <c r="B3913">
        <v>10.7</v>
      </c>
    </row>
    <row r="3914" spans="1:2" x14ac:dyDescent="0.2">
      <c r="A3914">
        <f>'Dump KNMI data'!D3914/10</f>
        <v>18.7</v>
      </c>
      <c r="B3914">
        <v>11</v>
      </c>
    </row>
    <row r="3915" spans="1:2" x14ac:dyDescent="0.2">
      <c r="A3915">
        <f>'Dump KNMI data'!D3915/10</f>
        <v>17.7</v>
      </c>
      <c r="B3915">
        <v>11.1</v>
      </c>
    </row>
    <row r="3916" spans="1:2" x14ac:dyDescent="0.2">
      <c r="A3916">
        <f>'Dump KNMI data'!D3916/10</f>
        <v>15.6</v>
      </c>
      <c r="B3916">
        <v>11.2</v>
      </c>
    </row>
    <row r="3917" spans="1:2" x14ac:dyDescent="0.2">
      <c r="A3917">
        <f>'Dump KNMI data'!D3917/10</f>
        <v>15</v>
      </c>
      <c r="B3917">
        <v>11.7</v>
      </c>
    </row>
    <row r="3918" spans="1:2" x14ac:dyDescent="0.2">
      <c r="A3918">
        <f>'Dump KNMI data'!D3918/10</f>
        <v>16.899999999999999</v>
      </c>
      <c r="B3918">
        <v>12.4</v>
      </c>
    </row>
    <row r="3919" spans="1:2" x14ac:dyDescent="0.2">
      <c r="A3919">
        <f>'Dump KNMI data'!D3919/10</f>
        <v>19.5</v>
      </c>
      <c r="B3919">
        <v>13.1</v>
      </c>
    </row>
    <row r="3920" spans="1:2" x14ac:dyDescent="0.2">
      <c r="A3920">
        <f>'Dump KNMI data'!D3920/10</f>
        <v>22.3</v>
      </c>
      <c r="B3920">
        <v>13.8</v>
      </c>
    </row>
    <row r="3921" spans="1:2" x14ac:dyDescent="0.2">
      <c r="A3921">
        <f>'Dump KNMI data'!D3921/10</f>
        <v>24</v>
      </c>
      <c r="B3921">
        <v>14.6</v>
      </c>
    </row>
    <row r="3922" spans="1:2" x14ac:dyDescent="0.2">
      <c r="A3922">
        <f>'Dump KNMI data'!D3922/10</f>
        <v>24.7</v>
      </c>
      <c r="B3922">
        <v>15.7</v>
      </c>
    </row>
    <row r="3923" spans="1:2" x14ac:dyDescent="0.2">
      <c r="A3923">
        <f>'Dump KNMI data'!D3923/10</f>
        <v>25.6</v>
      </c>
      <c r="B3923">
        <v>16.100000000000001</v>
      </c>
    </row>
    <row r="3924" spans="1:2" x14ac:dyDescent="0.2">
      <c r="A3924">
        <f>'Dump KNMI data'!D3924/10</f>
        <v>26.1</v>
      </c>
      <c r="B3924">
        <v>17.3</v>
      </c>
    </row>
    <row r="3925" spans="1:2" x14ac:dyDescent="0.2">
      <c r="A3925">
        <f>'Dump KNMI data'!D3925/10</f>
        <v>26.5</v>
      </c>
      <c r="B3925">
        <v>17.8</v>
      </c>
    </row>
    <row r="3926" spans="1:2" x14ac:dyDescent="0.2">
      <c r="A3926">
        <f>'Dump KNMI data'!D3926/10</f>
        <v>26.8</v>
      </c>
      <c r="B3926">
        <v>16.100000000000001</v>
      </c>
    </row>
    <row r="3927" spans="1:2" x14ac:dyDescent="0.2">
      <c r="A3927">
        <f>'Dump KNMI data'!D3927/10</f>
        <v>26.8</v>
      </c>
      <c r="B3927">
        <v>15.6</v>
      </c>
    </row>
    <row r="3928" spans="1:2" x14ac:dyDescent="0.2">
      <c r="A3928">
        <f>'Dump KNMI data'!D3928/10</f>
        <v>26.7</v>
      </c>
      <c r="B3928">
        <v>17.600000000000001</v>
      </c>
    </row>
    <row r="3929" spans="1:2" x14ac:dyDescent="0.2">
      <c r="A3929">
        <f>'Dump KNMI data'!D3929/10</f>
        <v>26.6</v>
      </c>
      <c r="B3929">
        <v>16.8</v>
      </c>
    </row>
    <row r="3930" spans="1:2" x14ac:dyDescent="0.2">
      <c r="A3930">
        <f>'Dump KNMI data'!D3930/10</f>
        <v>26.9</v>
      </c>
      <c r="B3930">
        <v>16.7</v>
      </c>
    </row>
    <row r="3931" spans="1:2" x14ac:dyDescent="0.2">
      <c r="A3931">
        <f>'Dump KNMI data'!D3931/10</f>
        <v>26.3</v>
      </c>
      <c r="B3931">
        <v>16.7</v>
      </c>
    </row>
    <row r="3932" spans="1:2" x14ac:dyDescent="0.2">
      <c r="A3932">
        <f>'Dump KNMI data'!D3932/10</f>
        <v>24.4</v>
      </c>
      <c r="B3932">
        <v>13.2</v>
      </c>
    </row>
    <row r="3933" spans="1:2" x14ac:dyDescent="0.2">
      <c r="A3933">
        <f>'Dump KNMI data'!D3933/10</f>
        <v>22.6</v>
      </c>
      <c r="B3933">
        <v>12.5</v>
      </c>
    </row>
    <row r="3934" spans="1:2" x14ac:dyDescent="0.2">
      <c r="A3934">
        <f>'Dump KNMI data'!D3934/10</f>
        <v>21.3</v>
      </c>
      <c r="B3934">
        <v>11.8</v>
      </c>
    </row>
    <row r="3935" spans="1:2" x14ac:dyDescent="0.2">
      <c r="A3935">
        <f>'Dump KNMI data'!D3935/10</f>
        <v>19.5</v>
      </c>
      <c r="B3935">
        <v>11.9</v>
      </c>
    </row>
    <row r="3936" spans="1:2" x14ac:dyDescent="0.2">
      <c r="A3936">
        <f>'Dump KNMI data'!D3936/10</f>
        <v>18.5</v>
      </c>
      <c r="B3936">
        <v>12.7</v>
      </c>
    </row>
    <row r="3937" spans="1:2" x14ac:dyDescent="0.2">
      <c r="A3937">
        <f>'Dump KNMI data'!D3937/10</f>
        <v>17.5</v>
      </c>
      <c r="B3937">
        <v>12.3</v>
      </c>
    </row>
    <row r="3938" spans="1:2" x14ac:dyDescent="0.2">
      <c r="A3938">
        <f>'Dump KNMI data'!D3938/10</f>
        <v>17</v>
      </c>
      <c r="B3938">
        <v>11.4</v>
      </c>
    </row>
    <row r="3939" spans="1:2" x14ac:dyDescent="0.2">
      <c r="A3939">
        <f>'Dump KNMI data'!D3939/10</f>
        <v>16.100000000000001</v>
      </c>
      <c r="B3939">
        <v>10.5</v>
      </c>
    </row>
    <row r="3940" spans="1:2" x14ac:dyDescent="0.2">
      <c r="A3940">
        <f>'Dump KNMI data'!D3940/10</f>
        <v>14.8</v>
      </c>
      <c r="B3940">
        <v>10.4</v>
      </c>
    </row>
    <row r="3941" spans="1:2" x14ac:dyDescent="0.2">
      <c r="A3941">
        <f>'Dump KNMI data'!D3941/10</f>
        <v>14.4</v>
      </c>
      <c r="B3941">
        <v>11.1</v>
      </c>
    </row>
    <row r="3942" spans="1:2" x14ac:dyDescent="0.2">
      <c r="A3942">
        <f>'Dump KNMI data'!D3942/10</f>
        <v>15.5</v>
      </c>
      <c r="B3942">
        <v>12</v>
      </c>
    </row>
    <row r="3943" spans="1:2" x14ac:dyDescent="0.2">
      <c r="A3943">
        <f>'Dump KNMI data'!D3943/10</f>
        <v>17.8</v>
      </c>
      <c r="B3943">
        <v>13.2</v>
      </c>
    </row>
    <row r="3944" spans="1:2" x14ac:dyDescent="0.2">
      <c r="A3944">
        <f>'Dump KNMI data'!D3944/10</f>
        <v>19.7</v>
      </c>
      <c r="B3944">
        <v>14.3</v>
      </c>
    </row>
    <row r="3945" spans="1:2" x14ac:dyDescent="0.2">
      <c r="A3945">
        <f>'Dump KNMI data'!D3945/10</f>
        <v>22</v>
      </c>
      <c r="B3945">
        <v>14.8</v>
      </c>
    </row>
    <row r="3946" spans="1:2" x14ac:dyDescent="0.2">
      <c r="A3946">
        <f>'Dump KNMI data'!D3946/10</f>
        <v>23</v>
      </c>
      <c r="B3946">
        <v>15.4</v>
      </c>
    </row>
    <row r="3947" spans="1:2" x14ac:dyDescent="0.2">
      <c r="A3947">
        <f>'Dump KNMI data'!D3947/10</f>
        <v>23.3</v>
      </c>
      <c r="B3947">
        <v>17.7</v>
      </c>
    </row>
    <row r="3948" spans="1:2" x14ac:dyDescent="0.2">
      <c r="A3948">
        <f>'Dump KNMI data'!D3948/10</f>
        <v>23.9</v>
      </c>
      <c r="B3948">
        <v>19.399999999999999</v>
      </c>
    </row>
    <row r="3949" spans="1:2" x14ac:dyDescent="0.2">
      <c r="A3949">
        <f>'Dump KNMI data'!D3949/10</f>
        <v>24.5</v>
      </c>
      <c r="B3949">
        <v>20.399999999999999</v>
      </c>
    </row>
    <row r="3950" spans="1:2" x14ac:dyDescent="0.2">
      <c r="A3950">
        <f>'Dump KNMI data'!D3950/10</f>
        <v>24.9</v>
      </c>
      <c r="B3950">
        <v>20.8</v>
      </c>
    </row>
    <row r="3951" spans="1:2" x14ac:dyDescent="0.2">
      <c r="A3951">
        <f>'Dump KNMI data'!D3951/10</f>
        <v>24.8</v>
      </c>
      <c r="B3951">
        <v>22.1</v>
      </c>
    </row>
    <row r="3952" spans="1:2" x14ac:dyDescent="0.2">
      <c r="A3952">
        <f>'Dump KNMI data'!D3952/10</f>
        <v>25.1</v>
      </c>
      <c r="B3952">
        <v>22</v>
      </c>
    </row>
    <row r="3953" spans="1:2" x14ac:dyDescent="0.2">
      <c r="A3953">
        <f>'Dump KNMI data'!D3953/10</f>
        <v>24.8</v>
      </c>
      <c r="B3953">
        <v>23.4</v>
      </c>
    </row>
    <row r="3954" spans="1:2" x14ac:dyDescent="0.2">
      <c r="A3954">
        <f>'Dump KNMI data'!D3954/10</f>
        <v>24.6</v>
      </c>
      <c r="B3954">
        <v>22.8</v>
      </c>
    </row>
    <row r="3955" spans="1:2" x14ac:dyDescent="0.2">
      <c r="A3955">
        <f>'Dump KNMI data'!D3955/10</f>
        <v>23.7</v>
      </c>
      <c r="B3955">
        <v>21.8</v>
      </c>
    </row>
    <row r="3956" spans="1:2" x14ac:dyDescent="0.2">
      <c r="A3956">
        <f>'Dump KNMI data'!D3956/10</f>
        <v>22.6</v>
      </c>
      <c r="B3956">
        <v>19.3</v>
      </c>
    </row>
    <row r="3957" spans="1:2" x14ac:dyDescent="0.2">
      <c r="A3957">
        <f>'Dump KNMI data'!D3957/10</f>
        <v>20.7</v>
      </c>
      <c r="B3957">
        <v>17.8</v>
      </c>
    </row>
    <row r="3958" spans="1:2" x14ac:dyDescent="0.2">
      <c r="A3958">
        <f>'Dump KNMI data'!D3958/10</f>
        <v>17.3</v>
      </c>
      <c r="B3958">
        <v>16.8</v>
      </c>
    </row>
    <row r="3959" spans="1:2" x14ac:dyDescent="0.2">
      <c r="A3959">
        <f>'Dump KNMI data'!D3959/10</f>
        <v>15.6</v>
      </c>
      <c r="B3959">
        <v>16.600000000000001</v>
      </c>
    </row>
    <row r="3960" spans="1:2" x14ac:dyDescent="0.2">
      <c r="A3960">
        <f>'Dump KNMI data'!D3960/10</f>
        <v>13.7</v>
      </c>
      <c r="B3960">
        <v>16.399999999999999</v>
      </c>
    </row>
    <row r="3961" spans="1:2" x14ac:dyDescent="0.2">
      <c r="A3961">
        <f>'Dump KNMI data'!D3961/10</f>
        <v>16.2</v>
      </c>
      <c r="B3961">
        <v>16.399999999999999</v>
      </c>
    </row>
    <row r="3962" spans="1:2" x14ac:dyDescent="0.2">
      <c r="A3962">
        <f>'Dump KNMI data'!D3962/10</f>
        <v>14.1</v>
      </c>
      <c r="B3962">
        <v>16</v>
      </c>
    </row>
    <row r="3963" spans="1:2" x14ac:dyDescent="0.2">
      <c r="A3963">
        <f>'Dump KNMI data'!D3963/10</f>
        <v>13</v>
      </c>
      <c r="B3963">
        <v>15.3</v>
      </c>
    </row>
    <row r="3964" spans="1:2" x14ac:dyDescent="0.2">
      <c r="A3964">
        <f>'Dump KNMI data'!D3964/10</f>
        <v>11.7</v>
      </c>
      <c r="B3964">
        <v>15.3</v>
      </c>
    </row>
    <row r="3965" spans="1:2" x14ac:dyDescent="0.2">
      <c r="A3965">
        <f>'Dump KNMI data'!D3965/10</f>
        <v>11.2</v>
      </c>
      <c r="B3965">
        <v>15</v>
      </c>
    </row>
    <row r="3966" spans="1:2" x14ac:dyDescent="0.2">
      <c r="A3966">
        <f>'Dump KNMI data'!D3966/10</f>
        <v>15.8</v>
      </c>
      <c r="B3966">
        <v>14.5</v>
      </c>
    </row>
    <row r="3967" spans="1:2" x14ac:dyDescent="0.2">
      <c r="A3967">
        <f>'Dump KNMI data'!D3967/10</f>
        <v>17.7</v>
      </c>
      <c r="B3967">
        <v>14.4</v>
      </c>
    </row>
    <row r="3968" spans="1:2" x14ac:dyDescent="0.2">
      <c r="A3968">
        <f>'Dump KNMI data'!D3968/10</f>
        <v>20.9</v>
      </c>
      <c r="B3968">
        <v>13.8</v>
      </c>
    </row>
    <row r="3969" spans="1:2" x14ac:dyDescent="0.2">
      <c r="A3969">
        <f>'Dump KNMI data'!D3969/10</f>
        <v>22.6</v>
      </c>
      <c r="B3969">
        <v>15.1</v>
      </c>
    </row>
    <row r="3970" spans="1:2" x14ac:dyDescent="0.2">
      <c r="A3970">
        <f>'Dump KNMI data'!D3970/10</f>
        <v>24.2</v>
      </c>
      <c r="B3970">
        <v>16.3</v>
      </c>
    </row>
    <row r="3971" spans="1:2" x14ac:dyDescent="0.2">
      <c r="A3971">
        <f>'Dump KNMI data'!D3971/10</f>
        <v>24.2</v>
      </c>
      <c r="B3971">
        <v>17.399999999999999</v>
      </c>
    </row>
    <row r="3972" spans="1:2" x14ac:dyDescent="0.2">
      <c r="A3972">
        <f>'Dump KNMI data'!D3972/10</f>
        <v>24.3</v>
      </c>
      <c r="B3972">
        <v>17</v>
      </c>
    </row>
    <row r="3973" spans="1:2" x14ac:dyDescent="0.2">
      <c r="A3973">
        <f>'Dump KNMI data'!D3973/10</f>
        <v>24.4</v>
      </c>
      <c r="B3973">
        <v>17.3</v>
      </c>
    </row>
    <row r="3974" spans="1:2" x14ac:dyDescent="0.2">
      <c r="A3974">
        <f>'Dump KNMI data'!D3974/10</f>
        <v>25.7</v>
      </c>
      <c r="B3974">
        <v>17.399999999999999</v>
      </c>
    </row>
    <row r="3975" spans="1:2" x14ac:dyDescent="0.2">
      <c r="A3975">
        <f>'Dump KNMI data'!D3975/10</f>
        <v>25.9</v>
      </c>
      <c r="B3975">
        <v>17.7</v>
      </c>
    </row>
    <row r="3976" spans="1:2" x14ac:dyDescent="0.2">
      <c r="A3976">
        <f>'Dump KNMI data'!D3976/10</f>
        <v>25.2</v>
      </c>
      <c r="B3976">
        <v>18.2</v>
      </c>
    </row>
    <row r="3977" spans="1:2" x14ac:dyDescent="0.2">
      <c r="A3977">
        <f>'Dump KNMI data'!D3977/10</f>
        <v>25.2</v>
      </c>
      <c r="B3977">
        <v>18.7</v>
      </c>
    </row>
    <row r="3978" spans="1:2" x14ac:dyDescent="0.2">
      <c r="A3978">
        <f>'Dump KNMI data'!D3978/10</f>
        <v>24.4</v>
      </c>
      <c r="B3978">
        <v>18.5</v>
      </c>
    </row>
    <row r="3979" spans="1:2" x14ac:dyDescent="0.2">
      <c r="A3979">
        <f>'Dump KNMI data'!D3979/10</f>
        <v>23.5</v>
      </c>
      <c r="B3979">
        <v>17.899999999999999</v>
      </c>
    </row>
    <row r="3980" spans="1:2" x14ac:dyDescent="0.2">
      <c r="A3980">
        <f>'Dump KNMI data'!D3980/10</f>
        <v>22.6</v>
      </c>
      <c r="B3980">
        <v>18.399999999999999</v>
      </c>
    </row>
    <row r="3981" spans="1:2" x14ac:dyDescent="0.2">
      <c r="A3981">
        <f>'Dump KNMI data'!D3981/10</f>
        <v>20.7</v>
      </c>
      <c r="B3981">
        <v>14.8</v>
      </c>
    </row>
    <row r="3982" spans="1:2" x14ac:dyDescent="0.2">
      <c r="A3982">
        <f>'Dump KNMI data'!D3982/10</f>
        <v>18.2</v>
      </c>
      <c r="B3982">
        <v>12.9</v>
      </c>
    </row>
    <row r="3983" spans="1:2" x14ac:dyDescent="0.2">
      <c r="A3983">
        <f>'Dump KNMI data'!D3983/10</f>
        <v>18.3</v>
      </c>
      <c r="B3983">
        <v>12</v>
      </c>
    </row>
    <row r="3984" spans="1:2" x14ac:dyDescent="0.2">
      <c r="A3984">
        <f>'Dump KNMI data'!D3984/10</f>
        <v>14.4</v>
      </c>
      <c r="B3984">
        <v>12.2</v>
      </c>
    </row>
    <row r="3985" spans="1:2" x14ac:dyDescent="0.2">
      <c r="A3985">
        <f>'Dump KNMI data'!D3985/10</f>
        <v>12.5</v>
      </c>
      <c r="B3985">
        <v>12.7</v>
      </c>
    </row>
    <row r="3986" spans="1:2" x14ac:dyDescent="0.2">
      <c r="A3986">
        <f>'Dump KNMI data'!D3986/10</f>
        <v>11.4</v>
      </c>
      <c r="B3986">
        <v>11.3</v>
      </c>
    </row>
    <row r="3987" spans="1:2" x14ac:dyDescent="0.2">
      <c r="A3987">
        <f>'Dump KNMI data'!D3987/10</f>
        <v>11</v>
      </c>
      <c r="B3987">
        <v>11.2</v>
      </c>
    </row>
    <row r="3988" spans="1:2" x14ac:dyDescent="0.2">
      <c r="A3988">
        <f>'Dump KNMI data'!D3988/10</f>
        <v>10.6</v>
      </c>
      <c r="B3988">
        <v>12.5</v>
      </c>
    </row>
    <row r="3989" spans="1:2" x14ac:dyDescent="0.2">
      <c r="A3989">
        <f>'Dump KNMI data'!D3989/10</f>
        <v>10.6</v>
      </c>
      <c r="B3989">
        <v>13.9</v>
      </c>
    </row>
    <row r="3990" spans="1:2" x14ac:dyDescent="0.2">
      <c r="A3990">
        <f>'Dump KNMI data'!D3990/10</f>
        <v>13.2</v>
      </c>
      <c r="B3990">
        <v>14.9</v>
      </c>
    </row>
    <row r="3991" spans="1:2" x14ac:dyDescent="0.2">
      <c r="A3991">
        <f>'Dump KNMI data'!D3991/10</f>
        <v>17.899999999999999</v>
      </c>
      <c r="B3991">
        <v>16.399999999999999</v>
      </c>
    </row>
    <row r="3992" spans="1:2" x14ac:dyDescent="0.2">
      <c r="A3992">
        <f>'Dump KNMI data'!D3992/10</f>
        <v>20.2</v>
      </c>
      <c r="B3992">
        <v>17</v>
      </c>
    </row>
    <row r="3993" spans="1:2" x14ac:dyDescent="0.2">
      <c r="A3993">
        <f>'Dump KNMI data'!D3993/10</f>
        <v>22.6</v>
      </c>
      <c r="B3993">
        <v>17.7</v>
      </c>
    </row>
    <row r="3994" spans="1:2" x14ac:dyDescent="0.2">
      <c r="A3994">
        <f>'Dump KNMI data'!D3994/10</f>
        <v>23.5</v>
      </c>
      <c r="B3994">
        <v>18.2</v>
      </c>
    </row>
    <row r="3995" spans="1:2" x14ac:dyDescent="0.2">
      <c r="A3995">
        <f>'Dump KNMI data'!D3995/10</f>
        <v>23.9</v>
      </c>
      <c r="B3995">
        <v>18.100000000000001</v>
      </c>
    </row>
    <row r="3996" spans="1:2" x14ac:dyDescent="0.2">
      <c r="A3996">
        <f>'Dump KNMI data'!D3996/10</f>
        <v>25.1</v>
      </c>
      <c r="B3996">
        <v>19.100000000000001</v>
      </c>
    </row>
    <row r="3997" spans="1:2" x14ac:dyDescent="0.2">
      <c r="A3997">
        <f>'Dump KNMI data'!D3997/10</f>
        <v>25.9</v>
      </c>
      <c r="B3997">
        <v>19.600000000000001</v>
      </c>
    </row>
    <row r="3998" spans="1:2" x14ac:dyDescent="0.2">
      <c r="A3998">
        <f>'Dump KNMI data'!D3998/10</f>
        <v>25.7</v>
      </c>
      <c r="B3998">
        <v>19.600000000000001</v>
      </c>
    </row>
    <row r="3999" spans="1:2" x14ac:dyDescent="0.2">
      <c r="A3999">
        <f>'Dump KNMI data'!D3999/10</f>
        <v>25.9</v>
      </c>
      <c r="B3999">
        <v>20.2</v>
      </c>
    </row>
    <row r="4000" spans="1:2" x14ac:dyDescent="0.2">
      <c r="A4000">
        <f>'Dump KNMI data'!D4000/10</f>
        <v>25.2</v>
      </c>
      <c r="B4000">
        <v>20.2</v>
      </c>
    </row>
    <row r="4001" spans="1:2" x14ac:dyDescent="0.2">
      <c r="A4001">
        <f>'Dump KNMI data'!D4001/10</f>
        <v>25</v>
      </c>
      <c r="B4001">
        <v>20.8</v>
      </c>
    </row>
    <row r="4002" spans="1:2" x14ac:dyDescent="0.2">
      <c r="A4002">
        <f>'Dump KNMI data'!D4002/10</f>
        <v>24.3</v>
      </c>
      <c r="B4002">
        <v>21.3</v>
      </c>
    </row>
    <row r="4003" spans="1:2" x14ac:dyDescent="0.2">
      <c r="A4003">
        <f>'Dump KNMI data'!D4003/10</f>
        <v>23.5</v>
      </c>
      <c r="B4003">
        <v>20.7</v>
      </c>
    </row>
    <row r="4004" spans="1:2" x14ac:dyDescent="0.2">
      <c r="A4004">
        <f>'Dump KNMI data'!D4004/10</f>
        <v>21.5</v>
      </c>
      <c r="B4004">
        <v>19.7</v>
      </c>
    </row>
    <row r="4005" spans="1:2" x14ac:dyDescent="0.2">
      <c r="A4005">
        <f>'Dump KNMI data'!D4005/10</f>
        <v>19.3</v>
      </c>
      <c r="B4005">
        <v>19.399999999999999</v>
      </c>
    </row>
    <row r="4006" spans="1:2" x14ac:dyDescent="0.2">
      <c r="A4006">
        <f>'Dump KNMI data'!D4006/10</f>
        <v>15.6</v>
      </c>
      <c r="B4006">
        <v>17.399999999999999</v>
      </c>
    </row>
    <row r="4007" spans="1:2" x14ac:dyDescent="0.2">
      <c r="A4007">
        <f>'Dump KNMI data'!D4007/10</f>
        <v>13.1</v>
      </c>
      <c r="B4007">
        <v>14.1</v>
      </c>
    </row>
    <row r="4008" spans="1:2" x14ac:dyDescent="0.2">
      <c r="A4008">
        <f>'Dump KNMI data'!D4008/10</f>
        <v>11.8</v>
      </c>
      <c r="B4008">
        <v>12.9</v>
      </c>
    </row>
    <row r="4009" spans="1:2" x14ac:dyDescent="0.2">
      <c r="A4009">
        <f>'Dump KNMI data'!D4009/10</f>
        <v>11</v>
      </c>
      <c r="B4009">
        <v>12.1</v>
      </c>
    </row>
    <row r="4010" spans="1:2" x14ac:dyDescent="0.2">
      <c r="A4010">
        <f>'Dump KNMI data'!D4010/10</f>
        <v>10</v>
      </c>
      <c r="B4010">
        <v>11.5</v>
      </c>
    </row>
    <row r="4011" spans="1:2" x14ac:dyDescent="0.2">
      <c r="A4011">
        <f>'Dump KNMI data'!D4011/10</f>
        <v>9.9</v>
      </c>
      <c r="B4011">
        <v>11.2</v>
      </c>
    </row>
    <row r="4012" spans="1:2" x14ac:dyDescent="0.2">
      <c r="A4012">
        <f>'Dump KNMI data'!D4012/10</f>
        <v>9.1999999999999993</v>
      </c>
      <c r="B4012">
        <v>11.1</v>
      </c>
    </row>
    <row r="4013" spans="1:2" x14ac:dyDescent="0.2">
      <c r="A4013">
        <f>'Dump KNMI data'!D4013/10</f>
        <v>9.5</v>
      </c>
      <c r="B4013">
        <v>11.1</v>
      </c>
    </row>
    <row r="4014" spans="1:2" x14ac:dyDescent="0.2">
      <c r="A4014">
        <f>'Dump KNMI data'!D4014/10</f>
        <v>12.3</v>
      </c>
      <c r="B4014">
        <v>13.8</v>
      </c>
    </row>
    <row r="4015" spans="1:2" x14ac:dyDescent="0.2">
      <c r="A4015">
        <f>'Dump KNMI data'!D4015/10</f>
        <v>17.100000000000001</v>
      </c>
      <c r="B4015">
        <v>16.600000000000001</v>
      </c>
    </row>
    <row r="4016" spans="1:2" x14ac:dyDescent="0.2">
      <c r="A4016">
        <f>'Dump KNMI data'!D4016/10</f>
        <v>19.399999999999999</v>
      </c>
      <c r="B4016">
        <v>18.7</v>
      </c>
    </row>
    <row r="4017" spans="1:2" x14ac:dyDescent="0.2">
      <c r="A4017">
        <f>'Dump KNMI data'!D4017/10</f>
        <v>21.6</v>
      </c>
      <c r="B4017">
        <v>20.399999999999999</v>
      </c>
    </row>
    <row r="4018" spans="1:2" x14ac:dyDescent="0.2">
      <c r="A4018">
        <f>'Dump KNMI data'!D4018/10</f>
        <v>22.7</v>
      </c>
      <c r="B4018">
        <v>21.8</v>
      </c>
    </row>
    <row r="4019" spans="1:2" x14ac:dyDescent="0.2">
      <c r="A4019">
        <f>'Dump KNMI data'!D4019/10</f>
        <v>24</v>
      </c>
      <c r="B4019">
        <v>22.9</v>
      </c>
    </row>
    <row r="4020" spans="1:2" x14ac:dyDescent="0.2">
      <c r="A4020">
        <f>'Dump KNMI data'!D4020/10</f>
        <v>24.9</v>
      </c>
      <c r="B4020">
        <v>22.7</v>
      </c>
    </row>
    <row r="4021" spans="1:2" x14ac:dyDescent="0.2">
      <c r="A4021">
        <f>'Dump KNMI data'!D4021/10</f>
        <v>25.5</v>
      </c>
      <c r="B4021">
        <v>23.7</v>
      </c>
    </row>
    <row r="4022" spans="1:2" x14ac:dyDescent="0.2">
      <c r="A4022">
        <f>'Dump KNMI data'!D4022/10</f>
        <v>26.5</v>
      </c>
      <c r="B4022">
        <v>24.2</v>
      </c>
    </row>
    <row r="4023" spans="1:2" x14ac:dyDescent="0.2">
      <c r="A4023">
        <f>'Dump KNMI data'!D4023/10</f>
        <v>27.2</v>
      </c>
      <c r="B4023">
        <v>24.7</v>
      </c>
    </row>
    <row r="4024" spans="1:2" x14ac:dyDescent="0.2">
      <c r="A4024">
        <f>'Dump KNMI data'!D4024/10</f>
        <v>26.9</v>
      </c>
      <c r="B4024">
        <v>24.8</v>
      </c>
    </row>
    <row r="4025" spans="1:2" x14ac:dyDescent="0.2">
      <c r="A4025">
        <f>'Dump KNMI data'!D4025/10</f>
        <v>26.9</v>
      </c>
      <c r="B4025">
        <v>24.1</v>
      </c>
    </row>
    <row r="4026" spans="1:2" x14ac:dyDescent="0.2">
      <c r="A4026">
        <f>'Dump KNMI data'!D4026/10</f>
        <v>26.5</v>
      </c>
      <c r="B4026">
        <v>25.2</v>
      </c>
    </row>
    <row r="4027" spans="1:2" x14ac:dyDescent="0.2">
      <c r="A4027">
        <f>'Dump KNMI data'!D4027/10</f>
        <v>25.5</v>
      </c>
      <c r="B4027">
        <v>24.8</v>
      </c>
    </row>
    <row r="4028" spans="1:2" x14ac:dyDescent="0.2">
      <c r="A4028">
        <f>'Dump KNMI data'!D4028/10</f>
        <v>23.4</v>
      </c>
      <c r="B4028">
        <v>22.6</v>
      </c>
    </row>
    <row r="4029" spans="1:2" x14ac:dyDescent="0.2">
      <c r="A4029">
        <f>'Dump KNMI data'!D4029/10</f>
        <v>22</v>
      </c>
      <c r="B4029">
        <v>20.2</v>
      </c>
    </row>
    <row r="4030" spans="1:2" x14ac:dyDescent="0.2">
      <c r="A4030">
        <f>'Dump KNMI data'!D4030/10</f>
        <v>20.5</v>
      </c>
      <c r="B4030">
        <v>17.600000000000001</v>
      </c>
    </row>
    <row r="4031" spans="1:2" x14ac:dyDescent="0.2">
      <c r="A4031">
        <f>'Dump KNMI data'!D4031/10</f>
        <v>20.100000000000001</v>
      </c>
      <c r="B4031">
        <v>17.399999999999999</v>
      </c>
    </row>
    <row r="4032" spans="1:2" x14ac:dyDescent="0.2">
      <c r="A4032">
        <f>'Dump KNMI data'!D4032/10</f>
        <v>20.6</v>
      </c>
      <c r="B4032">
        <v>15.5</v>
      </c>
    </row>
    <row r="4033" spans="1:2" x14ac:dyDescent="0.2">
      <c r="A4033">
        <f>'Dump KNMI data'!D4033/10</f>
        <v>20.7</v>
      </c>
      <c r="B4033">
        <v>14.4</v>
      </c>
    </row>
    <row r="4034" spans="1:2" x14ac:dyDescent="0.2">
      <c r="A4034">
        <f>'Dump KNMI data'!D4034/10</f>
        <v>19.600000000000001</v>
      </c>
      <c r="B4034">
        <v>14.6</v>
      </c>
    </row>
    <row r="4035" spans="1:2" x14ac:dyDescent="0.2">
      <c r="A4035">
        <f>'Dump KNMI data'!D4035/10</f>
        <v>17.2</v>
      </c>
      <c r="B4035">
        <v>13.7</v>
      </c>
    </row>
    <row r="4036" spans="1:2" x14ac:dyDescent="0.2">
      <c r="A4036">
        <f>'Dump KNMI data'!D4036/10</f>
        <v>15.2</v>
      </c>
      <c r="B4036">
        <v>13</v>
      </c>
    </row>
    <row r="4037" spans="1:2" x14ac:dyDescent="0.2">
      <c r="A4037">
        <f>'Dump KNMI data'!D4037/10</f>
        <v>15.9</v>
      </c>
      <c r="B4037">
        <v>14.2</v>
      </c>
    </row>
    <row r="4038" spans="1:2" x14ac:dyDescent="0.2">
      <c r="A4038">
        <f>'Dump KNMI data'!D4038/10</f>
        <v>17.7</v>
      </c>
      <c r="B4038">
        <v>15.5</v>
      </c>
    </row>
    <row r="4039" spans="1:2" x14ac:dyDescent="0.2">
      <c r="A4039">
        <f>'Dump KNMI data'!D4039/10</f>
        <v>19.8</v>
      </c>
      <c r="B4039">
        <v>17.100000000000001</v>
      </c>
    </row>
    <row r="4040" spans="1:2" x14ac:dyDescent="0.2">
      <c r="A4040">
        <f>'Dump KNMI data'!D4040/10</f>
        <v>21.8</v>
      </c>
      <c r="B4040">
        <v>20</v>
      </c>
    </row>
    <row r="4041" spans="1:2" x14ac:dyDescent="0.2">
      <c r="A4041">
        <f>'Dump KNMI data'!D4041/10</f>
        <v>22.6</v>
      </c>
      <c r="B4041">
        <v>21.6</v>
      </c>
    </row>
    <row r="4042" spans="1:2" x14ac:dyDescent="0.2">
      <c r="A4042">
        <f>'Dump KNMI data'!D4042/10</f>
        <v>24.1</v>
      </c>
      <c r="B4042">
        <v>23.1</v>
      </c>
    </row>
    <row r="4043" spans="1:2" x14ac:dyDescent="0.2">
      <c r="A4043">
        <f>'Dump KNMI data'!D4043/10</f>
        <v>24.6</v>
      </c>
      <c r="B4043">
        <v>25</v>
      </c>
    </row>
    <row r="4044" spans="1:2" x14ac:dyDescent="0.2">
      <c r="A4044">
        <f>'Dump KNMI data'!D4044/10</f>
        <v>24.1</v>
      </c>
      <c r="B4044">
        <v>25.3</v>
      </c>
    </row>
    <row r="4045" spans="1:2" x14ac:dyDescent="0.2">
      <c r="A4045">
        <f>'Dump KNMI data'!D4045/10</f>
        <v>24.3</v>
      </c>
      <c r="B4045">
        <v>25.4</v>
      </c>
    </row>
    <row r="4046" spans="1:2" x14ac:dyDescent="0.2">
      <c r="A4046">
        <f>'Dump KNMI data'!D4046/10</f>
        <v>24</v>
      </c>
      <c r="B4046">
        <v>26.4</v>
      </c>
    </row>
    <row r="4047" spans="1:2" x14ac:dyDescent="0.2">
      <c r="A4047">
        <f>'Dump KNMI data'!D4047/10</f>
        <v>24.1</v>
      </c>
      <c r="B4047">
        <v>26</v>
      </c>
    </row>
    <row r="4048" spans="1:2" x14ac:dyDescent="0.2">
      <c r="A4048">
        <f>'Dump KNMI data'!D4048/10</f>
        <v>24.8</v>
      </c>
      <c r="B4048">
        <v>26</v>
      </c>
    </row>
    <row r="4049" spans="1:2" x14ac:dyDescent="0.2">
      <c r="A4049">
        <f>'Dump KNMI data'!D4049/10</f>
        <v>24.3</v>
      </c>
      <c r="B4049">
        <v>25.5</v>
      </c>
    </row>
    <row r="4050" spans="1:2" x14ac:dyDescent="0.2">
      <c r="A4050">
        <f>'Dump KNMI data'!D4050/10</f>
        <v>23.5</v>
      </c>
      <c r="B4050">
        <v>24.5</v>
      </c>
    </row>
    <row r="4051" spans="1:2" x14ac:dyDescent="0.2">
      <c r="A4051">
        <f>'Dump KNMI data'!D4051/10</f>
        <v>23.2</v>
      </c>
      <c r="B4051">
        <v>23.5</v>
      </c>
    </row>
    <row r="4052" spans="1:2" x14ac:dyDescent="0.2">
      <c r="A4052">
        <f>'Dump KNMI data'!D4052/10</f>
        <v>23</v>
      </c>
      <c r="B4052">
        <v>21.4</v>
      </c>
    </row>
    <row r="4053" spans="1:2" x14ac:dyDescent="0.2">
      <c r="A4053">
        <f>'Dump KNMI data'!D4053/10</f>
        <v>22.7</v>
      </c>
      <c r="B4053">
        <v>19.8</v>
      </c>
    </row>
    <row r="4054" spans="1:2" x14ac:dyDescent="0.2">
      <c r="A4054">
        <f>'Dump KNMI data'!D4054/10</f>
        <v>21.9</v>
      </c>
      <c r="B4054">
        <v>19.2</v>
      </c>
    </row>
    <row r="4055" spans="1:2" x14ac:dyDescent="0.2">
      <c r="A4055">
        <f>'Dump KNMI data'!D4055/10</f>
        <v>22.2</v>
      </c>
      <c r="B4055">
        <v>19</v>
      </c>
    </row>
    <row r="4056" spans="1:2" x14ac:dyDescent="0.2">
      <c r="A4056">
        <f>'Dump KNMI data'!D4056/10</f>
        <v>22.3</v>
      </c>
      <c r="B4056">
        <v>19</v>
      </c>
    </row>
    <row r="4057" spans="1:2" x14ac:dyDescent="0.2">
      <c r="A4057">
        <f>'Dump KNMI data'!D4057/10</f>
        <v>22.5</v>
      </c>
      <c r="B4057">
        <v>18.100000000000001</v>
      </c>
    </row>
    <row r="4058" spans="1:2" x14ac:dyDescent="0.2">
      <c r="A4058">
        <f>'Dump KNMI data'!D4058/10</f>
        <v>21.4</v>
      </c>
      <c r="B4058">
        <v>17</v>
      </c>
    </row>
    <row r="4059" spans="1:2" x14ac:dyDescent="0.2">
      <c r="A4059">
        <f>'Dump KNMI data'!D4059/10</f>
        <v>20.2</v>
      </c>
      <c r="B4059">
        <v>15</v>
      </c>
    </row>
    <row r="4060" spans="1:2" x14ac:dyDescent="0.2">
      <c r="A4060">
        <f>'Dump KNMI data'!D4060/10</f>
        <v>20</v>
      </c>
      <c r="B4060">
        <v>14.8</v>
      </c>
    </row>
    <row r="4061" spans="1:2" x14ac:dyDescent="0.2">
      <c r="A4061">
        <f>'Dump KNMI data'!D4061/10</f>
        <v>19.3</v>
      </c>
      <c r="B4061">
        <v>14.9</v>
      </c>
    </row>
    <row r="4062" spans="1:2" x14ac:dyDescent="0.2">
      <c r="A4062">
        <f>'Dump KNMI data'!D4062/10</f>
        <v>19.100000000000001</v>
      </c>
      <c r="B4062">
        <v>18.399999999999999</v>
      </c>
    </row>
    <row r="4063" spans="1:2" x14ac:dyDescent="0.2">
      <c r="A4063">
        <f>'Dump KNMI data'!D4063/10</f>
        <v>18.8</v>
      </c>
      <c r="B4063">
        <v>20.3</v>
      </c>
    </row>
    <row r="4064" spans="1:2" x14ac:dyDescent="0.2">
      <c r="A4064">
        <f>'Dump KNMI data'!D4064/10</f>
        <v>19.3</v>
      </c>
      <c r="B4064">
        <v>21</v>
      </c>
    </row>
    <row r="4065" spans="1:2" x14ac:dyDescent="0.2">
      <c r="A4065">
        <f>'Dump KNMI data'!D4065/10</f>
        <v>19.3</v>
      </c>
      <c r="B4065">
        <v>18.5</v>
      </c>
    </row>
    <row r="4066" spans="1:2" x14ac:dyDescent="0.2">
      <c r="A4066">
        <f>'Dump KNMI data'!D4066/10</f>
        <v>19.899999999999999</v>
      </c>
      <c r="B4066">
        <v>16.600000000000001</v>
      </c>
    </row>
    <row r="4067" spans="1:2" x14ac:dyDescent="0.2">
      <c r="A4067">
        <f>'Dump KNMI data'!D4067/10</f>
        <v>20.399999999999999</v>
      </c>
      <c r="B4067">
        <v>20.100000000000001</v>
      </c>
    </row>
    <row r="4068" spans="1:2" x14ac:dyDescent="0.2">
      <c r="A4068">
        <f>'Dump KNMI data'!D4068/10</f>
        <v>22</v>
      </c>
      <c r="B4068">
        <v>22</v>
      </c>
    </row>
    <row r="4069" spans="1:2" x14ac:dyDescent="0.2">
      <c r="A4069">
        <f>'Dump KNMI data'!D4069/10</f>
        <v>22.3</v>
      </c>
      <c r="B4069">
        <v>23.4</v>
      </c>
    </row>
    <row r="4070" spans="1:2" x14ac:dyDescent="0.2">
      <c r="A4070">
        <f>'Dump KNMI data'!D4070/10</f>
        <v>23.5</v>
      </c>
      <c r="B4070">
        <v>22.2</v>
      </c>
    </row>
    <row r="4071" spans="1:2" x14ac:dyDescent="0.2">
      <c r="A4071">
        <f>'Dump KNMI data'!D4071/10</f>
        <v>24.9</v>
      </c>
      <c r="B4071">
        <v>23.1</v>
      </c>
    </row>
    <row r="4072" spans="1:2" x14ac:dyDescent="0.2">
      <c r="A4072">
        <f>'Dump KNMI data'!D4072/10</f>
        <v>25</v>
      </c>
      <c r="B4072">
        <v>24.4</v>
      </c>
    </row>
    <row r="4073" spans="1:2" x14ac:dyDescent="0.2">
      <c r="A4073">
        <f>'Dump KNMI data'!D4073/10</f>
        <v>25.3</v>
      </c>
      <c r="B4073">
        <v>25.8</v>
      </c>
    </row>
    <row r="4074" spans="1:2" x14ac:dyDescent="0.2">
      <c r="A4074">
        <f>'Dump KNMI data'!D4074/10</f>
        <v>23.9</v>
      </c>
      <c r="B4074">
        <v>15.1</v>
      </c>
    </row>
    <row r="4075" spans="1:2" x14ac:dyDescent="0.2">
      <c r="A4075">
        <f>'Dump KNMI data'!D4075/10</f>
        <v>23.3</v>
      </c>
      <c r="B4075">
        <v>16</v>
      </c>
    </row>
    <row r="4076" spans="1:2" x14ac:dyDescent="0.2">
      <c r="A4076">
        <f>'Dump KNMI data'!D4076/10</f>
        <v>22.5</v>
      </c>
      <c r="B4076">
        <v>16.600000000000001</v>
      </c>
    </row>
    <row r="4077" spans="1:2" x14ac:dyDescent="0.2">
      <c r="A4077">
        <f>'Dump KNMI data'!D4077/10</f>
        <v>21.2</v>
      </c>
      <c r="B4077">
        <v>16.7</v>
      </c>
    </row>
    <row r="4078" spans="1:2" x14ac:dyDescent="0.2">
      <c r="A4078">
        <f>'Dump KNMI data'!D4078/10</f>
        <v>20</v>
      </c>
      <c r="B4078">
        <v>16.8</v>
      </c>
    </row>
    <row r="4079" spans="1:2" x14ac:dyDescent="0.2">
      <c r="A4079">
        <f>'Dump KNMI data'!D4079/10</f>
        <v>19.8</v>
      </c>
      <c r="B4079">
        <v>17</v>
      </c>
    </row>
    <row r="4080" spans="1:2" x14ac:dyDescent="0.2">
      <c r="A4080">
        <f>'Dump KNMI data'!D4080/10</f>
        <v>19.8</v>
      </c>
      <c r="B4080">
        <v>16.7</v>
      </c>
    </row>
    <row r="4081" spans="1:2" x14ac:dyDescent="0.2">
      <c r="A4081">
        <f>'Dump KNMI data'!D4081/10</f>
        <v>19.8</v>
      </c>
      <c r="B4081">
        <v>15.9</v>
      </c>
    </row>
    <row r="4082" spans="1:2" x14ac:dyDescent="0.2">
      <c r="A4082">
        <f>'Dump KNMI data'!D4082/10</f>
        <v>20</v>
      </c>
      <c r="B4082">
        <v>15.8</v>
      </c>
    </row>
    <row r="4083" spans="1:2" x14ac:dyDescent="0.2">
      <c r="A4083">
        <f>'Dump KNMI data'!D4083/10</f>
        <v>19.5</v>
      </c>
      <c r="B4083">
        <v>15.8</v>
      </c>
    </row>
    <row r="4084" spans="1:2" x14ac:dyDescent="0.2">
      <c r="A4084">
        <f>'Dump KNMI data'!D4084/10</f>
        <v>19.8</v>
      </c>
      <c r="B4084">
        <v>15.8</v>
      </c>
    </row>
    <row r="4085" spans="1:2" x14ac:dyDescent="0.2">
      <c r="A4085">
        <f>'Dump KNMI data'!D4085/10</f>
        <v>19.3</v>
      </c>
      <c r="B4085">
        <v>15.9</v>
      </c>
    </row>
    <row r="4086" spans="1:2" x14ac:dyDescent="0.2">
      <c r="A4086">
        <f>'Dump KNMI data'!D4086/10</f>
        <v>19.5</v>
      </c>
      <c r="B4086">
        <v>16.399999999999999</v>
      </c>
    </row>
    <row r="4087" spans="1:2" x14ac:dyDescent="0.2">
      <c r="A4087">
        <f>'Dump KNMI data'!D4087/10</f>
        <v>21.6</v>
      </c>
      <c r="B4087">
        <v>17</v>
      </c>
    </row>
    <row r="4088" spans="1:2" x14ac:dyDescent="0.2">
      <c r="A4088">
        <f>'Dump KNMI data'!D4088/10</f>
        <v>22.4</v>
      </c>
      <c r="B4088">
        <v>17.600000000000001</v>
      </c>
    </row>
    <row r="4089" spans="1:2" x14ac:dyDescent="0.2">
      <c r="A4089">
        <f>'Dump KNMI data'!D4089/10</f>
        <v>23.6</v>
      </c>
      <c r="B4089">
        <v>17.3</v>
      </c>
    </row>
    <row r="4090" spans="1:2" x14ac:dyDescent="0.2">
      <c r="A4090">
        <f>'Dump KNMI data'!D4090/10</f>
        <v>24.5</v>
      </c>
      <c r="B4090">
        <v>17</v>
      </c>
    </row>
    <row r="4091" spans="1:2" x14ac:dyDescent="0.2">
      <c r="A4091">
        <f>'Dump KNMI data'!D4091/10</f>
        <v>26.9</v>
      </c>
      <c r="B4091">
        <v>17.5</v>
      </c>
    </row>
    <row r="4092" spans="1:2" x14ac:dyDescent="0.2">
      <c r="A4092">
        <f>'Dump KNMI data'!D4092/10</f>
        <v>26.8</v>
      </c>
      <c r="B4092">
        <v>18.899999999999999</v>
      </c>
    </row>
    <row r="4093" spans="1:2" x14ac:dyDescent="0.2">
      <c r="A4093">
        <f>'Dump KNMI data'!D4093/10</f>
        <v>27.9</v>
      </c>
      <c r="B4093">
        <v>19.399999999999999</v>
      </c>
    </row>
    <row r="4094" spans="1:2" x14ac:dyDescent="0.2">
      <c r="A4094">
        <f>'Dump KNMI data'!D4094/10</f>
        <v>28.1</v>
      </c>
      <c r="B4094">
        <v>19.3</v>
      </c>
    </row>
    <row r="4095" spans="1:2" x14ac:dyDescent="0.2">
      <c r="A4095">
        <f>'Dump KNMI data'!D4095/10</f>
        <v>28.6</v>
      </c>
      <c r="B4095">
        <v>19.3</v>
      </c>
    </row>
    <row r="4096" spans="1:2" x14ac:dyDescent="0.2">
      <c r="A4096">
        <f>'Dump KNMI data'!D4096/10</f>
        <v>27.4</v>
      </c>
      <c r="B4096">
        <v>19.3</v>
      </c>
    </row>
    <row r="4097" spans="1:2" x14ac:dyDescent="0.2">
      <c r="A4097">
        <f>'Dump KNMI data'!D4097/10</f>
        <v>20.3</v>
      </c>
      <c r="B4097">
        <v>19.3</v>
      </c>
    </row>
    <row r="4098" spans="1:2" x14ac:dyDescent="0.2">
      <c r="A4098">
        <f>'Dump KNMI data'!D4098/10</f>
        <v>19.7</v>
      </c>
      <c r="B4098">
        <v>18.399999999999999</v>
      </c>
    </row>
    <row r="4099" spans="1:2" x14ac:dyDescent="0.2">
      <c r="A4099">
        <f>'Dump KNMI data'!D4099/10</f>
        <v>19.399999999999999</v>
      </c>
      <c r="B4099">
        <v>17.600000000000001</v>
      </c>
    </row>
    <row r="4100" spans="1:2" x14ac:dyDescent="0.2">
      <c r="A4100">
        <f>'Dump KNMI data'!D4100/10</f>
        <v>19.5</v>
      </c>
      <c r="B4100">
        <v>17.7</v>
      </c>
    </row>
    <row r="4101" spans="1:2" x14ac:dyDescent="0.2">
      <c r="A4101">
        <f>'Dump KNMI data'!D4101/10</f>
        <v>19.5</v>
      </c>
      <c r="B4101">
        <v>16.2</v>
      </c>
    </row>
    <row r="4102" spans="1:2" x14ac:dyDescent="0.2">
      <c r="A4102">
        <f>'Dump KNMI data'!D4102/10</f>
        <v>19.2</v>
      </c>
      <c r="B4102">
        <v>15</v>
      </c>
    </row>
    <row r="4103" spans="1:2" x14ac:dyDescent="0.2">
      <c r="A4103">
        <f>'Dump KNMI data'!D4103/10</f>
        <v>19.100000000000001</v>
      </c>
      <c r="B4103">
        <v>13</v>
      </c>
    </row>
    <row r="4104" spans="1:2" x14ac:dyDescent="0.2">
      <c r="A4104">
        <f>'Dump KNMI data'!D4104/10</f>
        <v>18.7</v>
      </c>
      <c r="B4104">
        <v>12</v>
      </c>
    </row>
    <row r="4105" spans="1:2" x14ac:dyDescent="0.2">
      <c r="A4105">
        <f>'Dump KNMI data'!D4105/10</f>
        <v>18.7</v>
      </c>
      <c r="B4105">
        <v>12.5</v>
      </c>
    </row>
    <row r="4106" spans="1:2" x14ac:dyDescent="0.2">
      <c r="A4106">
        <f>'Dump KNMI data'!D4106/10</f>
        <v>18.3</v>
      </c>
      <c r="B4106">
        <v>13.1</v>
      </c>
    </row>
    <row r="4107" spans="1:2" x14ac:dyDescent="0.2">
      <c r="A4107">
        <f>'Dump KNMI data'!D4107/10</f>
        <v>18.3</v>
      </c>
      <c r="B4107">
        <v>12.9</v>
      </c>
    </row>
    <row r="4108" spans="1:2" x14ac:dyDescent="0.2">
      <c r="A4108">
        <f>'Dump KNMI data'!D4108/10</f>
        <v>18.2</v>
      </c>
      <c r="B4108">
        <v>12.5</v>
      </c>
    </row>
    <row r="4109" spans="1:2" x14ac:dyDescent="0.2">
      <c r="A4109">
        <f>'Dump KNMI data'!D4109/10</f>
        <v>17.7</v>
      </c>
      <c r="B4109">
        <v>12.6</v>
      </c>
    </row>
    <row r="4110" spans="1:2" x14ac:dyDescent="0.2">
      <c r="A4110">
        <f>'Dump KNMI data'!D4110/10</f>
        <v>18.399999999999999</v>
      </c>
      <c r="B4110">
        <v>13.5</v>
      </c>
    </row>
    <row r="4111" spans="1:2" x14ac:dyDescent="0.2">
      <c r="A4111">
        <f>'Dump KNMI data'!D4111/10</f>
        <v>19.600000000000001</v>
      </c>
      <c r="B4111">
        <v>14.5</v>
      </c>
    </row>
    <row r="4112" spans="1:2" x14ac:dyDescent="0.2">
      <c r="A4112">
        <f>'Dump KNMI data'!D4112/10</f>
        <v>20.100000000000001</v>
      </c>
      <c r="B4112">
        <v>14.6</v>
      </c>
    </row>
    <row r="4113" spans="1:2" x14ac:dyDescent="0.2">
      <c r="A4113">
        <f>'Dump KNMI data'!D4113/10</f>
        <v>21.1</v>
      </c>
      <c r="B4113">
        <v>16.3</v>
      </c>
    </row>
    <row r="4114" spans="1:2" x14ac:dyDescent="0.2">
      <c r="A4114">
        <f>'Dump KNMI data'!D4114/10</f>
        <v>22</v>
      </c>
      <c r="B4114">
        <v>16.899999999999999</v>
      </c>
    </row>
    <row r="4115" spans="1:2" x14ac:dyDescent="0.2">
      <c r="A4115">
        <f>'Dump KNMI data'!D4115/10</f>
        <v>23.4</v>
      </c>
      <c r="B4115">
        <v>16.899999999999999</v>
      </c>
    </row>
    <row r="4116" spans="1:2" x14ac:dyDescent="0.2">
      <c r="A4116">
        <f>'Dump KNMI data'!D4116/10</f>
        <v>23.9</v>
      </c>
      <c r="B4116">
        <v>19.3</v>
      </c>
    </row>
    <row r="4117" spans="1:2" x14ac:dyDescent="0.2">
      <c r="A4117">
        <f>'Dump KNMI data'!D4117/10</f>
        <v>24.7</v>
      </c>
      <c r="B4117">
        <v>19.3</v>
      </c>
    </row>
    <row r="4118" spans="1:2" x14ac:dyDescent="0.2">
      <c r="A4118">
        <f>'Dump KNMI data'!D4118/10</f>
        <v>25.4</v>
      </c>
      <c r="B4118">
        <v>18.8</v>
      </c>
    </row>
    <row r="4119" spans="1:2" x14ac:dyDescent="0.2">
      <c r="A4119">
        <f>'Dump KNMI data'!D4119/10</f>
        <v>25</v>
      </c>
      <c r="B4119">
        <v>20.100000000000001</v>
      </c>
    </row>
    <row r="4120" spans="1:2" x14ac:dyDescent="0.2">
      <c r="A4120">
        <f>'Dump KNMI data'!D4120/10</f>
        <v>24.8</v>
      </c>
      <c r="B4120">
        <v>18.899999999999999</v>
      </c>
    </row>
    <row r="4121" spans="1:2" x14ac:dyDescent="0.2">
      <c r="A4121">
        <f>'Dump KNMI data'!D4121/10</f>
        <v>24</v>
      </c>
      <c r="B4121">
        <v>19.100000000000001</v>
      </c>
    </row>
    <row r="4122" spans="1:2" x14ac:dyDescent="0.2">
      <c r="A4122">
        <f>'Dump KNMI data'!D4122/10</f>
        <v>24</v>
      </c>
      <c r="B4122">
        <v>18.5</v>
      </c>
    </row>
    <row r="4123" spans="1:2" x14ac:dyDescent="0.2">
      <c r="A4123">
        <f>'Dump KNMI data'!D4123/10</f>
        <v>23</v>
      </c>
      <c r="B4123">
        <v>18.2</v>
      </c>
    </row>
    <row r="4124" spans="1:2" x14ac:dyDescent="0.2">
      <c r="A4124">
        <f>'Dump KNMI data'!D4124/10</f>
        <v>22.3</v>
      </c>
      <c r="B4124">
        <v>17.100000000000001</v>
      </c>
    </row>
    <row r="4125" spans="1:2" x14ac:dyDescent="0.2">
      <c r="A4125">
        <f>'Dump KNMI data'!D4125/10</f>
        <v>20.2</v>
      </c>
      <c r="B4125">
        <v>15.4</v>
      </c>
    </row>
    <row r="4126" spans="1:2" x14ac:dyDescent="0.2">
      <c r="A4126">
        <f>'Dump KNMI data'!D4126/10</f>
        <v>17.7</v>
      </c>
      <c r="B4126">
        <v>12.2</v>
      </c>
    </row>
    <row r="4127" spans="1:2" x14ac:dyDescent="0.2">
      <c r="A4127">
        <f>'Dump KNMI data'!D4127/10</f>
        <v>16.5</v>
      </c>
      <c r="B4127">
        <v>10.4</v>
      </c>
    </row>
    <row r="4128" spans="1:2" x14ac:dyDescent="0.2">
      <c r="A4128">
        <f>'Dump KNMI data'!D4128/10</f>
        <v>15.9</v>
      </c>
      <c r="B4128">
        <v>9.3000000000000007</v>
      </c>
    </row>
    <row r="4129" spans="1:2" x14ac:dyDescent="0.2">
      <c r="A4129">
        <f>'Dump KNMI data'!D4129/10</f>
        <v>14.9</v>
      </c>
      <c r="B4129">
        <v>9</v>
      </c>
    </row>
    <row r="4130" spans="1:2" x14ac:dyDescent="0.2">
      <c r="A4130">
        <f>'Dump KNMI data'!D4130/10</f>
        <v>14.5</v>
      </c>
      <c r="B4130">
        <v>8.6999999999999993</v>
      </c>
    </row>
    <row r="4131" spans="1:2" x14ac:dyDescent="0.2">
      <c r="A4131">
        <f>'Dump KNMI data'!D4131/10</f>
        <v>13.7</v>
      </c>
      <c r="B4131">
        <v>8.1</v>
      </c>
    </row>
    <row r="4132" spans="1:2" x14ac:dyDescent="0.2">
      <c r="A4132">
        <f>'Dump KNMI data'!D4132/10</f>
        <v>13.2</v>
      </c>
      <c r="B4132">
        <v>7.8</v>
      </c>
    </row>
    <row r="4133" spans="1:2" x14ac:dyDescent="0.2">
      <c r="A4133">
        <f>'Dump KNMI data'!D4133/10</f>
        <v>13.8</v>
      </c>
      <c r="B4133">
        <v>10.1</v>
      </c>
    </row>
    <row r="4134" spans="1:2" x14ac:dyDescent="0.2">
      <c r="A4134">
        <f>'Dump KNMI data'!D4134/10</f>
        <v>16.8</v>
      </c>
      <c r="B4134">
        <v>12</v>
      </c>
    </row>
    <row r="4135" spans="1:2" x14ac:dyDescent="0.2">
      <c r="A4135">
        <f>'Dump KNMI data'!D4135/10</f>
        <v>17.899999999999999</v>
      </c>
      <c r="B4135">
        <v>13.4</v>
      </c>
    </row>
    <row r="4136" spans="1:2" x14ac:dyDescent="0.2">
      <c r="A4136">
        <f>'Dump KNMI data'!D4136/10</f>
        <v>20.8</v>
      </c>
      <c r="B4136">
        <v>15.4</v>
      </c>
    </row>
    <row r="4137" spans="1:2" x14ac:dyDescent="0.2">
      <c r="A4137">
        <f>'Dump KNMI data'!D4137/10</f>
        <v>22.3</v>
      </c>
      <c r="B4137">
        <v>17</v>
      </c>
    </row>
    <row r="4138" spans="1:2" x14ac:dyDescent="0.2">
      <c r="A4138">
        <f>'Dump KNMI data'!D4138/10</f>
        <v>23.7</v>
      </c>
      <c r="B4138">
        <v>18.100000000000001</v>
      </c>
    </row>
    <row r="4139" spans="1:2" x14ac:dyDescent="0.2">
      <c r="A4139">
        <f>'Dump KNMI data'!D4139/10</f>
        <v>23.9</v>
      </c>
      <c r="B4139">
        <v>18.7</v>
      </c>
    </row>
    <row r="4140" spans="1:2" x14ac:dyDescent="0.2">
      <c r="A4140">
        <f>'Dump KNMI data'!D4140/10</f>
        <v>23.5</v>
      </c>
      <c r="B4140">
        <v>20.100000000000001</v>
      </c>
    </row>
    <row r="4141" spans="1:2" x14ac:dyDescent="0.2">
      <c r="A4141">
        <f>'Dump KNMI data'!D4141/10</f>
        <v>23</v>
      </c>
      <c r="B4141">
        <v>21.1</v>
      </c>
    </row>
    <row r="4142" spans="1:2" x14ac:dyDescent="0.2">
      <c r="A4142">
        <f>'Dump KNMI data'!D4142/10</f>
        <v>22.6</v>
      </c>
      <c r="B4142">
        <v>21.7</v>
      </c>
    </row>
    <row r="4143" spans="1:2" x14ac:dyDescent="0.2">
      <c r="A4143">
        <f>'Dump KNMI data'!D4143/10</f>
        <v>20.6</v>
      </c>
      <c r="B4143">
        <v>22.1</v>
      </c>
    </row>
    <row r="4144" spans="1:2" x14ac:dyDescent="0.2">
      <c r="A4144">
        <f>'Dump KNMI data'!D4144/10</f>
        <v>19.899999999999999</v>
      </c>
      <c r="B4144">
        <v>21.6</v>
      </c>
    </row>
    <row r="4145" spans="1:2" x14ac:dyDescent="0.2">
      <c r="A4145">
        <f>'Dump KNMI data'!D4145/10</f>
        <v>19.3</v>
      </c>
      <c r="B4145">
        <v>21.3</v>
      </c>
    </row>
    <row r="4146" spans="1:2" x14ac:dyDescent="0.2">
      <c r="A4146">
        <f>'Dump KNMI data'!D4146/10</f>
        <v>19</v>
      </c>
      <c r="B4146">
        <v>21.3</v>
      </c>
    </row>
    <row r="4147" spans="1:2" x14ac:dyDescent="0.2">
      <c r="A4147">
        <f>'Dump KNMI data'!D4147/10</f>
        <v>19.2</v>
      </c>
      <c r="B4147">
        <v>21.2</v>
      </c>
    </row>
    <row r="4148" spans="1:2" x14ac:dyDescent="0.2">
      <c r="A4148">
        <f>'Dump KNMI data'!D4148/10</f>
        <v>18.899999999999999</v>
      </c>
      <c r="B4148">
        <v>20.3</v>
      </c>
    </row>
    <row r="4149" spans="1:2" x14ac:dyDescent="0.2">
      <c r="A4149">
        <f>'Dump KNMI data'!D4149/10</f>
        <v>18.600000000000001</v>
      </c>
      <c r="B4149">
        <v>19</v>
      </c>
    </row>
    <row r="4150" spans="1:2" x14ac:dyDescent="0.2">
      <c r="A4150">
        <f>'Dump KNMI data'!D4150/10</f>
        <v>17.899999999999999</v>
      </c>
      <c r="B4150">
        <v>17.7</v>
      </c>
    </row>
    <row r="4151" spans="1:2" x14ac:dyDescent="0.2">
      <c r="A4151">
        <f>'Dump KNMI data'!D4151/10</f>
        <v>17.399999999999999</v>
      </c>
      <c r="B4151">
        <v>16.7</v>
      </c>
    </row>
    <row r="4152" spans="1:2" x14ac:dyDescent="0.2">
      <c r="A4152">
        <f>'Dump KNMI data'!D4152/10</f>
        <v>17.2</v>
      </c>
      <c r="B4152">
        <v>15.8</v>
      </c>
    </row>
    <row r="4153" spans="1:2" x14ac:dyDescent="0.2">
      <c r="A4153">
        <f>'Dump KNMI data'!D4153/10</f>
        <v>16.8</v>
      </c>
      <c r="B4153">
        <v>15.4</v>
      </c>
    </row>
    <row r="4154" spans="1:2" x14ac:dyDescent="0.2">
      <c r="A4154">
        <f>'Dump KNMI data'!D4154/10</f>
        <v>16.399999999999999</v>
      </c>
      <c r="B4154">
        <v>14.5</v>
      </c>
    </row>
    <row r="4155" spans="1:2" x14ac:dyDescent="0.2">
      <c r="A4155">
        <f>'Dump KNMI data'!D4155/10</f>
        <v>14.9</v>
      </c>
      <c r="B4155">
        <v>14.1</v>
      </c>
    </row>
    <row r="4156" spans="1:2" x14ac:dyDescent="0.2">
      <c r="A4156">
        <f>'Dump KNMI data'!D4156/10</f>
        <v>15.2</v>
      </c>
      <c r="B4156">
        <v>13.3</v>
      </c>
    </row>
    <row r="4157" spans="1:2" x14ac:dyDescent="0.2">
      <c r="A4157">
        <f>'Dump KNMI data'!D4157/10</f>
        <v>15.4</v>
      </c>
      <c r="B4157">
        <v>13</v>
      </c>
    </row>
    <row r="4158" spans="1:2" x14ac:dyDescent="0.2">
      <c r="A4158">
        <f>'Dump KNMI data'!D4158/10</f>
        <v>16.2</v>
      </c>
      <c r="B4158">
        <v>15</v>
      </c>
    </row>
    <row r="4159" spans="1:2" x14ac:dyDescent="0.2">
      <c r="A4159">
        <f>'Dump KNMI data'!D4159/10</f>
        <v>18</v>
      </c>
      <c r="B4159">
        <v>17.600000000000001</v>
      </c>
    </row>
    <row r="4160" spans="1:2" x14ac:dyDescent="0.2">
      <c r="A4160">
        <f>'Dump KNMI data'!D4160/10</f>
        <v>19.399999999999999</v>
      </c>
      <c r="B4160">
        <v>19.899999999999999</v>
      </c>
    </row>
    <row r="4161" spans="1:2" x14ac:dyDescent="0.2">
      <c r="A4161">
        <f>'Dump KNMI data'!D4161/10</f>
        <v>20.9</v>
      </c>
      <c r="B4161">
        <v>22</v>
      </c>
    </row>
    <row r="4162" spans="1:2" x14ac:dyDescent="0.2">
      <c r="A4162">
        <f>'Dump KNMI data'!D4162/10</f>
        <v>22.4</v>
      </c>
      <c r="B4162">
        <v>24.3</v>
      </c>
    </row>
    <row r="4163" spans="1:2" x14ac:dyDescent="0.2">
      <c r="A4163">
        <f>'Dump KNMI data'!D4163/10</f>
        <v>22.9</v>
      </c>
      <c r="B4163">
        <v>25.6</v>
      </c>
    </row>
    <row r="4164" spans="1:2" x14ac:dyDescent="0.2">
      <c r="A4164">
        <f>'Dump KNMI data'!D4164/10</f>
        <v>24</v>
      </c>
      <c r="B4164">
        <v>26.8</v>
      </c>
    </row>
    <row r="4165" spans="1:2" x14ac:dyDescent="0.2">
      <c r="A4165">
        <f>'Dump KNMI data'!D4165/10</f>
        <v>24.7</v>
      </c>
      <c r="B4165">
        <v>27.6</v>
      </c>
    </row>
    <row r="4166" spans="1:2" x14ac:dyDescent="0.2">
      <c r="A4166">
        <f>'Dump KNMI data'!D4166/10</f>
        <v>25</v>
      </c>
      <c r="B4166">
        <v>27.8</v>
      </c>
    </row>
    <row r="4167" spans="1:2" x14ac:dyDescent="0.2">
      <c r="A4167">
        <f>'Dump KNMI data'!D4167/10</f>
        <v>25</v>
      </c>
      <c r="B4167">
        <v>28.5</v>
      </c>
    </row>
    <row r="4168" spans="1:2" x14ac:dyDescent="0.2">
      <c r="A4168">
        <f>'Dump KNMI data'!D4168/10</f>
        <v>25.2</v>
      </c>
      <c r="B4168">
        <v>28</v>
      </c>
    </row>
    <row r="4169" spans="1:2" x14ac:dyDescent="0.2">
      <c r="A4169">
        <f>'Dump KNMI data'!D4169/10</f>
        <v>24.8</v>
      </c>
      <c r="B4169">
        <v>28.3</v>
      </c>
    </row>
    <row r="4170" spans="1:2" x14ac:dyDescent="0.2">
      <c r="A4170">
        <f>'Dump KNMI data'!D4170/10</f>
        <v>24.6</v>
      </c>
      <c r="B4170">
        <v>28</v>
      </c>
    </row>
    <row r="4171" spans="1:2" x14ac:dyDescent="0.2">
      <c r="A4171">
        <f>'Dump KNMI data'!D4171/10</f>
        <v>23.6</v>
      </c>
      <c r="B4171">
        <v>27.1</v>
      </c>
    </row>
    <row r="4172" spans="1:2" x14ac:dyDescent="0.2">
      <c r="A4172">
        <f>'Dump KNMI data'!D4172/10</f>
        <v>22.4</v>
      </c>
      <c r="B4172">
        <v>25.7</v>
      </c>
    </row>
    <row r="4173" spans="1:2" x14ac:dyDescent="0.2">
      <c r="A4173">
        <f>'Dump KNMI data'!D4173/10</f>
        <v>19.399999999999999</v>
      </c>
      <c r="B4173">
        <v>24.7</v>
      </c>
    </row>
    <row r="4174" spans="1:2" x14ac:dyDescent="0.2">
      <c r="A4174">
        <f>'Dump KNMI data'!D4174/10</f>
        <v>17</v>
      </c>
      <c r="B4174">
        <v>24</v>
      </c>
    </row>
    <row r="4175" spans="1:2" x14ac:dyDescent="0.2">
      <c r="A4175">
        <f>'Dump KNMI data'!D4175/10</f>
        <v>16</v>
      </c>
      <c r="B4175">
        <v>23.1</v>
      </c>
    </row>
    <row r="4176" spans="1:2" x14ac:dyDescent="0.2">
      <c r="A4176">
        <f>'Dump KNMI data'!D4176/10</f>
        <v>15.3</v>
      </c>
      <c r="B4176">
        <v>22.4</v>
      </c>
    </row>
    <row r="4177" spans="1:2" x14ac:dyDescent="0.2">
      <c r="A4177">
        <f>'Dump KNMI data'!D4177/10</f>
        <v>14.9</v>
      </c>
      <c r="B4177">
        <v>21.4</v>
      </c>
    </row>
    <row r="4178" spans="1:2" x14ac:dyDescent="0.2">
      <c r="A4178">
        <f>'Dump KNMI data'!D4178/10</f>
        <v>14.4</v>
      </c>
      <c r="B4178">
        <v>20.8</v>
      </c>
    </row>
    <row r="4179" spans="1:2" x14ac:dyDescent="0.2">
      <c r="A4179">
        <f>'Dump KNMI data'!D4179/10</f>
        <v>13.7</v>
      </c>
      <c r="B4179">
        <v>20.6</v>
      </c>
    </row>
    <row r="4180" spans="1:2" x14ac:dyDescent="0.2">
      <c r="A4180">
        <f>'Dump KNMI data'!D4180/10</f>
        <v>13.2</v>
      </c>
      <c r="B4180">
        <v>19.3</v>
      </c>
    </row>
    <row r="4181" spans="1:2" x14ac:dyDescent="0.2">
      <c r="A4181">
        <f>'Dump KNMI data'!D4181/10</f>
        <v>13</v>
      </c>
      <c r="B4181">
        <v>19.5</v>
      </c>
    </row>
    <row r="4182" spans="1:2" x14ac:dyDescent="0.2">
      <c r="A4182">
        <f>'Dump KNMI data'!D4182/10</f>
        <v>15.9</v>
      </c>
      <c r="B4182">
        <v>20.9</v>
      </c>
    </row>
    <row r="4183" spans="1:2" x14ac:dyDescent="0.2">
      <c r="A4183">
        <f>'Dump KNMI data'!D4183/10</f>
        <v>19.5</v>
      </c>
      <c r="B4183">
        <v>22.7</v>
      </c>
    </row>
    <row r="4184" spans="1:2" x14ac:dyDescent="0.2">
      <c r="A4184">
        <f>'Dump KNMI data'!D4184/10</f>
        <v>20.9</v>
      </c>
      <c r="B4184">
        <v>24</v>
      </c>
    </row>
    <row r="4185" spans="1:2" x14ac:dyDescent="0.2">
      <c r="A4185">
        <f>'Dump KNMI data'!D4185/10</f>
        <v>22.3</v>
      </c>
      <c r="B4185">
        <v>25.6</v>
      </c>
    </row>
    <row r="4186" spans="1:2" x14ac:dyDescent="0.2">
      <c r="A4186">
        <f>'Dump KNMI data'!D4186/10</f>
        <v>23.5</v>
      </c>
      <c r="B4186">
        <v>26.4</v>
      </c>
    </row>
    <row r="4187" spans="1:2" x14ac:dyDescent="0.2">
      <c r="A4187">
        <f>'Dump KNMI data'!D4187/10</f>
        <v>24.9</v>
      </c>
      <c r="B4187">
        <v>27.6</v>
      </c>
    </row>
    <row r="4188" spans="1:2" x14ac:dyDescent="0.2">
      <c r="A4188">
        <f>'Dump KNMI data'!D4188/10</f>
        <v>25.7</v>
      </c>
      <c r="B4188">
        <v>28.8</v>
      </c>
    </row>
    <row r="4189" spans="1:2" x14ac:dyDescent="0.2">
      <c r="A4189">
        <f>'Dump KNMI data'!D4189/10</f>
        <v>25.9</v>
      </c>
      <c r="B4189">
        <v>29.1</v>
      </c>
    </row>
    <row r="4190" spans="1:2" x14ac:dyDescent="0.2">
      <c r="A4190">
        <f>'Dump KNMI data'!D4190/10</f>
        <v>26.1</v>
      </c>
      <c r="B4190">
        <v>29.4</v>
      </c>
    </row>
    <row r="4191" spans="1:2" x14ac:dyDescent="0.2">
      <c r="A4191">
        <f>'Dump KNMI data'!D4191/10</f>
        <v>27.6</v>
      </c>
      <c r="B4191">
        <v>30</v>
      </c>
    </row>
    <row r="4192" spans="1:2" x14ac:dyDescent="0.2">
      <c r="A4192">
        <f>'Dump KNMI data'!D4192/10</f>
        <v>27.8</v>
      </c>
      <c r="B4192">
        <v>30.6</v>
      </c>
    </row>
    <row r="4193" spans="1:2" x14ac:dyDescent="0.2">
      <c r="A4193">
        <f>'Dump KNMI data'!D4193/10</f>
        <v>27.6</v>
      </c>
      <c r="B4193">
        <v>30.8</v>
      </c>
    </row>
    <row r="4194" spans="1:2" x14ac:dyDescent="0.2">
      <c r="A4194">
        <f>'Dump KNMI data'!D4194/10</f>
        <v>26</v>
      </c>
      <c r="B4194">
        <v>30.5</v>
      </c>
    </row>
    <row r="4195" spans="1:2" x14ac:dyDescent="0.2">
      <c r="A4195">
        <f>'Dump KNMI data'!D4195/10</f>
        <v>25.2</v>
      </c>
      <c r="B4195">
        <v>29.2</v>
      </c>
    </row>
    <row r="4196" spans="1:2" x14ac:dyDescent="0.2">
      <c r="A4196">
        <f>'Dump KNMI data'!D4196/10</f>
        <v>24.2</v>
      </c>
      <c r="B4196">
        <v>27.5</v>
      </c>
    </row>
    <row r="4197" spans="1:2" x14ac:dyDescent="0.2">
      <c r="A4197">
        <f>'Dump KNMI data'!D4197/10</f>
        <v>22.4</v>
      </c>
      <c r="B4197">
        <v>24.9</v>
      </c>
    </row>
    <row r="4198" spans="1:2" x14ac:dyDescent="0.2">
      <c r="A4198">
        <f>'Dump KNMI data'!D4198/10</f>
        <v>19.3</v>
      </c>
      <c r="B4198">
        <v>22.9</v>
      </c>
    </row>
    <row r="4199" spans="1:2" x14ac:dyDescent="0.2">
      <c r="A4199">
        <f>'Dump KNMI data'!D4199/10</f>
        <v>17.7</v>
      </c>
      <c r="B4199">
        <v>21.5</v>
      </c>
    </row>
    <row r="4200" spans="1:2" x14ac:dyDescent="0.2">
      <c r="A4200">
        <f>'Dump KNMI data'!D4200/10</f>
        <v>17.2</v>
      </c>
      <c r="B4200">
        <v>20.9</v>
      </c>
    </row>
    <row r="4201" spans="1:2" x14ac:dyDescent="0.2">
      <c r="A4201">
        <f>'Dump KNMI data'!D4201/10</f>
        <v>16.7</v>
      </c>
      <c r="B4201">
        <v>20.399999999999999</v>
      </c>
    </row>
    <row r="4202" spans="1:2" x14ac:dyDescent="0.2">
      <c r="A4202">
        <f>'Dump KNMI data'!D4202/10</f>
        <v>16.7</v>
      </c>
      <c r="B4202">
        <v>20.6</v>
      </c>
    </row>
    <row r="4203" spans="1:2" x14ac:dyDescent="0.2">
      <c r="A4203">
        <f>'Dump KNMI data'!D4203/10</f>
        <v>17.2</v>
      </c>
      <c r="B4203">
        <v>20.6</v>
      </c>
    </row>
    <row r="4204" spans="1:2" x14ac:dyDescent="0.2">
      <c r="A4204">
        <f>'Dump KNMI data'!D4204/10</f>
        <v>16.600000000000001</v>
      </c>
      <c r="B4204">
        <v>20.5</v>
      </c>
    </row>
    <row r="4205" spans="1:2" x14ac:dyDescent="0.2">
      <c r="A4205">
        <f>'Dump KNMI data'!D4205/10</f>
        <v>16.100000000000001</v>
      </c>
      <c r="B4205">
        <v>19.600000000000001</v>
      </c>
    </row>
    <row r="4206" spans="1:2" x14ac:dyDescent="0.2">
      <c r="A4206">
        <f>'Dump KNMI data'!D4206/10</f>
        <v>19.399999999999999</v>
      </c>
      <c r="B4206">
        <v>22.3</v>
      </c>
    </row>
    <row r="4207" spans="1:2" x14ac:dyDescent="0.2">
      <c r="A4207">
        <f>'Dump KNMI data'!D4207/10</f>
        <v>21.8</v>
      </c>
      <c r="B4207">
        <v>23.9</v>
      </c>
    </row>
    <row r="4208" spans="1:2" x14ac:dyDescent="0.2">
      <c r="A4208">
        <f>'Dump KNMI data'!D4208/10</f>
        <v>23.8</v>
      </c>
      <c r="B4208">
        <v>24.5</v>
      </c>
    </row>
    <row r="4209" spans="1:2" x14ac:dyDescent="0.2">
      <c r="A4209">
        <f>'Dump KNMI data'!D4209/10</f>
        <v>25.3</v>
      </c>
      <c r="B4209">
        <v>26.4</v>
      </c>
    </row>
    <row r="4210" spans="1:2" x14ac:dyDescent="0.2">
      <c r="A4210">
        <f>'Dump KNMI data'!D4210/10</f>
        <v>27</v>
      </c>
      <c r="B4210">
        <v>26.2</v>
      </c>
    </row>
    <row r="4211" spans="1:2" x14ac:dyDescent="0.2">
      <c r="A4211">
        <f>'Dump KNMI data'!D4211/10</f>
        <v>27.8</v>
      </c>
      <c r="B4211">
        <v>28.2</v>
      </c>
    </row>
    <row r="4212" spans="1:2" x14ac:dyDescent="0.2">
      <c r="A4212">
        <f>'Dump KNMI data'!D4212/10</f>
        <v>29.5</v>
      </c>
      <c r="B4212">
        <v>29.8</v>
      </c>
    </row>
    <row r="4213" spans="1:2" x14ac:dyDescent="0.2">
      <c r="A4213">
        <f>'Dump KNMI data'!D4213/10</f>
        <v>29.5</v>
      </c>
      <c r="B4213">
        <v>30.4</v>
      </c>
    </row>
    <row r="4214" spans="1:2" x14ac:dyDescent="0.2">
      <c r="A4214">
        <f>'Dump KNMI data'!D4214/10</f>
        <v>30.2</v>
      </c>
      <c r="B4214">
        <v>32</v>
      </c>
    </row>
    <row r="4215" spans="1:2" x14ac:dyDescent="0.2">
      <c r="A4215">
        <f>'Dump KNMI data'!D4215/10</f>
        <v>30.6</v>
      </c>
      <c r="B4215">
        <v>32.299999999999997</v>
      </c>
    </row>
    <row r="4216" spans="1:2" x14ac:dyDescent="0.2">
      <c r="A4216">
        <f>'Dump KNMI data'!D4216/10</f>
        <v>30.5</v>
      </c>
      <c r="B4216">
        <v>32.9</v>
      </c>
    </row>
    <row r="4217" spans="1:2" x14ac:dyDescent="0.2">
      <c r="A4217">
        <f>'Dump KNMI data'!D4217/10</f>
        <v>30.9</v>
      </c>
      <c r="B4217">
        <v>33.1</v>
      </c>
    </row>
    <row r="4218" spans="1:2" x14ac:dyDescent="0.2">
      <c r="A4218">
        <f>'Dump KNMI data'!D4218/10</f>
        <v>30.7</v>
      </c>
      <c r="B4218">
        <v>32.6</v>
      </c>
    </row>
    <row r="4219" spans="1:2" x14ac:dyDescent="0.2">
      <c r="A4219">
        <f>'Dump KNMI data'!D4219/10</f>
        <v>30</v>
      </c>
      <c r="B4219">
        <v>30.4</v>
      </c>
    </row>
    <row r="4220" spans="1:2" x14ac:dyDescent="0.2">
      <c r="A4220">
        <f>'Dump KNMI data'!D4220/10</f>
        <v>28.9</v>
      </c>
      <c r="B4220">
        <v>27.8</v>
      </c>
    </row>
    <row r="4221" spans="1:2" x14ac:dyDescent="0.2">
      <c r="A4221">
        <f>'Dump KNMI data'!D4221/10</f>
        <v>25.8</v>
      </c>
      <c r="B4221">
        <v>25.2</v>
      </c>
    </row>
    <row r="4222" spans="1:2" x14ac:dyDescent="0.2">
      <c r="A4222">
        <f>'Dump KNMI data'!D4222/10</f>
        <v>21.6</v>
      </c>
      <c r="B4222">
        <v>24.2</v>
      </c>
    </row>
    <row r="4223" spans="1:2" x14ac:dyDescent="0.2">
      <c r="A4223">
        <f>'Dump KNMI data'!D4223/10</f>
        <v>20</v>
      </c>
      <c r="B4223">
        <v>23.3</v>
      </c>
    </row>
    <row r="4224" spans="1:2" x14ac:dyDescent="0.2">
      <c r="A4224">
        <f>'Dump KNMI data'!D4224/10</f>
        <v>20</v>
      </c>
      <c r="B4224">
        <v>22.5</v>
      </c>
    </row>
    <row r="4225" spans="1:2" x14ac:dyDescent="0.2">
      <c r="A4225">
        <f>'Dump KNMI data'!D4225/10</f>
        <v>19.2</v>
      </c>
      <c r="B4225">
        <v>20.9</v>
      </c>
    </row>
    <row r="4226" spans="1:2" x14ac:dyDescent="0.2">
      <c r="A4226">
        <f>'Dump KNMI data'!D4226/10</f>
        <v>22.5</v>
      </c>
      <c r="B4226">
        <v>19.7</v>
      </c>
    </row>
    <row r="4227" spans="1:2" x14ac:dyDescent="0.2">
      <c r="A4227">
        <f>'Dump KNMI data'!D4227/10</f>
        <v>21</v>
      </c>
      <c r="B4227">
        <v>18.5</v>
      </c>
    </row>
    <row r="4228" spans="1:2" x14ac:dyDescent="0.2">
      <c r="A4228">
        <f>'Dump KNMI data'!D4228/10</f>
        <v>20.2</v>
      </c>
      <c r="B4228">
        <v>17.899999999999999</v>
      </c>
    </row>
    <row r="4229" spans="1:2" x14ac:dyDescent="0.2">
      <c r="A4229">
        <f>'Dump KNMI data'!D4229/10</f>
        <v>19.5</v>
      </c>
      <c r="B4229">
        <v>17.899999999999999</v>
      </c>
    </row>
    <row r="4230" spans="1:2" x14ac:dyDescent="0.2">
      <c r="A4230">
        <f>'Dump KNMI data'!D4230/10</f>
        <v>19.100000000000001</v>
      </c>
      <c r="B4230">
        <v>18.2</v>
      </c>
    </row>
    <row r="4231" spans="1:2" x14ac:dyDescent="0.2">
      <c r="A4231">
        <f>'Dump KNMI data'!D4231/10</f>
        <v>19.899999999999999</v>
      </c>
      <c r="B4231">
        <v>18.899999999999999</v>
      </c>
    </row>
    <row r="4232" spans="1:2" x14ac:dyDescent="0.2">
      <c r="A4232">
        <f>'Dump KNMI data'!D4232/10</f>
        <v>19.8</v>
      </c>
      <c r="B4232">
        <v>19.100000000000001</v>
      </c>
    </row>
    <row r="4233" spans="1:2" x14ac:dyDescent="0.2">
      <c r="A4233">
        <f>'Dump KNMI data'!D4233/10</f>
        <v>20.399999999999999</v>
      </c>
      <c r="B4233">
        <v>19.2</v>
      </c>
    </row>
    <row r="4234" spans="1:2" x14ac:dyDescent="0.2">
      <c r="A4234">
        <f>'Dump KNMI data'!D4234/10</f>
        <v>19.8</v>
      </c>
      <c r="B4234">
        <v>19.5</v>
      </c>
    </row>
    <row r="4235" spans="1:2" x14ac:dyDescent="0.2">
      <c r="A4235">
        <f>'Dump KNMI data'!D4235/10</f>
        <v>20.5</v>
      </c>
      <c r="B4235">
        <v>19.899999999999999</v>
      </c>
    </row>
    <row r="4236" spans="1:2" x14ac:dyDescent="0.2">
      <c r="A4236">
        <f>'Dump KNMI data'!D4236/10</f>
        <v>20.8</v>
      </c>
      <c r="B4236">
        <v>19.3</v>
      </c>
    </row>
    <row r="4237" spans="1:2" x14ac:dyDescent="0.2">
      <c r="A4237">
        <f>'Dump KNMI data'!D4237/10</f>
        <v>20.7</v>
      </c>
      <c r="B4237">
        <v>19.600000000000001</v>
      </c>
    </row>
    <row r="4238" spans="1:2" x14ac:dyDescent="0.2">
      <c r="A4238">
        <f>'Dump KNMI data'!D4238/10</f>
        <v>20.5</v>
      </c>
      <c r="B4238">
        <v>22.1</v>
      </c>
    </row>
    <row r="4239" spans="1:2" x14ac:dyDescent="0.2">
      <c r="A4239">
        <f>'Dump KNMI data'!D4239/10</f>
        <v>20.7</v>
      </c>
      <c r="B4239">
        <v>22.3</v>
      </c>
    </row>
    <row r="4240" spans="1:2" x14ac:dyDescent="0.2">
      <c r="A4240">
        <f>'Dump KNMI data'!D4240/10</f>
        <v>21.3</v>
      </c>
      <c r="B4240">
        <v>22.3</v>
      </c>
    </row>
    <row r="4241" spans="1:2" x14ac:dyDescent="0.2">
      <c r="A4241">
        <f>'Dump KNMI data'!D4241/10</f>
        <v>20.7</v>
      </c>
      <c r="B4241">
        <v>21.8</v>
      </c>
    </row>
    <row r="4242" spans="1:2" x14ac:dyDescent="0.2">
      <c r="A4242">
        <f>'Dump KNMI data'!D4242/10</f>
        <v>19.7</v>
      </c>
      <c r="B4242">
        <v>21</v>
      </c>
    </row>
    <row r="4243" spans="1:2" x14ac:dyDescent="0.2">
      <c r="A4243">
        <f>'Dump KNMI data'!D4243/10</f>
        <v>19.899999999999999</v>
      </c>
      <c r="B4243">
        <v>19.899999999999999</v>
      </c>
    </row>
    <row r="4244" spans="1:2" x14ac:dyDescent="0.2">
      <c r="A4244">
        <f>'Dump KNMI data'!D4244/10</f>
        <v>18.8</v>
      </c>
      <c r="B4244">
        <v>18.600000000000001</v>
      </c>
    </row>
    <row r="4245" spans="1:2" x14ac:dyDescent="0.2">
      <c r="A4245">
        <f>'Dump KNMI data'!D4245/10</f>
        <v>17.600000000000001</v>
      </c>
      <c r="B4245">
        <v>17.399999999999999</v>
      </c>
    </row>
    <row r="4246" spans="1:2" x14ac:dyDescent="0.2">
      <c r="A4246">
        <f>'Dump KNMI data'!D4246/10</f>
        <v>15.8</v>
      </c>
      <c r="B4246">
        <v>17</v>
      </c>
    </row>
    <row r="4247" spans="1:2" x14ac:dyDescent="0.2">
      <c r="A4247">
        <f>'Dump KNMI data'!D4247/10</f>
        <v>14.4</v>
      </c>
      <c r="B4247">
        <v>16.600000000000001</v>
      </c>
    </row>
    <row r="4248" spans="1:2" x14ac:dyDescent="0.2">
      <c r="A4248">
        <f>'Dump KNMI data'!D4248/10</f>
        <v>13.5</v>
      </c>
      <c r="B4248">
        <v>16.3</v>
      </c>
    </row>
    <row r="4249" spans="1:2" x14ac:dyDescent="0.2">
      <c r="A4249">
        <f>'Dump KNMI data'!D4249/10</f>
        <v>13.4</v>
      </c>
      <c r="B4249">
        <v>16</v>
      </c>
    </row>
    <row r="4250" spans="1:2" x14ac:dyDescent="0.2">
      <c r="A4250">
        <f>'Dump KNMI data'!D4250/10</f>
        <v>14.1</v>
      </c>
      <c r="B4250">
        <v>15.5</v>
      </c>
    </row>
    <row r="4251" spans="1:2" x14ac:dyDescent="0.2">
      <c r="A4251">
        <f>'Dump KNMI data'!D4251/10</f>
        <v>13.2</v>
      </c>
      <c r="B4251">
        <v>15.1</v>
      </c>
    </row>
    <row r="4252" spans="1:2" x14ac:dyDescent="0.2">
      <c r="A4252">
        <f>'Dump KNMI data'!D4252/10</f>
        <v>12.9</v>
      </c>
      <c r="B4252">
        <v>14.4</v>
      </c>
    </row>
    <row r="4253" spans="1:2" x14ac:dyDescent="0.2">
      <c r="A4253">
        <f>'Dump KNMI data'!D4253/10</f>
        <v>13.5</v>
      </c>
      <c r="B4253">
        <v>14.1</v>
      </c>
    </row>
    <row r="4254" spans="1:2" x14ac:dyDescent="0.2">
      <c r="A4254">
        <f>'Dump KNMI data'!D4254/10</f>
        <v>15.6</v>
      </c>
      <c r="B4254">
        <v>14.2</v>
      </c>
    </row>
    <row r="4255" spans="1:2" x14ac:dyDescent="0.2">
      <c r="A4255">
        <f>'Dump KNMI data'!D4255/10</f>
        <v>17.5</v>
      </c>
      <c r="B4255">
        <v>14.3</v>
      </c>
    </row>
    <row r="4256" spans="1:2" x14ac:dyDescent="0.2">
      <c r="A4256">
        <f>'Dump KNMI data'!D4256/10</f>
        <v>19.399999999999999</v>
      </c>
      <c r="B4256">
        <v>15</v>
      </c>
    </row>
    <row r="4257" spans="1:2" x14ac:dyDescent="0.2">
      <c r="A4257">
        <f>'Dump KNMI data'!D4257/10</f>
        <v>20.100000000000001</v>
      </c>
      <c r="B4257">
        <v>16.100000000000001</v>
      </c>
    </row>
    <row r="4258" spans="1:2" x14ac:dyDescent="0.2">
      <c r="A4258">
        <f>'Dump KNMI data'!D4258/10</f>
        <v>19.600000000000001</v>
      </c>
      <c r="B4258">
        <v>17.3</v>
      </c>
    </row>
    <row r="4259" spans="1:2" x14ac:dyDescent="0.2">
      <c r="A4259">
        <f>'Dump KNMI data'!D4259/10</f>
        <v>20</v>
      </c>
      <c r="B4259">
        <v>18.399999999999999</v>
      </c>
    </row>
    <row r="4260" spans="1:2" x14ac:dyDescent="0.2">
      <c r="A4260">
        <f>'Dump KNMI data'!D4260/10</f>
        <v>20.2</v>
      </c>
      <c r="B4260">
        <v>18.8</v>
      </c>
    </row>
    <row r="4261" spans="1:2" x14ac:dyDescent="0.2">
      <c r="A4261">
        <f>'Dump KNMI data'!D4261/10</f>
        <v>21.1</v>
      </c>
      <c r="B4261">
        <v>19.8</v>
      </c>
    </row>
    <row r="4262" spans="1:2" x14ac:dyDescent="0.2">
      <c r="A4262">
        <f>'Dump KNMI data'!D4262/10</f>
        <v>20.9</v>
      </c>
      <c r="B4262">
        <v>19.2</v>
      </c>
    </row>
    <row r="4263" spans="1:2" x14ac:dyDescent="0.2">
      <c r="A4263">
        <f>'Dump KNMI data'!D4263/10</f>
        <v>21.3</v>
      </c>
      <c r="B4263">
        <v>19</v>
      </c>
    </row>
    <row r="4264" spans="1:2" x14ac:dyDescent="0.2">
      <c r="A4264">
        <f>'Dump KNMI data'!D4264/10</f>
        <v>20.9</v>
      </c>
      <c r="B4264">
        <v>19.600000000000001</v>
      </c>
    </row>
    <row r="4265" spans="1:2" x14ac:dyDescent="0.2">
      <c r="A4265">
        <f>'Dump KNMI data'!D4265/10</f>
        <v>20.100000000000001</v>
      </c>
      <c r="B4265">
        <v>19.5</v>
      </c>
    </row>
    <row r="4266" spans="1:2" x14ac:dyDescent="0.2">
      <c r="A4266">
        <f>'Dump KNMI data'!D4266/10</f>
        <v>19.600000000000001</v>
      </c>
      <c r="B4266">
        <v>18.600000000000001</v>
      </c>
    </row>
    <row r="4267" spans="1:2" x14ac:dyDescent="0.2">
      <c r="A4267">
        <f>'Dump KNMI data'!D4267/10</f>
        <v>18.8</v>
      </c>
      <c r="B4267">
        <v>17.5</v>
      </c>
    </row>
    <row r="4268" spans="1:2" x14ac:dyDescent="0.2">
      <c r="A4268">
        <f>'Dump KNMI data'!D4268/10</f>
        <v>18.3</v>
      </c>
      <c r="B4268">
        <v>16.7</v>
      </c>
    </row>
    <row r="4269" spans="1:2" x14ac:dyDescent="0.2">
      <c r="A4269">
        <f>'Dump KNMI data'!D4269/10</f>
        <v>17</v>
      </c>
      <c r="B4269">
        <v>15.6</v>
      </c>
    </row>
    <row r="4270" spans="1:2" x14ac:dyDescent="0.2">
      <c r="A4270">
        <f>'Dump KNMI data'!D4270/10</f>
        <v>15.8</v>
      </c>
      <c r="B4270">
        <v>14.7</v>
      </c>
    </row>
    <row r="4271" spans="1:2" x14ac:dyDescent="0.2">
      <c r="A4271">
        <f>'Dump KNMI data'!D4271/10</f>
        <v>15.1</v>
      </c>
      <c r="B4271">
        <v>13.6</v>
      </c>
    </row>
    <row r="4272" spans="1:2" x14ac:dyDescent="0.2">
      <c r="A4272">
        <f>'Dump KNMI data'!D4272/10</f>
        <v>14.6</v>
      </c>
      <c r="B4272">
        <v>13.1</v>
      </c>
    </row>
    <row r="4273" spans="1:2" x14ac:dyDescent="0.2">
      <c r="A4273">
        <f>'Dump KNMI data'!D4273/10</f>
        <v>14.4</v>
      </c>
      <c r="B4273">
        <v>12.8</v>
      </c>
    </row>
    <row r="4274" spans="1:2" x14ac:dyDescent="0.2">
      <c r="A4274">
        <f>'Dump KNMI data'!D4274/10</f>
        <v>14.6</v>
      </c>
      <c r="B4274">
        <v>13.6</v>
      </c>
    </row>
    <row r="4275" spans="1:2" x14ac:dyDescent="0.2">
      <c r="A4275">
        <f>'Dump KNMI data'!D4275/10</f>
        <v>14.6</v>
      </c>
      <c r="B4275">
        <v>13.8</v>
      </c>
    </row>
    <row r="4276" spans="1:2" x14ac:dyDescent="0.2">
      <c r="A4276">
        <f>'Dump KNMI data'!D4276/10</f>
        <v>14.2</v>
      </c>
      <c r="B4276">
        <v>13.8</v>
      </c>
    </row>
    <row r="4277" spans="1:2" x14ac:dyDescent="0.2">
      <c r="A4277">
        <f>'Dump KNMI data'!D4277/10</f>
        <v>14.3</v>
      </c>
      <c r="B4277">
        <v>13.5</v>
      </c>
    </row>
    <row r="4278" spans="1:2" x14ac:dyDescent="0.2">
      <c r="A4278">
        <f>'Dump KNMI data'!D4278/10</f>
        <v>14.7</v>
      </c>
      <c r="B4278">
        <v>13.8</v>
      </c>
    </row>
    <row r="4279" spans="1:2" x14ac:dyDescent="0.2">
      <c r="A4279">
        <f>'Dump KNMI data'!D4279/10</f>
        <v>15.1</v>
      </c>
      <c r="B4279">
        <v>14.2</v>
      </c>
    </row>
    <row r="4280" spans="1:2" x14ac:dyDescent="0.2">
      <c r="A4280">
        <f>'Dump KNMI data'!D4280/10</f>
        <v>15.4</v>
      </c>
      <c r="B4280">
        <v>14.8</v>
      </c>
    </row>
    <row r="4281" spans="1:2" x14ac:dyDescent="0.2">
      <c r="A4281">
        <f>'Dump KNMI data'!D4281/10</f>
        <v>16.100000000000001</v>
      </c>
      <c r="B4281">
        <v>16.100000000000001</v>
      </c>
    </row>
    <row r="4282" spans="1:2" x14ac:dyDescent="0.2">
      <c r="A4282">
        <f>'Dump KNMI data'!D4282/10</f>
        <v>16.899999999999999</v>
      </c>
      <c r="B4282">
        <v>16.8</v>
      </c>
    </row>
    <row r="4283" spans="1:2" x14ac:dyDescent="0.2">
      <c r="A4283">
        <f>'Dump KNMI data'!D4283/10</f>
        <v>18.2</v>
      </c>
      <c r="B4283">
        <v>18.5</v>
      </c>
    </row>
    <row r="4284" spans="1:2" x14ac:dyDescent="0.2">
      <c r="A4284">
        <f>'Dump KNMI data'!D4284/10</f>
        <v>20.3</v>
      </c>
      <c r="B4284">
        <v>19.7</v>
      </c>
    </row>
    <row r="4285" spans="1:2" x14ac:dyDescent="0.2">
      <c r="A4285">
        <f>'Dump KNMI data'!D4285/10</f>
        <v>21.8</v>
      </c>
      <c r="B4285">
        <v>20.8</v>
      </c>
    </row>
    <row r="4286" spans="1:2" x14ac:dyDescent="0.2">
      <c r="A4286">
        <f>'Dump KNMI data'!D4286/10</f>
        <v>20.8</v>
      </c>
      <c r="B4286">
        <v>21.9</v>
      </c>
    </row>
    <row r="4287" spans="1:2" x14ac:dyDescent="0.2">
      <c r="A4287">
        <f>'Dump KNMI data'!D4287/10</f>
        <v>20.9</v>
      </c>
      <c r="B4287">
        <v>23.1</v>
      </c>
    </row>
    <row r="4288" spans="1:2" x14ac:dyDescent="0.2">
      <c r="A4288">
        <f>'Dump KNMI data'!D4288/10</f>
        <v>20.9</v>
      </c>
      <c r="B4288">
        <v>23.8</v>
      </c>
    </row>
    <row r="4289" spans="1:2" x14ac:dyDescent="0.2">
      <c r="A4289">
        <f>'Dump KNMI data'!D4289/10</f>
        <v>21.2</v>
      </c>
      <c r="B4289">
        <v>24</v>
      </c>
    </row>
    <row r="4290" spans="1:2" x14ac:dyDescent="0.2">
      <c r="A4290">
        <f>'Dump KNMI data'!D4290/10</f>
        <v>21.4</v>
      </c>
      <c r="B4290">
        <v>23.6</v>
      </c>
    </row>
    <row r="4291" spans="1:2" x14ac:dyDescent="0.2">
      <c r="A4291">
        <f>'Dump KNMI data'!D4291/10</f>
        <v>21.2</v>
      </c>
      <c r="B4291">
        <v>23.1</v>
      </c>
    </row>
    <row r="4292" spans="1:2" x14ac:dyDescent="0.2">
      <c r="A4292">
        <f>'Dump KNMI data'!D4292/10</f>
        <v>21.1</v>
      </c>
      <c r="B4292">
        <v>22.3</v>
      </c>
    </row>
    <row r="4293" spans="1:2" x14ac:dyDescent="0.2">
      <c r="A4293">
        <f>'Dump KNMI data'!D4293/10</f>
        <v>20.399999999999999</v>
      </c>
      <c r="B4293">
        <v>20.7</v>
      </c>
    </row>
    <row r="4294" spans="1:2" x14ac:dyDescent="0.2">
      <c r="A4294">
        <f>'Dump KNMI data'!D4294/10</f>
        <v>20</v>
      </c>
      <c r="B4294">
        <v>16.399999999999999</v>
      </c>
    </row>
    <row r="4295" spans="1:2" x14ac:dyDescent="0.2">
      <c r="A4295">
        <f>'Dump KNMI data'!D4295/10</f>
        <v>19.5</v>
      </c>
      <c r="B4295">
        <v>16.3</v>
      </c>
    </row>
    <row r="4296" spans="1:2" x14ac:dyDescent="0.2">
      <c r="A4296">
        <f>'Dump KNMI data'!D4296/10</f>
        <v>19.3</v>
      </c>
      <c r="B4296">
        <v>16.3</v>
      </c>
    </row>
    <row r="4297" spans="1:2" x14ac:dyDescent="0.2">
      <c r="A4297">
        <f>'Dump KNMI data'!D4297/10</f>
        <v>17.899999999999999</v>
      </c>
      <c r="B4297">
        <v>15.7</v>
      </c>
    </row>
    <row r="4298" spans="1:2" x14ac:dyDescent="0.2">
      <c r="A4298">
        <f>'Dump KNMI data'!D4298/10</f>
        <v>17.899999999999999</v>
      </c>
      <c r="B4298">
        <v>14.9</v>
      </c>
    </row>
    <row r="4299" spans="1:2" x14ac:dyDescent="0.2">
      <c r="A4299">
        <f>'Dump KNMI data'!D4299/10</f>
        <v>18</v>
      </c>
      <c r="B4299">
        <v>13.8</v>
      </c>
    </row>
    <row r="4300" spans="1:2" x14ac:dyDescent="0.2">
      <c r="A4300">
        <f>'Dump KNMI data'!D4300/10</f>
        <v>17.899999999999999</v>
      </c>
      <c r="B4300">
        <v>13</v>
      </c>
    </row>
    <row r="4301" spans="1:2" x14ac:dyDescent="0.2">
      <c r="A4301">
        <f>'Dump KNMI data'!D4301/10</f>
        <v>18.3</v>
      </c>
      <c r="B4301">
        <v>13.3</v>
      </c>
    </row>
    <row r="4302" spans="1:2" x14ac:dyDescent="0.2">
      <c r="A4302">
        <f>'Dump KNMI data'!D4302/10</f>
        <v>18.8</v>
      </c>
      <c r="B4302">
        <v>15.9</v>
      </c>
    </row>
    <row r="4303" spans="1:2" x14ac:dyDescent="0.2">
      <c r="A4303">
        <f>'Dump KNMI data'!D4303/10</f>
        <v>19.100000000000001</v>
      </c>
      <c r="B4303">
        <v>18.7</v>
      </c>
    </row>
    <row r="4304" spans="1:2" x14ac:dyDescent="0.2">
      <c r="A4304">
        <f>'Dump KNMI data'!D4304/10</f>
        <v>19.3</v>
      </c>
      <c r="B4304">
        <v>21</v>
      </c>
    </row>
    <row r="4305" spans="1:2" x14ac:dyDescent="0.2">
      <c r="A4305">
        <f>'Dump KNMI data'!D4305/10</f>
        <v>19.7</v>
      </c>
      <c r="B4305">
        <v>23.1</v>
      </c>
    </row>
    <row r="4306" spans="1:2" x14ac:dyDescent="0.2">
      <c r="A4306">
        <f>'Dump KNMI data'!D4306/10</f>
        <v>21.6</v>
      </c>
      <c r="B4306">
        <v>24.6</v>
      </c>
    </row>
    <row r="4307" spans="1:2" x14ac:dyDescent="0.2">
      <c r="A4307">
        <f>'Dump KNMI data'!D4307/10</f>
        <v>21.6</v>
      </c>
      <c r="B4307">
        <v>26.2</v>
      </c>
    </row>
    <row r="4308" spans="1:2" x14ac:dyDescent="0.2">
      <c r="A4308">
        <f>'Dump KNMI data'!D4308/10</f>
        <v>22.7</v>
      </c>
      <c r="B4308">
        <v>27.5</v>
      </c>
    </row>
    <row r="4309" spans="1:2" x14ac:dyDescent="0.2">
      <c r="A4309">
        <f>'Dump KNMI data'!D4309/10</f>
        <v>21.6</v>
      </c>
      <c r="B4309">
        <v>28.3</v>
      </c>
    </row>
    <row r="4310" spans="1:2" x14ac:dyDescent="0.2">
      <c r="A4310">
        <f>'Dump KNMI data'!D4310/10</f>
        <v>22.1</v>
      </c>
      <c r="B4310">
        <v>29.4</v>
      </c>
    </row>
    <row r="4311" spans="1:2" x14ac:dyDescent="0.2">
      <c r="A4311">
        <f>'Dump KNMI data'!D4311/10</f>
        <v>22.7</v>
      </c>
      <c r="B4311">
        <v>30.1</v>
      </c>
    </row>
    <row r="4312" spans="1:2" x14ac:dyDescent="0.2">
      <c r="A4312">
        <f>'Dump KNMI data'!D4312/10</f>
        <v>21</v>
      </c>
      <c r="B4312">
        <v>30.6</v>
      </c>
    </row>
    <row r="4313" spans="1:2" x14ac:dyDescent="0.2">
      <c r="A4313">
        <f>'Dump KNMI data'!D4313/10</f>
        <v>19.2</v>
      </c>
      <c r="B4313">
        <v>30.9</v>
      </c>
    </row>
    <row r="4314" spans="1:2" x14ac:dyDescent="0.2">
      <c r="A4314">
        <f>'Dump KNMI data'!D4314/10</f>
        <v>17.5</v>
      </c>
      <c r="B4314">
        <v>30.8</v>
      </c>
    </row>
    <row r="4315" spans="1:2" x14ac:dyDescent="0.2">
      <c r="A4315">
        <f>'Dump KNMI data'!D4315/10</f>
        <v>16.3</v>
      </c>
      <c r="B4315">
        <v>30.1</v>
      </c>
    </row>
    <row r="4316" spans="1:2" x14ac:dyDescent="0.2">
      <c r="A4316">
        <f>'Dump KNMI data'!D4316/10</f>
        <v>16.399999999999999</v>
      </c>
      <c r="B4316">
        <v>28.3</v>
      </c>
    </row>
    <row r="4317" spans="1:2" x14ac:dyDescent="0.2">
      <c r="A4317">
        <f>'Dump KNMI data'!D4317/10</f>
        <v>16.5</v>
      </c>
      <c r="B4317">
        <v>22.5</v>
      </c>
    </row>
    <row r="4318" spans="1:2" x14ac:dyDescent="0.2">
      <c r="A4318">
        <f>'Dump KNMI data'!D4318/10</f>
        <v>16.5</v>
      </c>
      <c r="B4318">
        <v>19.2</v>
      </c>
    </row>
    <row r="4319" spans="1:2" x14ac:dyDescent="0.2">
      <c r="A4319">
        <f>'Dump KNMI data'!D4319/10</f>
        <v>15.4</v>
      </c>
      <c r="B4319">
        <v>17.8</v>
      </c>
    </row>
    <row r="4320" spans="1:2" x14ac:dyDescent="0.2">
      <c r="A4320">
        <f>'Dump KNMI data'!D4320/10</f>
        <v>13.7</v>
      </c>
      <c r="B4320">
        <v>16.8</v>
      </c>
    </row>
    <row r="4321" spans="1:2" x14ac:dyDescent="0.2">
      <c r="A4321">
        <f>'Dump KNMI data'!D4321/10</f>
        <v>11.5</v>
      </c>
      <c r="B4321">
        <v>16.5</v>
      </c>
    </row>
    <row r="4322" spans="1:2" x14ac:dyDescent="0.2">
      <c r="A4322">
        <f>'Dump KNMI data'!D4322/10</f>
        <v>10.199999999999999</v>
      </c>
      <c r="B4322">
        <v>20.6</v>
      </c>
    </row>
    <row r="4323" spans="1:2" x14ac:dyDescent="0.2">
      <c r="A4323">
        <f>'Dump KNMI data'!D4323/10</f>
        <v>9.8000000000000007</v>
      </c>
      <c r="B4323">
        <v>18.2</v>
      </c>
    </row>
    <row r="4324" spans="1:2" x14ac:dyDescent="0.2">
      <c r="A4324">
        <f>'Dump KNMI data'!D4324/10</f>
        <v>9</v>
      </c>
      <c r="B4324">
        <v>19.100000000000001</v>
      </c>
    </row>
    <row r="4325" spans="1:2" x14ac:dyDescent="0.2">
      <c r="A4325">
        <f>'Dump KNMI data'!D4325/10</f>
        <v>8.8000000000000007</v>
      </c>
      <c r="B4325">
        <v>20</v>
      </c>
    </row>
    <row r="4326" spans="1:2" x14ac:dyDescent="0.2">
      <c r="A4326">
        <f>'Dump KNMI data'!D4326/10</f>
        <v>13.3</v>
      </c>
      <c r="B4326">
        <v>21.5</v>
      </c>
    </row>
    <row r="4327" spans="1:2" x14ac:dyDescent="0.2">
      <c r="A4327">
        <f>'Dump KNMI data'!D4327/10</f>
        <v>16</v>
      </c>
      <c r="B4327">
        <v>23.6</v>
      </c>
    </row>
    <row r="4328" spans="1:2" x14ac:dyDescent="0.2">
      <c r="A4328">
        <f>'Dump KNMI data'!D4328/10</f>
        <v>17.600000000000001</v>
      </c>
      <c r="B4328">
        <v>22.2</v>
      </c>
    </row>
    <row r="4329" spans="1:2" x14ac:dyDescent="0.2">
      <c r="A4329">
        <f>'Dump KNMI data'!D4329/10</f>
        <v>18.7</v>
      </c>
      <c r="B4329">
        <v>21.9</v>
      </c>
    </row>
    <row r="4330" spans="1:2" x14ac:dyDescent="0.2">
      <c r="A4330">
        <f>'Dump KNMI data'!D4330/10</f>
        <v>18.899999999999999</v>
      </c>
      <c r="B4330">
        <v>22.3</v>
      </c>
    </row>
    <row r="4331" spans="1:2" x14ac:dyDescent="0.2">
      <c r="A4331">
        <f>'Dump KNMI data'!D4331/10</f>
        <v>19.399999999999999</v>
      </c>
      <c r="B4331">
        <v>22</v>
      </c>
    </row>
    <row r="4332" spans="1:2" x14ac:dyDescent="0.2">
      <c r="A4332">
        <f>'Dump KNMI data'!D4332/10</f>
        <v>20.399999999999999</v>
      </c>
      <c r="B4332">
        <v>21.9</v>
      </c>
    </row>
    <row r="4333" spans="1:2" x14ac:dyDescent="0.2">
      <c r="A4333">
        <f>'Dump KNMI data'!D4333/10</f>
        <v>22</v>
      </c>
      <c r="B4333">
        <v>22.3</v>
      </c>
    </row>
    <row r="4334" spans="1:2" x14ac:dyDescent="0.2">
      <c r="A4334">
        <f>'Dump KNMI data'!D4334/10</f>
        <v>21.9</v>
      </c>
      <c r="B4334">
        <v>22.5</v>
      </c>
    </row>
    <row r="4335" spans="1:2" x14ac:dyDescent="0.2">
      <c r="A4335">
        <f>'Dump KNMI data'!D4335/10</f>
        <v>22.5</v>
      </c>
      <c r="B4335">
        <v>22.9</v>
      </c>
    </row>
    <row r="4336" spans="1:2" x14ac:dyDescent="0.2">
      <c r="A4336">
        <f>'Dump KNMI data'!D4336/10</f>
        <v>22.4</v>
      </c>
      <c r="B4336">
        <v>23.2</v>
      </c>
    </row>
    <row r="4337" spans="1:2" x14ac:dyDescent="0.2">
      <c r="A4337">
        <f>'Dump KNMI data'!D4337/10</f>
        <v>21.7</v>
      </c>
      <c r="B4337">
        <v>23</v>
      </c>
    </row>
    <row r="4338" spans="1:2" x14ac:dyDescent="0.2">
      <c r="A4338">
        <f>'Dump KNMI data'!D4338/10</f>
        <v>20.7</v>
      </c>
      <c r="B4338">
        <v>22.6</v>
      </c>
    </row>
    <row r="4339" spans="1:2" x14ac:dyDescent="0.2">
      <c r="A4339">
        <f>'Dump KNMI data'!D4339/10</f>
        <v>19.3</v>
      </c>
      <c r="B4339">
        <v>22.3</v>
      </c>
    </row>
    <row r="4340" spans="1:2" x14ac:dyDescent="0.2">
      <c r="A4340">
        <f>'Dump KNMI data'!D4340/10</f>
        <v>19</v>
      </c>
      <c r="B4340">
        <v>21.1</v>
      </c>
    </row>
    <row r="4341" spans="1:2" x14ac:dyDescent="0.2">
      <c r="A4341">
        <f>'Dump KNMI data'!D4341/10</f>
        <v>18.5</v>
      </c>
      <c r="B4341">
        <v>19.3</v>
      </c>
    </row>
    <row r="4342" spans="1:2" x14ac:dyDescent="0.2">
      <c r="A4342">
        <f>'Dump KNMI data'!D4342/10</f>
        <v>18.2</v>
      </c>
      <c r="B4342">
        <v>15.9</v>
      </c>
    </row>
    <row r="4343" spans="1:2" x14ac:dyDescent="0.2">
      <c r="A4343">
        <f>'Dump KNMI data'!D4343/10</f>
        <v>18.100000000000001</v>
      </c>
      <c r="B4343">
        <v>14.2</v>
      </c>
    </row>
    <row r="4344" spans="1:2" x14ac:dyDescent="0.2">
      <c r="A4344">
        <f>'Dump KNMI data'!D4344/10</f>
        <v>18.100000000000001</v>
      </c>
      <c r="B4344">
        <v>16.2</v>
      </c>
    </row>
    <row r="4345" spans="1:2" x14ac:dyDescent="0.2">
      <c r="A4345">
        <f>'Dump KNMI data'!D4345/10</f>
        <v>18</v>
      </c>
      <c r="B4345">
        <v>16.8</v>
      </c>
    </row>
    <row r="4346" spans="1:2" x14ac:dyDescent="0.2">
      <c r="A4346">
        <f>'Dump KNMI data'!D4346/10</f>
        <v>15.8</v>
      </c>
      <c r="B4346">
        <v>16.7</v>
      </c>
    </row>
    <row r="4347" spans="1:2" x14ac:dyDescent="0.2">
      <c r="A4347">
        <f>'Dump KNMI data'!D4347/10</f>
        <v>16.600000000000001</v>
      </c>
      <c r="B4347">
        <v>16.5</v>
      </c>
    </row>
    <row r="4348" spans="1:2" x14ac:dyDescent="0.2">
      <c r="A4348">
        <f>'Dump KNMI data'!D4348/10</f>
        <v>16.600000000000001</v>
      </c>
      <c r="B4348">
        <v>16</v>
      </c>
    </row>
    <row r="4349" spans="1:2" x14ac:dyDescent="0.2">
      <c r="A4349">
        <f>'Dump KNMI data'!D4349/10</f>
        <v>16.399999999999999</v>
      </c>
      <c r="B4349">
        <v>15.8</v>
      </c>
    </row>
    <row r="4350" spans="1:2" x14ac:dyDescent="0.2">
      <c r="A4350">
        <f>'Dump KNMI data'!D4350/10</f>
        <v>15.9</v>
      </c>
      <c r="B4350">
        <v>17.100000000000001</v>
      </c>
    </row>
    <row r="4351" spans="1:2" x14ac:dyDescent="0.2">
      <c r="A4351">
        <f>'Dump KNMI data'!D4351/10</f>
        <v>16.399999999999999</v>
      </c>
      <c r="B4351">
        <v>18.100000000000001</v>
      </c>
    </row>
    <row r="4352" spans="1:2" x14ac:dyDescent="0.2">
      <c r="A4352">
        <f>'Dump KNMI data'!D4352/10</f>
        <v>16.5</v>
      </c>
      <c r="B4352">
        <v>19.100000000000001</v>
      </c>
    </row>
    <row r="4353" spans="1:2" x14ac:dyDescent="0.2">
      <c r="A4353">
        <f>'Dump KNMI data'!D4353/10</f>
        <v>17</v>
      </c>
      <c r="B4353">
        <v>20</v>
      </c>
    </row>
    <row r="4354" spans="1:2" x14ac:dyDescent="0.2">
      <c r="A4354">
        <f>'Dump KNMI data'!D4354/10</f>
        <v>17.5</v>
      </c>
      <c r="B4354">
        <v>19.2</v>
      </c>
    </row>
    <row r="4355" spans="1:2" x14ac:dyDescent="0.2">
      <c r="A4355">
        <f>'Dump KNMI data'!D4355/10</f>
        <v>17.899999999999999</v>
      </c>
      <c r="B4355">
        <v>20.3</v>
      </c>
    </row>
    <row r="4356" spans="1:2" x14ac:dyDescent="0.2">
      <c r="A4356">
        <f>'Dump KNMI data'!D4356/10</f>
        <v>18.100000000000001</v>
      </c>
      <c r="B4356">
        <v>19.8</v>
      </c>
    </row>
    <row r="4357" spans="1:2" x14ac:dyDescent="0.2">
      <c r="A4357">
        <f>'Dump KNMI data'!D4357/10</f>
        <v>18.899999999999999</v>
      </c>
      <c r="B4357">
        <v>19.600000000000001</v>
      </c>
    </row>
    <row r="4358" spans="1:2" x14ac:dyDescent="0.2">
      <c r="A4358">
        <f>'Dump KNMI data'!D4358/10</f>
        <v>19.600000000000001</v>
      </c>
      <c r="B4358">
        <v>20</v>
      </c>
    </row>
    <row r="4359" spans="1:2" x14ac:dyDescent="0.2">
      <c r="A4359">
        <f>'Dump KNMI data'!D4359/10</f>
        <v>18.100000000000001</v>
      </c>
      <c r="B4359">
        <v>20.100000000000001</v>
      </c>
    </row>
    <row r="4360" spans="1:2" x14ac:dyDescent="0.2">
      <c r="A4360">
        <f>'Dump KNMI data'!D4360/10</f>
        <v>18.8</v>
      </c>
      <c r="B4360">
        <v>19.399999999999999</v>
      </c>
    </row>
    <row r="4361" spans="1:2" x14ac:dyDescent="0.2">
      <c r="A4361">
        <f>'Dump KNMI data'!D4361/10</f>
        <v>19.5</v>
      </c>
      <c r="B4361">
        <v>18.8</v>
      </c>
    </row>
    <row r="4362" spans="1:2" x14ac:dyDescent="0.2">
      <c r="A4362">
        <f>'Dump KNMI data'!D4362/10</f>
        <v>19.3</v>
      </c>
      <c r="B4362">
        <v>18.899999999999999</v>
      </c>
    </row>
    <row r="4363" spans="1:2" x14ac:dyDescent="0.2">
      <c r="A4363">
        <f>'Dump KNMI data'!D4363/10</f>
        <v>18.899999999999999</v>
      </c>
      <c r="B4363">
        <v>18.399999999999999</v>
      </c>
    </row>
    <row r="4364" spans="1:2" x14ac:dyDescent="0.2">
      <c r="A4364">
        <f>'Dump KNMI data'!D4364/10</f>
        <v>18.3</v>
      </c>
      <c r="B4364">
        <v>18.100000000000001</v>
      </c>
    </row>
    <row r="4365" spans="1:2" x14ac:dyDescent="0.2">
      <c r="A4365">
        <f>'Dump KNMI data'!D4365/10</f>
        <v>18</v>
      </c>
      <c r="B4365">
        <v>17</v>
      </c>
    </row>
    <row r="4366" spans="1:2" x14ac:dyDescent="0.2">
      <c r="A4366">
        <f>'Dump KNMI data'!D4366/10</f>
        <v>17.5</v>
      </c>
      <c r="B4366">
        <v>16.100000000000001</v>
      </c>
    </row>
    <row r="4367" spans="1:2" x14ac:dyDescent="0.2">
      <c r="A4367">
        <f>'Dump KNMI data'!D4367/10</f>
        <v>17.600000000000001</v>
      </c>
      <c r="B4367">
        <v>14.6</v>
      </c>
    </row>
    <row r="4368" spans="1:2" x14ac:dyDescent="0.2">
      <c r="A4368">
        <f>'Dump KNMI data'!D4368/10</f>
        <v>17.7</v>
      </c>
      <c r="B4368">
        <v>15.4</v>
      </c>
    </row>
    <row r="4369" spans="1:2" x14ac:dyDescent="0.2">
      <c r="A4369">
        <f>'Dump KNMI data'!D4369/10</f>
        <v>16</v>
      </c>
      <c r="B4369">
        <v>16.100000000000001</v>
      </c>
    </row>
    <row r="4370" spans="1:2" x14ac:dyDescent="0.2">
      <c r="A4370">
        <f>'Dump KNMI data'!D4370/10</f>
        <v>15</v>
      </c>
      <c r="B4370">
        <v>16.2</v>
      </c>
    </row>
    <row r="4371" spans="1:2" x14ac:dyDescent="0.2">
      <c r="A4371">
        <f>'Dump KNMI data'!D4371/10</f>
        <v>14.2</v>
      </c>
      <c r="B4371">
        <v>15.5</v>
      </c>
    </row>
    <row r="4372" spans="1:2" x14ac:dyDescent="0.2">
      <c r="A4372">
        <f>'Dump KNMI data'!D4372/10</f>
        <v>13</v>
      </c>
      <c r="B4372">
        <v>14.4</v>
      </c>
    </row>
    <row r="4373" spans="1:2" x14ac:dyDescent="0.2">
      <c r="A4373">
        <f>'Dump KNMI data'!D4373/10</f>
        <v>13.4</v>
      </c>
      <c r="B4373">
        <v>15.2</v>
      </c>
    </row>
    <row r="4374" spans="1:2" x14ac:dyDescent="0.2">
      <c r="A4374">
        <f>'Dump KNMI data'!D4374/10</f>
        <v>14.4</v>
      </c>
      <c r="B4374">
        <v>15.6</v>
      </c>
    </row>
    <row r="4375" spans="1:2" x14ac:dyDescent="0.2">
      <c r="A4375">
        <f>'Dump KNMI data'!D4375/10</f>
        <v>16</v>
      </c>
      <c r="B4375">
        <v>16.5</v>
      </c>
    </row>
    <row r="4376" spans="1:2" x14ac:dyDescent="0.2">
      <c r="A4376">
        <f>'Dump KNMI data'!D4376/10</f>
        <v>16.5</v>
      </c>
      <c r="B4376">
        <v>17.2</v>
      </c>
    </row>
    <row r="4377" spans="1:2" x14ac:dyDescent="0.2">
      <c r="A4377">
        <f>'Dump KNMI data'!D4377/10</f>
        <v>17.5</v>
      </c>
      <c r="B4377">
        <v>17.100000000000001</v>
      </c>
    </row>
    <row r="4378" spans="1:2" x14ac:dyDescent="0.2">
      <c r="A4378">
        <f>'Dump KNMI data'!D4378/10</f>
        <v>17.600000000000001</v>
      </c>
      <c r="B4378">
        <v>17.8</v>
      </c>
    </row>
    <row r="4379" spans="1:2" x14ac:dyDescent="0.2">
      <c r="A4379">
        <f>'Dump KNMI data'!D4379/10</f>
        <v>17.899999999999999</v>
      </c>
      <c r="B4379">
        <v>18.8</v>
      </c>
    </row>
    <row r="4380" spans="1:2" x14ac:dyDescent="0.2">
      <c r="A4380">
        <f>'Dump KNMI data'!D4380/10</f>
        <v>18.399999999999999</v>
      </c>
      <c r="B4380">
        <v>19.899999999999999</v>
      </c>
    </row>
    <row r="4381" spans="1:2" x14ac:dyDescent="0.2">
      <c r="A4381">
        <f>'Dump KNMI data'!D4381/10</f>
        <v>19.5</v>
      </c>
      <c r="B4381">
        <v>20.100000000000001</v>
      </c>
    </row>
    <row r="4382" spans="1:2" x14ac:dyDescent="0.2">
      <c r="A4382">
        <f>'Dump KNMI data'!D4382/10</f>
        <v>19.8</v>
      </c>
      <c r="B4382">
        <v>20.9</v>
      </c>
    </row>
    <row r="4383" spans="1:2" x14ac:dyDescent="0.2">
      <c r="A4383">
        <f>'Dump KNMI data'!D4383/10</f>
        <v>20.2</v>
      </c>
      <c r="B4383">
        <v>20.9</v>
      </c>
    </row>
    <row r="4384" spans="1:2" x14ac:dyDescent="0.2">
      <c r="A4384">
        <f>'Dump KNMI data'!D4384/10</f>
        <v>19.600000000000001</v>
      </c>
      <c r="B4384">
        <v>21.6</v>
      </c>
    </row>
    <row r="4385" spans="1:2" x14ac:dyDescent="0.2">
      <c r="A4385">
        <f>'Dump KNMI data'!D4385/10</f>
        <v>19.5</v>
      </c>
      <c r="B4385">
        <v>20.5</v>
      </c>
    </row>
    <row r="4386" spans="1:2" x14ac:dyDescent="0.2">
      <c r="A4386">
        <f>'Dump KNMI data'!D4386/10</f>
        <v>19.399999999999999</v>
      </c>
      <c r="B4386">
        <v>19.7</v>
      </c>
    </row>
    <row r="4387" spans="1:2" x14ac:dyDescent="0.2">
      <c r="A4387">
        <f>'Dump KNMI data'!D4387/10</f>
        <v>19</v>
      </c>
      <c r="B4387">
        <v>18.8</v>
      </c>
    </row>
    <row r="4388" spans="1:2" x14ac:dyDescent="0.2">
      <c r="A4388">
        <f>'Dump KNMI data'!D4388/10</f>
        <v>18.100000000000001</v>
      </c>
      <c r="B4388">
        <v>17.5</v>
      </c>
    </row>
    <row r="4389" spans="1:2" x14ac:dyDescent="0.2">
      <c r="A4389">
        <f>'Dump KNMI data'!D4389/10</f>
        <v>17.7</v>
      </c>
      <c r="B4389">
        <v>16.2</v>
      </c>
    </row>
    <row r="4390" spans="1:2" x14ac:dyDescent="0.2">
      <c r="A4390">
        <f>'Dump KNMI data'!D4390/10</f>
        <v>17.2</v>
      </c>
      <c r="B4390">
        <v>14.8</v>
      </c>
    </row>
    <row r="4391" spans="1:2" x14ac:dyDescent="0.2">
      <c r="A4391">
        <f>'Dump KNMI data'!D4391/10</f>
        <v>16.899999999999999</v>
      </c>
      <c r="B4391">
        <v>13.8</v>
      </c>
    </row>
    <row r="4392" spans="1:2" x14ac:dyDescent="0.2">
      <c r="A4392">
        <f>'Dump KNMI data'!D4392/10</f>
        <v>16.8</v>
      </c>
      <c r="B4392">
        <v>13.1</v>
      </c>
    </row>
    <row r="4393" spans="1:2" x14ac:dyDescent="0.2">
      <c r="A4393">
        <f>'Dump KNMI data'!D4393/10</f>
        <v>16.7</v>
      </c>
      <c r="B4393">
        <v>12.2</v>
      </c>
    </row>
    <row r="4394" spans="1:2" x14ac:dyDescent="0.2">
      <c r="A4394">
        <f>'Dump KNMI data'!D4394/10</f>
        <v>16.3</v>
      </c>
      <c r="B4394">
        <v>12</v>
      </c>
    </row>
    <row r="4395" spans="1:2" x14ac:dyDescent="0.2">
      <c r="A4395">
        <f>'Dump KNMI data'!D4395/10</f>
        <v>16</v>
      </c>
      <c r="B4395">
        <v>10.9</v>
      </c>
    </row>
    <row r="4396" spans="1:2" x14ac:dyDescent="0.2">
      <c r="A4396">
        <f>'Dump KNMI data'!D4396/10</f>
        <v>15.7</v>
      </c>
      <c r="B4396">
        <v>9.5</v>
      </c>
    </row>
    <row r="4397" spans="1:2" x14ac:dyDescent="0.2">
      <c r="A4397">
        <f>'Dump KNMI data'!D4397/10</f>
        <v>16.2</v>
      </c>
      <c r="B4397">
        <v>9</v>
      </c>
    </row>
    <row r="4398" spans="1:2" x14ac:dyDescent="0.2">
      <c r="A4398">
        <f>'Dump KNMI data'!D4398/10</f>
        <v>16</v>
      </c>
      <c r="B4398">
        <v>13.2</v>
      </c>
    </row>
    <row r="4399" spans="1:2" x14ac:dyDescent="0.2">
      <c r="A4399">
        <f>'Dump KNMI data'!D4399/10</f>
        <v>16.3</v>
      </c>
      <c r="B4399">
        <v>15.4</v>
      </c>
    </row>
    <row r="4400" spans="1:2" x14ac:dyDescent="0.2">
      <c r="A4400">
        <f>'Dump KNMI data'!D4400/10</f>
        <v>17</v>
      </c>
      <c r="B4400">
        <v>15.2</v>
      </c>
    </row>
    <row r="4401" spans="1:2" x14ac:dyDescent="0.2">
      <c r="A4401">
        <f>'Dump KNMI data'!D4401/10</f>
        <v>18.100000000000001</v>
      </c>
      <c r="B4401">
        <v>15.9</v>
      </c>
    </row>
    <row r="4402" spans="1:2" x14ac:dyDescent="0.2">
      <c r="A4402">
        <f>'Dump KNMI data'!D4402/10</f>
        <v>17.100000000000001</v>
      </c>
      <c r="B4402">
        <v>16.5</v>
      </c>
    </row>
    <row r="4403" spans="1:2" x14ac:dyDescent="0.2">
      <c r="A4403">
        <f>'Dump KNMI data'!D4403/10</f>
        <v>17.3</v>
      </c>
      <c r="B4403">
        <v>17.3</v>
      </c>
    </row>
    <row r="4404" spans="1:2" x14ac:dyDescent="0.2">
      <c r="A4404">
        <f>'Dump KNMI data'!D4404/10</f>
        <v>17.399999999999999</v>
      </c>
      <c r="B4404">
        <v>17.899999999999999</v>
      </c>
    </row>
    <row r="4405" spans="1:2" x14ac:dyDescent="0.2">
      <c r="A4405">
        <f>'Dump KNMI data'!D4405/10</f>
        <v>17.5</v>
      </c>
      <c r="B4405">
        <v>18.5</v>
      </c>
    </row>
    <row r="4406" spans="1:2" x14ac:dyDescent="0.2">
      <c r="A4406">
        <f>'Dump KNMI data'!D4406/10</f>
        <v>19</v>
      </c>
      <c r="B4406">
        <v>18.2</v>
      </c>
    </row>
    <row r="4407" spans="1:2" x14ac:dyDescent="0.2">
      <c r="A4407">
        <f>'Dump KNMI data'!D4407/10</f>
        <v>18.100000000000001</v>
      </c>
      <c r="B4407">
        <v>19</v>
      </c>
    </row>
    <row r="4408" spans="1:2" x14ac:dyDescent="0.2">
      <c r="A4408">
        <f>'Dump KNMI data'!D4408/10</f>
        <v>17.399999999999999</v>
      </c>
      <c r="B4408">
        <v>19.3</v>
      </c>
    </row>
    <row r="4409" spans="1:2" x14ac:dyDescent="0.2">
      <c r="A4409">
        <f>'Dump KNMI data'!D4409/10</f>
        <v>18.7</v>
      </c>
      <c r="B4409">
        <v>17.899999999999999</v>
      </c>
    </row>
    <row r="4410" spans="1:2" x14ac:dyDescent="0.2">
      <c r="A4410">
        <f>'Dump KNMI data'!D4410/10</f>
        <v>19</v>
      </c>
      <c r="B4410">
        <v>18.100000000000001</v>
      </c>
    </row>
    <row r="4411" spans="1:2" x14ac:dyDescent="0.2">
      <c r="A4411">
        <f>'Dump KNMI data'!D4411/10</f>
        <v>19.100000000000001</v>
      </c>
      <c r="B4411">
        <v>17.7</v>
      </c>
    </row>
    <row r="4412" spans="1:2" x14ac:dyDescent="0.2">
      <c r="A4412">
        <f>'Dump KNMI data'!D4412/10</f>
        <v>17.7</v>
      </c>
      <c r="B4412">
        <v>16.5</v>
      </c>
    </row>
    <row r="4413" spans="1:2" x14ac:dyDescent="0.2">
      <c r="A4413">
        <f>'Dump KNMI data'!D4413/10</f>
        <v>14.3</v>
      </c>
      <c r="B4413">
        <v>14.9</v>
      </c>
    </row>
    <row r="4414" spans="1:2" x14ac:dyDescent="0.2">
      <c r="A4414">
        <f>'Dump KNMI data'!D4414/10</f>
        <v>13.9</v>
      </c>
      <c r="B4414">
        <v>13.4</v>
      </c>
    </row>
    <row r="4415" spans="1:2" x14ac:dyDescent="0.2">
      <c r="A4415">
        <f>'Dump KNMI data'!D4415/10</f>
        <v>13</v>
      </c>
      <c r="B4415">
        <v>12.3</v>
      </c>
    </row>
    <row r="4416" spans="1:2" x14ac:dyDescent="0.2">
      <c r="A4416">
        <f>'Dump KNMI data'!D4416/10</f>
        <v>13.5</v>
      </c>
      <c r="B4416">
        <v>11.6</v>
      </c>
    </row>
    <row r="4417" spans="1:2" x14ac:dyDescent="0.2">
      <c r="A4417">
        <f>'Dump KNMI data'!D4417/10</f>
        <v>13.7</v>
      </c>
      <c r="B4417">
        <v>8.8000000000000007</v>
      </c>
    </row>
    <row r="4418" spans="1:2" x14ac:dyDescent="0.2">
      <c r="A4418">
        <f>'Dump KNMI data'!D4418/10</f>
        <v>13.7</v>
      </c>
      <c r="B4418">
        <v>8.1999999999999993</v>
      </c>
    </row>
    <row r="4419" spans="1:2" x14ac:dyDescent="0.2">
      <c r="A4419">
        <f>'Dump KNMI data'!D4419/10</f>
        <v>12.8</v>
      </c>
      <c r="B4419">
        <v>7.7</v>
      </c>
    </row>
    <row r="4420" spans="1:2" x14ac:dyDescent="0.2">
      <c r="A4420">
        <f>'Dump KNMI data'!D4420/10</f>
        <v>12.9</v>
      </c>
      <c r="B4420">
        <v>7.2</v>
      </c>
    </row>
    <row r="4421" spans="1:2" x14ac:dyDescent="0.2">
      <c r="A4421">
        <f>'Dump KNMI data'!D4421/10</f>
        <v>12.8</v>
      </c>
      <c r="B4421">
        <v>7.1</v>
      </c>
    </row>
    <row r="4422" spans="1:2" x14ac:dyDescent="0.2">
      <c r="A4422">
        <f>'Dump KNMI data'!D4422/10</f>
        <v>13.7</v>
      </c>
      <c r="B4422">
        <v>10.6</v>
      </c>
    </row>
    <row r="4423" spans="1:2" x14ac:dyDescent="0.2">
      <c r="A4423">
        <f>'Dump KNMI data'!D4423/10</f>
        <v>15.5</v>
      </c>
      <c r="B4423">
        <v>14.5</v>
      </c>
    </row>
    <row r="4424" spans="1:2" x14ac:dyDescent="0.2">
      <c r="A4424">
        <f>'Dump KNMI data'!D4424/10</f>
        <v>16.5</v>
      </c>
      <c r="B4424">
        <v>15.4</v>
      </c>
    </row>
    <row r="4425" spans="1:2" x14ac:dyDescent="0.2">
      <c r="A4425">
        <f>'Dump KNMI data'!D4425/10</f>
        <v>16.100000000000001</v>
      </c>
      <c r="B4425">
        <v>16.7</v>
      </c>
    </row>
    <row r="4426" spans="1:2" x14ac:dyDescent="0.2">
      <c r="A4426">
        <f>'Dump KNMI data'!D4426/10</f>
        <v>17.5</v>
      </c>
      <c r="B4426">
        <v>17.399999999999999</v>
      </c>
    </row>
    <row r="4427" spans="1:2" x14ac:dyDescent="0.2">
      <c r="A4427">
        <f>'Dump KNMI data'!D4427/10</f>
        <v>18.399999999999999</v>
      </c>
      <c r="B4427">
        <v>18.399999999999999</v>
      </c>
    </row>
    <row r="4428" spans="1:2" x14ac:dyDescent="0.2">
      <c r="A4428">
        <f>'Dump KNMI data'!D4428/10</f>
        <v>18.7</v>
      </c>
      <c r="B4428">
        <v>20.100000000000001</v>
      </c>
    </row>
    <row r="4429" spans="1:2" x14ac:dyDescent="0.2">
      <c r="A4429">
        <f>'Dump KNMI data'!D4429/10</f>
        <v>19.399999999999999</v>
      </c>
      <c r="B4429">
        <v>20.8</v>
      </c>
    </row>
    <row r="4430" spans="1:2" x14ac:dyDescent="0.2">
      <c r="A4430">
        <f>'Dump KNMI data'!D4430/10</f>
        <v>20.100000000000001</v>
      </c>
      <c r="B4430">
        <v>21.4</v>
      </c>
    </row>
    <row r="4431" spans="1:2" x14ac:dyDescent="0.2">
      <c r="A4431">
        <f>'Dump KNMI data'!D4431/10</f>
        <v>20.100000000000001</v>
      </c>
      <c r="B4431">
        <v>22.1</v>
      </c>
    </row>
    <row r="4432" spans="1:2" x14ac:dyDescent="0.2">
      <c r="A4432">
        <f>'Dump KNMI data'!D4432/10</f>
        <v>20.2</v>
      </c>
      <c r="B4432">
        <v>22.4</v>
      </c>
    </row>
    <row r="4433" spans="1:2" x14ac:dyDescent="0.2">
      <c r="A4433">
        <f>'Dump KNMI data'!D4433/10</f>
        <v>20.6</v>
      </c>
      <c r="B4433">
        <v>22.2</v>
      </c>
    </row>
    <row r="4434" spans="1:2" x14ac:dyDescent="0.2">
      <c r="A4434">
        <f>'Dump KNMI data'!D4434/10</f>
        <v>20</v>
      </c>
      <c r="B4434">
        <v>21.7</v>
      </c>
    </row>
    <row r="4435" spans="1:2" x14ac:dyDescent="0.2">
      <c r="A4435">
        <f>'Dump KNMI data'!D4435/10</f>
        <v>19.5</v>
      </c>
      <c r="B4435">
        <v>20.2</v>
      </c>
    </row>
    <row r="4436" spans="1:2" x14ac:dyDescent="0.2">
      <c r="A4436">
        <f>'Dump KNMI data'!D4436/10</f>
        <v>18.600000000000001</v>
      </c>
      <c r="B4436">
        <v>18.7</v>
      </c>
    </row>
    <row r="4437" spans="1:2" x14ac:dyDescent="0.2">
      <c r="A4437">
        <f>'Dump KNMI data'!D4437/10</f>
        <v>17.2</v>
      </c>
      <c r="B4437">
        <v>17.399999999999999</v>
      </c>
    </row>
    <row r="4438" spans="1:2" x14ac:dyDescent="0.2">
      <c r="A4438">
        <f>'Dump KNMI data'!D4438/10</f>
        <v>15.3</v>
      </c>
      <c r="B4438">
        <v>16.8</v>
      </c>
    </row>
    <row r="4439" spans="1:2" x14ac:dyDescent="0.2">
      <c r="A4439">
        <f>'Dump KNMI data'!D4439/10</f>
        <v>14.9</v>
      </c>
      <c r="B4439">
        <v>15.5</v>
      </c>
    </row>
    <row r="4440" spans="1:2" x14ac:dyDescent="0.2">
      <c r="A4440">
        <f>'Dump KNMI data'!D4440/10</f>
        <v>14.8</v>
      </c>
      <c r="B4440">
        <v>15.9</v>
      </c>
    </row>
    <row r="4441" spans="1:2" x14ac:dyDescent="0.2">
      <c r="A4441">
        <f>'Dump KNMI data'!D4441/10</f>
        <v>15</v>
      </c>
      <c r="B4441">
        <v>15.8</v>
      </c>
    </row>
    <row r="4442" spans="1:2" x14ac:dyDescent="0.2">
      <c r="A4442">
        <f>'Dump KNMI data'!D4442/10</f>
        <v>15.2</v>
      </c>
      <c r="B4442">
        <v>16.600000000000001</v>
      </c>
    </row>
    <row r="4443" spans="1:2" x14ac:dyDescent="0.2">
      <c r="A4443">
        <f>'Dump KNMI data'!D4443/10</f>
        <v>15.9</v>
      </c>
      <c r="B4443">
        <v>16.7</v>
      </c>
    </row>
    <row r="4444" spans="1:2" x14ac:dyDescent="0.2">
      <c r="A4444">
        <f>'Dump KNMI data'!D4444/10</f>
        <v>14.8</v>
      </c>
      <c r="B4444">
        <v>16.899999999999999</v>
      </c>
    </row>
    <row r="4445" spans="1:2" x14ac:dyDescent="0.2">
      <c r="A4445">
        <f>'Dump KNMI data'!D4445/10</f>
        <v>14.2</v>
      </c>
      <c r="B4445">
        <v>16.899999999999999</v>
      </c>
    </row>
    <row r="4446" spans="1:2" x14ac:dyDescent="0.2">
      <c r="A4446">
        <f>'Dump KNMI data'!D4446/10</f>
        <v>13.2</v>
      </c>
      <c r="B4446">
        <v>17.100000000000001</v>
      </c>
    </row>
    <row r="4447" spans="1:2" x14ac:dyDescent="0.2">
      <c r="A4447">
        <f>'Dump KNMI data'!D4447/10</f>
        <v>12.7</v>
      </c>
      <c r="B4447">
        <v>17.600000000000001</v>
      </c>
    </row>
    <row r="4448" spans="1:2" x14ac:dyDescent="0.2">
      <c r="A4448">
        <f>'Dump KNMI data'!D4448/10</f>
        <v>11.7</v>
      </c>
      <c r="B4448">
        <v>18.100000000000001</v>
      </c>
    </row>
    <row r="4449" spans="1:2" x14ac:dyDescent="0.2">
      <c r="A4449">
        <f>'Dump KNMI data'!D4449/10</f>
        <v>12.7</v>
      </c>
      <c r="B4449">
        <v>19.399999999999999</v>
      </c>
    </row>
    <row r="4450" spans="1:2" x14ac:dyDescent="0.2">
      <c r="A4450">
        <f>'Dump KNMI data'!D4450/10</f>
        <v>12.5</v>
      </c>
      <c r="B4450">
        <v>20.100000000000001</v>
      </c>
    </row>
    <row r="4451" spans="1:2" x14ac:dyDescent="0.2">
      <c r="A4451">
        <f>'Dump KNMI data'!D4451/10</f>
        <v>11.8</v>
      </c>
      <c r="B4451">
        <v>21.6</v>
      </c>
    </row>
    <row r="4452" spans="1:2" x14ac:dyDescent="0.2">
      <c r="A4452">
        <f>'Dump KNMI data'!D4452/10</f>
        <v>14.6</v>
      </c>
      <c r="B4452">
        <v>21.8</v>
      </c>
    </row>
    <row r="4453" spans="1:2" x14ac:dyDescent="0.2">
      <c r="A4453">
        <f>'Dump KNMI data'!D4453/10</f>
        <v>12.5</v>
      </c>
      <c r="B4453">
        <v>22.2</v>
      </c>
    </row>
    <row r="4454" spans="1:2" x14ac:dyDescent="0.2">
      <c r="A4454">
        <f>'Dump KNMI data'!D4454/10</f>
        <v>13.7</v>
      </c>
      <c r="B4454">
        <v>23.1</v>
      </c>
    </row>
    <row r="4455" spans="1:2" x14ac:dyDescent="0.2">
      <c r="A4455">
        <f>'Dump KNMI data'!D4455/10</f>
        <v>17.8</v>
      </c>
      <c r="B4455">
        <v>22.5</v>
      </c>
    </row>
    <row r="4456" spans="1:2" x14ac:dyDescent="0.2">
      <c r="A4456">
        <f>'Dump KNMI data'!D4456/10</f>
        <v>18.5</v>
      </c>
      <c r="B4456">
        <v>22.4</v>
      </c>
    </row>
    <row r="4457" spans="1:2" x14ac:dyDescent="0.2">
      <c r="A4457">
        <f>'Dump KNMI data'!D4457/10</f>
        <v>18.3</v>
      </c>
      <c r="B4457">
        <v>21.8</v>
      </c>
    </row>
    <row r="4458" spans="1:2" x14ac:dyDescent="0.2">
      <c r="A4458">
        <f>'Dump KNMI data'!D4458/10</f>
        <v>16.600000000000001</v>
      </c>
      <c r="B4458">
        <v>21.1</v>
      </c>
    </row>
    <row r="4459" spans="1:2" x14ac:dyDescent="0.2">
      <c r="A4459">
        <f>'Dump KNMI data'!D4459/10</f>
        <v>17.600000000000001</v>
      </c>
      <c r="B4459">
        <v>20</v>
      </c>
    </row>
    <row r="4460" spans="1:2" x14ac:dyDescent="0.2">
      <c r="A4460">
        <f>'Dump KNMI data'!D4460/10</f>
        <v>16.2</v>
      </c>
      <c r="B4460">
        <v>19</v>
      </c>
    </row>
    <row r="4461" spans="1:2" x14ac:dyDescent="0.2">
      <c r="A4461">
        <f>'Dump KNMI data'!D4461/10</f>
        <v>14.1</v>
      </c>
      <c r="B4461">
        <v>17.600000000000001</v>
      </c>
    </row>
    <row r="4462" spans="1:2" x14ac:dyDescent="0.2">
      <c r="A4462">
        <f>'Dump KNMI data'!D4462/10</f>
        <v>12.6</v>
      </c>
      <c r="B4462">
        <v>16.2</v>
      </c>
    </row>
    <row r="4463" spans="1:2" x14ac:dyDescent="0.2">
      <c r="A4463">
        <f>'Dump KNMI data'!D4463/10</f>
        <v>12.8</v>
      </c>
      <c r="B4463">
        <v>15.4</v>
      </c>
    </row>
    <row r="4464" spans="1:2" x14ac:dyDescent="0.2">
      <c r="A4464">
        <f>'Dump KNMI data'!D4464/10</f>
        <v>11.9</v>
      </c>
      <c r="B4464">
        <v>13.2</v>
      </c>
    </row>
    <row r="4465" spans="1:2" x14ac:dyDescent="0.2">
      <c r="A4465">
        <f>'Dump KNMI data'!D4465/10</f>
        <v>12.4</v>
      </c>
      <c r="B4465">
        <v>12.8</v>
      </c>
    </row>
    <row r="4466" spans="1:2" x14ac:dyDescent="0.2">
      <c r="A4466">
        <f>'Dump KNMI data'!D4466/10</f>
        <v>13.5</v>
      </c>
      <c r="B4466">
        <v>12.2</v>
      </c>
    </row>
    <row r="4467" spans="1:2" x14ac:dyDescent="0.2">
      <c r="A4467">
        <f>'Dump KNMI data'!D4467/10</f>
        <v>13.9</v>
      </c>
      <c r="B4467">
        <v>11.9</v>
      </c>
    </row>
    <row r="4468" spans="1:2" x14ac:dyDescent="0.2">
      <c r="A4468">
        <f>'Dump KNMI data'!D4468/10</f>
        <v>13.7</v>
      </c>
      <c r="B4468">
        <v>12.2</v>
      </c>
    </row>
    <row r="4469" spans="1:2" x14ac:dyDescent="0.2">
      <c r="A4469">
        <f>'Dump KNMI data'!D4469/10</f>
        <v>13.7</v>
      </c>
      <c r="B4469">
        <v>13.2</v>
      </c>
    </row>
    <row r="4470" spans="1:2" x14ac:dyDescent="0.2">
      <c r="A4470">
        <f>'Dump KNMI data'!D4470/10</f>
        <v>14.1</v>
      </c>
      <c r="B4470">
        <v>15.6</v>
      </c>
    </row>
    <row r="4471" spans="1:2" x14ac:dyDescent="0.2">
      <c r="A4471">
        <f>'Dump KNMI data'!D4471/10</f>
        <v>15.3</v>
      </c>
      <c r="B4471">
        <v>17.5</v>
      </c>
    </row>
    <row r="4472" spans="1:2" x14ac:dyDescent="0.2">
      <c r="A4472">
        <f>'Dump KNMI data'!D4472/10</f>
        <v>16.5</v>
      </c>
      <c r="B4472">
        <v>19.3</v>
      </c>
    </row>
    <row r="4473" spans="1:2" x14ac:dyDescent="0.2">
      <c r="A4473">
        <f>'Dump KNMI data'!D4473/10</f>
        <v>18.100000000000001</v>
      </c>
      <c r="B4473">
        <v>21.5</v>
      </c>
    </row>
    <row r="4474" spans="1:2" x14ac:dyDescent="0.2">
      <c r="A4474">
        <f>'Dump KNMI data'!D4474/10</f>
        <v>18.399999999999999</v>
      </c>
      <c r="B4474">
        <v>21.8</v>
      </c>
    </row>
    <row r="4475" spans="1:2" x14ac:dyDescent="0.2">
      <c r="A4475">
        <f>'Dump KNMI data'!D4475/10</f>
        <v>18</v>
      </c>
      <c r="B4475">
        <v>22.5</v>
      </c>
    </row>
    <row r="4476" spans="1:2" x14ac:dyDescent="0.2">
      <c r="A4476">
        <f>'Dump KNMI data'!D4476/10</f>
        <v>18.899999999999999</v>
      </c>
      <c r="B4476">
        <v>21.7</v>
      </c>
    </row>
    <row r="4477" spans="1:2" x14ac:dyDescent="0.2">
      <c r="A4477">
        <f>'Dump KNMI data'!D4477/10</f>
        <v>19.100000000000001</v>
      </c>
      <c r="B4477">
        <v>21.1</v>
      </c>
    </row>
    <row r="4478" spans="1:2" x14ac:dyDescent="0.2">
      <c r="A4478">
        <f>'Dump KNMI data'!D4478/10</f>
        <v>21</v>
      </c>
      <c r="B4478">
        <v>19.8</v>
      </c>
    </row>
    <row r="4479" spans="1:2" x14ac:dyDescent="0.2">
      <c r="A4479">
        <f>'Dump KNMI data'!D4479/10</f>
        <v>21.5</v>
      </c>
      <c r="B4479">
        <v>18.600000000000001</v>
      </c>
    </row>
    <row r="4480" spans="1:2" x14ac:dyDescent="0.2">
      <c r="A4480">
        <f>'Dump KNMI data'!D4480/10</f>
        <v>21.1</v>
      </c>
      <c r="B4480">
        <v>16.8</v>
      </c>
    </row>
    <row r="4481" spans="1:2" x14ac:dyDescent="0.2">
      <c r="A4481">
        <f>'Dump KNMI data'!D4481/10</f>
        <v>21.6</v>
      </c>
      <c r="B4481">
        <v>16.899999999999999</v>
      </c>
    </row>
    <row r="4482" spans="1:2" x14ac:dyDescent="0.2">
      <c r="A4482">
        <f>'Dump KNMI data'!D4482/10</f>
        <v>21.3</v>
      </c>
      <c r="B4482">
        <v>16.399999999999999</v>
      </c>
    </row>
    <row r="4483" spans="1:2" x14ac:dyDescent="0.2">
      <c r="A4483">
        <f>'Dump KNMI data'!D4483/10</f>
        <v>20.7</v>
      </c>
      <c r="B4483">
        <v>15.5</v>
      </c>
    </row>
    <row r="4484" spans="1:2" x14ac:dyDescent="0.2">
      <c r="A4484">
        <f>'Dump KNMI data'!D4484/10</f>
        <v>20.7</v>
      </c>
      <c r="B4484">
        <v>15.2</v>
      </c>
    </row>
    <row r="4485" spans="1:2" x14ac:dyDescent="0.2">
      <c r="A4485">
        <f>'Dump KNMI data'!D4485/10</f>
        <v>16.600000000000001</v>
      </c>
      <c r="B4485">
        <v>14.8</v>
      </c>
    </row>
    <row r="4486" spans="1:2" x14ac:dyDescent="0.2">
      <c r="A4486">
        <f>'Dump KNMI data'!D4486/10</f>
        <v>13.5</v>
      </c>
      <c r="B4486">
        <v>13.9</v>
      </c>
    </row>
    <row r="4487" spans="1:2" x14ac:dyDescent="0.2">
      <c r="A4487">
        <f>'Dump KNMI data'!D4487/10</f>
        <v>12.4</v>
      </c>
      <c r="B4487">
        <v>13</v>
      </c>
    </row>
    <row r="4488" spans="1:2" x14ac:dyDescent="0.2">
      <c r="A4488">
        <f>'Dump KNMI data'!D4488/10</f>
        <v>11.6</v>
      </c>
      <c r="B4488">
        <v>11.4</v>
      </c>
    </row>
    <row r="4489" spans="1:2" x14ac:dyDescent="0.2">
      <c r="A4489">
        <f>'Dump KNMI data'!D4489/10</f>
        <v>11.1</v>
      </c>
      <c r="B4489">
        <v>11.8</v>
      </c>
    </row>
    <row r="4490" spans="1:2" x14ac:dyDescent="0.2">
      <c r="A4490">
        <f>'Dump KNMI data'!D4490/10</f>
        <v>10.5</v>
      </c>
      <c r="B4490">
        <v>10.199999999999999</v>
      </c>
    </row>
    <row r="4491" spans="1:2" x14ac:dyDescent="0.2">
      <c r="A4491">
        <f>'Dump KNMI data'!D4491/10</f>
        <v>10</v>
      </c>
      <c r="B4491">
        <v>10.7</v>
      </c>
    </row>
    <row r="4492" spans="1:2" x14ac:dyDescent="0.2">
      <c r="A4492">
        <f>'Dump KNMI data'!D4492/10</f>
        <v>9.5</v>
      </c>
      <c r="B4492">
        <v>11.1</v>
      </c>
    </row>
    <row r="4493" spans="1:2" x14ac:dyDescent="0.2">
      <c r="A4493">
        <f>'Dump KNMI data'!D4493/10</f>
        <v>10.5</v>
      </c>
      <c r="B4493">
        <v>10.5</v>
      </c>
    </row>
    <row r="4494" spans="1:2" x14ac:dyDescent="0.2">
      <c r="A4494">
        <f>'Dump KNMI data'!D4494/10</f>
        <v>14</v>
      </c>
      <c r="B4494">
        <v>12.5</v>
      </c>
    </row>
    <row r="4495" spans="1:2" x14ac:dyDescent="0.2">
      <c r="A4495">
        <f>'Dump KNMI data'!D4495/10</f>
        <v>16.8</v>
      </c>
      <c r="B4495">
        <v>14.8</v>
      </c>
    </row>
    <row r="4496" spans="1:2" x14ac:dyDescent="0.2">
      <c r="A4496">
        <f>'Dump KNMI data'!D4496/10</f>
        <v>19.5</v>
      </c>
      <c r="B4496">
        <v>15.1</v>
      </c>
    </row>
    <row r="4497" spans="1:2" x14ac:dyDescent="0.2">
      <c r="A4497">
        <f>'Dump KNMI data'!D4497/10</f>
        <v>21.8</v>
      </c>
      <c r="B4497">
        <v>15.5</v>
      </c>
    </row>
    <row r="4498" spans="1:2" x14ac:dyDescent="0.2">
      <c r="A4498">
        <f>'Dump KNMI data'!D4498/10</f>
        <v>23.7</v>
      </c>
      <c r="B4498">
        <v>15.5</v>
      </c>
    </row>
    <row r="4499" spans="1:2" x14ac:dyDescent="0.2">
      <c r="A4499">
        <f>'Dump KNMI data'!D4499/10</f>
        <v>24.4</v>
      </c>
      <c r="B4499">
        <v>16.600000000000001</v>
      </c>
    </row>
    <row r="4500" spans="1:2" x14ac:dyDescent="0.2">
      <c r="A4500">
        <f>'Dump KNMI data'!D4500/10</f>
        <v>25.4</v>
      </c>
      <c r="B4500">
        <v>16.7</v>
      </c>
    </row>
    <row r="4501" spans="1:2" x14ac:dyDescent="0.2">
      <c r="A4501">
        <f>'Dump KNMI data'!D4501/10</f>
        <v>25.9</v>
      </c>
      <c r="B4501">
        <v>17.100000000000001</v>
      </c>
    </row>
    <row r="4502" spans="1:2" x14ac:dyDescent="0.2">
      <c r="A4502">
        <f>'Dump KNMI data'!D4502/10</f>
        <v>26.3</v>
      </c>
      <c r="B4502">
        <v>17.7</v>
      </c>
    </row>
    <row r="4503" spans="1:2" x14ac:dyDescent="0.2">
      <c r="A4503">
        <f>'Dump KNMI data'!D4503/10</f>
        <v>27</v>
      </c>
      <c r="B4503">
        <v>17.8</v>
      </c>
    </row>
    <row r="4504" spans="1:2" x14ac:dyDescent="0.2">
      <c r="A4504">
        <f>'Dump KNMI data'!D4504/10</f>
        <v>26.9</v>
      </c>
      <c r="B4504">
        <v>17.600000000000001</v>
      </c>
    </row>
    <row r="4505" spans="1:2" x14ac:dyDescent="0.2">
      <c r="A4505">
        <f>'Dump KNMI data'!D4505/10</f>
        <v>27.2</v>
      </c>
      <c r="B4505">
        <v>16.8</v>
      </c>
    </row>
    <row r="4506" spans="1:2" x14ac:dyDescent="0.2">
      <c r="A4506">
        <f>'Dump KNMI data'!D4506/10</f>
        <v>27.2</v>
      </c>
      <c r="B4506">
        <v>16.399999999999999</v>
      </c>
    </row>
    <row r="4507" spans="1:2" x14ac:dyDescent="0.2">
      <c r="A4507">
        <f>'Dump KNMI data'!D4507/10</f>
        <v>26.3</v>
      </c>
      <c r="B4507">
        <v>16.600000000000001</v>
      </c>
    </row>
    <row r="4508" spans="1:2" x14ac:dyDescent="0.2">
      <c r="A4508">
        <f>'Dump KNMI data'!D4508/10</f>
        <v>25.2</v>
      </c>
      <c r="B4508">
        <v>15.7</v>
      </c>
    </row>
    <row r="4509" spans="1:2" x14ac:dyDescent="0.2">
      <c r="A4509">
        <f>'Dump KNMI data'!D4509/10</f>
        <v>22.7</v>
      </c>
      <c r="B4509">
        <v>14.2</v>
      </c>
    </row>
    <row r="4510" spans="1:2" x14ac:dyDescent="0.2">
      <c r="A4510">
        <f>'Dump KNMI data'!D4510/10</f>
        <v>21.2</v>
      </c>
      <c r="B4510">
        <v>11.3</v>
      </c>
    </row>
    <row r="4511" spans="1:2" x14ac:dyDescent="0.2">
      <c r="A4511">
        <f>'Dump KNMI data'!D4511/10</f>
        <v>20.7</v>
      </c>
      <c r="B4511">
        <v>9.1999999999999993</v>
      </c>
    </row>
    <row r="4512" spans="1:2" x14ac:dyDescent="0.2">
      <c r="A4512">
        <f>'Dump KNMI data'!D4512/10</f>
        <v>20.5</v>
      </c>
      <c r="B4512">
        <v>8.6999999999999993</v>
      </c>
    </row>
    <row r="4513" spans="1:2" x14ac:dyDescent="0.2">
      <c r="A4513">
        <f>'Dump KNMI data'!D4513/10</f>
        <v>20</v>
      </c>
      <c r="B4513">
        <v>7.9</v>
      </c>
    </row>
    <row r="4514" spans="1:2" x14ac:dyDescent="0.2">
      <c r="A4514">
        <f>'Dump KNMI data'!D4514/10</f>
        <v>18.8</v>
      </c>
      <c r="B4514">
        <v>9.8000000000000007</v>
      </c>
    </row>
    <row r="4515" spans="1:2" x14ac:dyDescent="0.2">
      <c r="A4515">
        <f>'Dump KNMI data'!D4515/10</f>
        <v>18.100000000000001</v>
      </c>
      <c r="B4515">
        <v>9</v>
      </c>
    </row>
    <row r="4516" spans="1:2" x14ac:dyDescent="0.2">
      <c r="A4516">
        <f>'Dump KNMI data'!D4516/10</f>
        <v>17.7</v>
      </c>
      <c r="B4516">
        <v>10.8</v>
      </c>
    </row>
    <row r="4517" spans="1:2" x14ac:dyDescent="0.2">
      <c r="A4517">
        <f>'Dump KNMI data'!D4517/10</f>
        <v>17.2</v>
      </c>
      <c r="B4517">
        <v>12.5</v>
      </c>
    </row>
    <row r="4518" spans="1:2" x14ac:dyDescent="0.2">
      <c r="A4518">
        <f>'Dump KNMI data'!D4518/10</f>
        <v>18.3</v>
      </c>
      <c r="B4518">
        <v>11.9</v>
      </c>
    </row>
    <row r="4519" spans="1:2" x14ac:dyDescent="0.2">
      <c r="A4519">
        <f>'Dump KNMI data'!D4519/10</f>
        <v>19.899999999999999</v>
      </c>
      <c r="B4519">
        <v>13.5</v>
      </c>
    </row>
    <row r="4520" spans="1:2" x14ac:dyDescent="0.2">
      <c r="A4520">
        <f>'Dump KNMI data'!D4520/10</f>
        <v>22.2</v>
      </c>
      <c r="B4520">
        <v>14.2</v>
      </c>
    </row>
    <row r="4521" spans="1:2" x14ac:dyDescent="0.2">
      <c r="A4521">
        <f>'Dump KNMI data'!D4521/10</f>
        <v>24.3</v>
      </c>
      <c r="B4521">
        <v>14.6</v>
      </c>
    </row>
    <row r="4522" spans="1:2" x14ac:dyDescent="0.2">
      <c r="A4522">
        <f>'Dump KNMI data'!D4522/10</f>
        <v>26.1</v>
      </c>
      <c r="B4522">
        <v>15.5</v>
      </c>
    </row>
    <row r="4523" spans="1:2" x14ac:dyDescent="0.2">
      <c r="A4523">
        <f>'Dump KNMI data'!D4523/10</f>
        <v>27.8</v>
      </c>
      <c r="B4523">
        <v>15.8</v>
      </c>
    </row>
    <row r="4524" spans="1:2" x14ac:dyDescent="0.2">
      <c r="A4524">
        <f>'Dump KNMI data'!D4524/10</f>
        <v>29.3</v>
      </c>
      <c r="B4524">
        <v>15.3</v>
      </c>
    </row>
    <row r="4525" spans="1:2" x14ac:dyDescent="0.2">
      <c r="A4525">
        <f>'Dump KNMI data'!D4525/10</f>
        <v>30.7</v>
      </c>
      <c r="B4525">
        <v>15.1</v>
      </c>
    </row>
    <row r="4526" spans="1:2" x14ac:dyDescent="0.2">
      <c r="A4526">
        <f>'Dump KNMI data'!D4526/10</f>
        <v>31.5</v>
      </c>
      <c r="B4526">
        <v>15.9</v>
      </c>
    </row>
    <row r="4527" spans="1:2" x14ac:dyDescent="0.2">
      <c r="A4527">
        <f>'Dump KNMI data'!D4527/10</f>
        <v>31.9</v>
      </c>
      <c r="B4527">
        <v>16</v>
      </c>
    </row>
    <row r="4528" spans="1:2" x14ac:dyDescent="0.2">
      <c r="A4528">
        <f>'Dump KNMI data'!D4528/10</f>
        <v>31.4</v>
      </c>
      <c r="B4528">
        <v>15.7</v>
      </c>
    </row>
    <row r="4529" spans="1:2" x14ac:dyDescent="0.2">
      <c r="A4529">
        <f>'Dump KNMI data'!D4529/10</f>
        <v>30.8</v>
      </c>
      <c r="B4529">
        <v>15.8</v>
      </c>
    </row>
    <row r="4530" spans="1:2" x14ac:dyDescent="0.2">
      <c r="A4530">
        <f>'Dump KNMI data'!D4530/10</f>
        <v>31.1</v>
      </c>
      <c r="B4530">
        <v>16</v>
      </c>
    </row>
    <row r="4531" spans="1:2" x14ac:dyDescent="0.2">
      <c r="A4531">
        <f>'Dump KNMI data'!D4531/10</f>
        <v>31.2</v>
      </c>
      <c r="B4531">
        <v>15.4</v>
      </c>
    </row>
    <row r="4532" spans="1:2" x14ac:dyDescent="0.2">
      <c r="A4532">
        <f>'Dump KNMI data'!D4532/10</f>
        <v>29.1</v>
      </c>
      <c r="B4532">
        <v>14.8</v>
      </c>
    </row>
    <row r="4533" spans="1:2" x14ac:dyDescent="0.2">
      <c r="A4533">
        <f>'Dump KNMI data'!D4533/10</f>
        <v>24.3</v>
      </c>
      <c r="B4533">
        <v>13.4</v>
      </c>
    </row>
    <row r="4534" spans="1:2" x14ac:dyDescent="0.2">
      <c r="A4534">
        <f>'Dump KNMI data'!D4534/10</f>
        <v>21.6</v>
      </c>
      <c r="B4534">
        <v>13</v>
      </c>
    </row>
    <row r="4535" spans="1:2" x14ac:dyDescent="0.2">
      <c r="A4535">
        <f>'Dump KNMI data'!D4535/10</f>
        <v>20.7</v>
      </c>
      <c r="B4535">
        <v>12.6</v>
      </c>
    </row>
    <row r="4536" spans="1:2" x14ac:dyDescent="0.2">
      <c r="A4536">
        <f>'Dump KNMI data'!D4536/10</f>
        <v>19.399999999999999</v>
      </c>
      <c r="B4536">
        <v>12</v>
      </c>
    </row>
    <row r="4537" spans="1:2" x14ac:dyDescent="0.2">
      <c r="A4537">
        <f>'Dump KNMI data'!D4537/10</f>
        <v>18.899999999999999</v>
      </c>
      <c r="B4537">
        <v>12.1</v>
      </c>
    </row>
    <row r="4538" spans="1:2" x14ac:dyDescent="0.2">
      <c r="A4538">
        <f>'Dump KNMI data'!D4538/10</f>
        <v>18.2</v>
      </c>
      <c r="B4538">
        <v>11.1</v>
      </c>
    </row>
    <row r="4539" spans="1:2" x14ac:dyDescent="0.2">
      <c r="A4539">
        <f>'Dump KNMI data'!D4539/10</f>
        <v>18</v>
      </c>
      <c r="B4539">
        <v>9.4</v>
      </c>
    </row>
    <row r="4540" spans="1:2" x14ac:dyDescent="0.2">
      <c r="A4540">
        <f>'Dump KNMI data'!D4540/10</f>
        <v>17.5</v>
      </c>
      <c r="B4540">
        <v>7.4</v>
      </c>
    </row>
    <row r="4541" spans="1:2" x14ac:dyDescent="0.2">
      <c r="A4541">
        <f>'Dump KNMI data'!D4541/10</f>
        <v>17.5</v>
      </c>
      <c r="B4541">
        <v>7.3</v>
      </c>
    </row>
    <row r="4542" spans="1:2" x14ac:dyDescent="0.2">
      <c r="A4542">
        <f>'Dump KNMI data'!D4542/10</f>
        <v>18.7</v>
      </c>
      <c r="B4542">
        <v>11.6</v>
      </c>
    </row>
    <row r="4543" spans="1:2" x14ac:dyDescent="0.2">
      <c r="A4543">
        <f>'Dump KNMI data'!D4543/10</f>
        <v>22.9</v>
      </c>
      <c r="B4543">
        <v>14.1</v>
      </c>
    </row>
    <row r="4544" spans="1:2" x14ac:dyDescent="0.2">
      <c r="A4544">
        <f>'Dump KNMI data'!D4544/10</f>
        <v>25.6</v>
      </c>
      <c r="B4544">
        <v>15.3</v>
      </c>
    </row>
    <row r="4545" spans="1:2" x14ac:dyDescent="0.2">
      <c r="A4545">
        <f>'Dump KNMI data'!D4545/10</f>
        <v>26.6</v>
      </c>
      <c r="B4545">
        <v>16.399999999999999</v>
      </c>
    </row>
    <row r="4546" spans="1:2" x14ac:dyDescent="0.2">
      <c r="A4546">
        <f>'Dump KNMI data'!D4546/10</f>
        <v>28.4</v>
      </c>
      <c r="B4546">
        <v>17</v>
      </c>
    </row>
    <row r="4547" spans="1:2" x14ac:dyDescent="0.2">
      <c r="A4547">
        <f>'Dump KNMI data'!D4547/10</f>
        <v>28.9</v>
      </c>
      <c r="B4547">
        <v>18</v>
      </c>
    </row>
    <row r="4548" spans="1:2" x14ac:dyDescent="0.2">
      <c r="A4548">
        <f>'Dump KNMI data'!D4548/10</f>
        <v>28.7</v>
      </c>
      <c r="B4548">
        <v>18.899999999999999</v>
      </c>
    </row>
    <row r="4549" spans="1:2" x14ac:dyDescent="0.2">
      <c r="A4549">
        <f>'Dump KNMI data'!D4549/10</f>
        <v>28.9</v>
      </c>
      <c r="B4549">
        <v>18.5</v>
      </c>
    </row>
    <row r="4550" spans="1:2" x14ac:dyDescent="0.2">
      <c r="A4550">
        <f>'Dump KNMI data'!D4550/10</f>
        <v>26.4</v>
      </c>
      <c r="B4550">
        <v>19.899999999999999</v>
      </c>
    </row>
    <row r="4551" spans="1:2" x14ac:dyDescent="0.2">
      <c r="A4551">
        <f>'Dump KNMI data'!D4551/10</f>
        <v>23.5</v>
      </c>
      <c r="B4551">
        <v>19.899999999999999</v>
      </c>
    </row>
    <row r="4552" spans="1:2" x14ac:dyDescent="0.2">
      <c r="A4552">
        <f>'Dump KNMI data'!D4552/10</f>
        <v>20.100000000000001</v>
      </c>
      <c r="B4552">
        <v>19</v>
      </c>
    </row>
    <row r="4553" spans="1:2" x14ac:dyDescent="0.2">
      <c r="A4553">
        <f>'Dump KNMI data'!D4553/10</f>
        <v>20.7</v>
      </c>
      <c r="B4553">
        <v>19.7</v>
      </c>
    </row>
    <row r="4554" spans="1:2" x14ac:dyDescent="0.2">
      <c r="A4554">
        <f>'Dump KNMI data'!D4554/10</f>
        <v>21.2</v>
      </c>
      <c r="B4554">
        <v>18.7</v>
      </c>
    </row>
    <row r="4555" spans="1:2" x14ac:dyDescent="0.2">
      <c r="A4555">
        <f>'Dump KNMI data'!D4555/10</f>
        <v>20.5</v>
      </c>
      <c r="B4555">
        <v>18</v>
      </c>
    </row>
    <row r="4556" spans="1:2" x14ac:dyDescent="0.2">
      <c r="A4556">
        <f>'Dump KNMI data'!D4556/10</f>
        <v>20.2</v>
      </c>
      <c r="B4556">
        <v>16.600000000000001</v>
      </c>
    </row>
    <row r="4557" spans="1:2" x14ac:dyDescent="0.2">
      <c r="A4557">
        <f>'Dump KNMI data'!D4557/10</f>
        <v>19.899999999999999</v>
      </c>
      <c r="B4557">
        <v>14.5</v>
      </c>
    </row>
    <row r="4558" spans="1:2" x14ac:dyDescent="0.2">
      <c r="A4558">
        <f>'Dump KNMI data'!D4558/10</f>
        <v>19.5</v>
      </c>
      <c r="B4558">
        <v>13.5</v>
      </c>
    </row>
    <row r="4559" spans="1:2" x14ac:dyDescent="0.2">
      <c r="A4559">
        <f>'Dump KNMI data'!D4559/10</f>
        <v>18.8</v>
      </c>
      <c r="B4559">
        <v>10</v>
      </c>
    </row>
    <row r="4560" spans="1:2" x14ac:dyDescent="0.2">
      <c r="A4560">
        <f>'Dump KNMI data'!D4560/10</f>
        <v>18.600000000000001</v>
      </c>
      <c r="B4560">
        <v>8.9</v>
      </c>
    </row>
    <row r="4561" spans="1:2" x14ac:dyDescent="0.2">
      <c r="A4561">
        <f>'Dump KNMI data'!D4561/10</f>
        <v>17.7</v>
      </c>
      <c r="B4561">
        <v>8.9</v>
      </c>
    </row>
    <row r="4562" spans="1:2" x14ac:dyDescent="0.2">
      <c r="A4562">
        <f>'Dump KNMI data'!D4562/10</f>
        <v>17.100000000000001</v>
      </c>
      <c r="B4562">
        <v>9.6</v>
      </c>
    </row>
    <row r="4563" spans="1:2" x14ac:dyDescent="0.2">
      <c r="A4563">
        <f>'Dump KNMI data'!D4563/10</f>
        <v>16.7</v>
      </c>
      <c r="B4563">
        <v>9.8000000000000007</v>
      </c>
    </row>
    <row r="4564" spans="1:2" x14ac:dyDescent="0.2">
      <c r="A4564">
        <f>'Dump KNMI data'!D4564/10</f>
        <v>16</v>
      </c>
      <c r="B4564">
        <v>11.2</v>
      </c>
    </row>
    <row r="4565" spans="1:2" x14ac:dyDescent="0.2">
      <c r="A4565">
        <f>'Dump KNMI data'!D4565/10</f>
        <v>16</v>
      </c>
      <c r="B4565">
        <v>11.9</v>
      </c>
    </row>
    <row r="4566" spans="1:2" x14ac:dyDescent="0.2">
      <c r="A4566">
        <f>'Dump KNMI data'!D4566/10</f>
        <v>17.100000000000001</v>
      </c>
      <c r="B4566">
        <v>12.3</v>
      </c>
    </row>
    <row r="4567" spans="1:2" x14ac:dyDescent="0.2">
      <c r="A4567">
        <f>'Dump KNMI data'!D4567/10</f>
        <v>18.8</v>
      </c>
      <c r="B4567">
        <v>13.4</v>
      </c>
    </row>
    <row r="4568" spans="1:2" x14ac:dyDescent="0.2">
      <c r="A4568">
        <f>'Dump KNMI data'!D4568/10</f>
        <v>20</v>
      </c>
      <c r="B4568">
        <v>14.7</v>
      </c>
    </row>
    <row r="4569" spans="1:2" x14ac:dyDescent="0.2">
      <c r="A4569">
        <f>'Dump KNMI data'!D4569/10</f>
        <v>20.7</v>
      </c>
      <c r="B4569">
        <v>15.9</v>
      </c>
    </row>
    <row r="4570" spans="1:2" x14ac:dyDescent="0.2">
      <c r="A4570">
        <f>'Dump KNMI data'!D4570/10</f>
        <v>21.9</v>
      </c>
      <c r="B4570">
        <v>16.899999999999999</v>
      </c>
    </row>
    <row r="4571" spans="1:2" x14ac:dyDescent="0.2">
      <c r="A4571">
        <f>'Dump KNMI data'!D4571/10</f>
        <v>22.4</v>
      </c>
      <c r="B4571">
        <v>18.100000000000001</v>
      </c>
    </row>
    <row r="4572" spans="1:2" x14ac:dyDescent="0.2">
      <c r="A4572">
        <f>'Dump KNMI data'!D4572/10</f>
        <v>22.9</v>
      </c>
      <c r="B4572">
        <v>18.5</v>
      </c>
    </row>
    <row r="4573" spans="1:2" x14ac:dyDescent="0.2">
      <c r="A4573">
        <f>'Dump KNMI data'!D4573/10</f>
        <v>24.1</v>
      </c>
      <c r="B4573">
        <v>16.7</v>
      </c>
    </row>
    <row r="4574" spans="1:2" x14ac:dyDescent="0.2">
      <c r="A4574">
        <f>'Dump KNMI data'!D4574/10</f>
        <v>24.1</v>
      </c>
      <c r="B4574">
        <v>16.3</v>
      </c>
    </row>
    <row r="4575" spans="1:2" x14ac:dyDescent="0.2">
      <c r="A4575">
        <f>'Dump KNMI data'!D4575/10</f>
        <v>23.8</v>
      </c>
      <c r="B4575">
        <v>16.100000000000001</v>
      </c>
    </row>
    <row r="4576" spans="1:2" x14ac:dyDescent="0.2">
      <c r="A4576">
        <f>'Dump KNMI data'!D4576/10</f>
        <v>24.9</v>
      </c>
      <c r="B4576">
        <v>15.3</v>
      </c>
    </row>
    <row r="4577" spans="1:2" x14ac:dyDescent="0.2">
      <c r="A4577">
        <f>'Dump KNMI data'!D4577/10</f>
        <v>23.9</v>
      </c>
      <c r="B4577">
        <v>15.1</v>
      </c>
    </row>
    <row r="4578" spans="1:2" x14ac:dyDescent="0.2">
      <c r="A4578">
        <f>'Dump KNMI data'!D4578/10</f>
        <v>24.2</v>
      </c>
      <c r="B4578">
        <v>15.4</v>
      </c>
    </row>
    <row r="4579" spans="1:2" x14ac:dyDescent="0.2">
      <c r="A4579">
        <f>'Dump KNMI data'!D4579/10</f>
        <v>23.5</v>
      </c>
      <c r="B4579">
        <v>15.5</v>
      </c>
    </row>
    <row r="4580" spans="1:2" x14ac:dyDescent="0.2">
      <c r="A4580">
        <f>'Dump KNMI data'!D4580/10</f>
        <v>22.7</v>
      </c>
      <c r="B4580">
        <v>15.4</v>
      </c>
    </row>
    <row r="4581" spans="1:2" x14ac:dyDescent="0.2">
      <c r="A4581">
        <f>'Dump KNMI data'!D4581/10</f>
        <v>20.399999999999999</v>
      </c>
      <c r="B4581">
        <v>15.2</v>
      </c>
    </row>
    <row r="4582" spans="1:2" x14ac:dyDescent="0.2">
      <c r="A4582">
        <f>'Dump KNMI data'!D4582/10</f>
        <v>19.3</v>
      </c>
      <c r="B4582">
        <v>15.1</v>
      </c>
    </row>
    <row r="4583" spans="1:2" x14ac:dyDescent="0.2">
      <c r="A4583">
        <f>'Dump KNMI data'!D4583/10</f>
        <v>17.399999999999999</v>
      </c>
      <c r="B4583">
        <v>15</v>
      </c>
    </row>
    <row r="4584" spans="1:2" x14ac:dyDescent="0.2">
      <c r="A4584">
        <f>'Dump KNMI data'!D4584/10</f>
        <v>17.899999999999999</v>
      </c>
      <c r="B4584">
        <v>15.1</v>
      </c>
    </row>
    <row r="4585" spans="1:2" x14ac:dyDescent="0.2">
      <c r="A4585">
        <f>'Dump KNMI data'!D4585/10</f>
        <v>16</v>
      </c>
      <c r="B4585">
        <v>15.2</v>
      </c>
    </row>
    <row r="4586" spans="1:2" x14ac:dyDescent="0.2">
      <c r="A4586">
        <f>'Dump KNMI data'!D4586/10</f>
        <v>15.3</v>
      </c>
      <c r="B4586">
        <v>15.2</v>
      </c>
    </row>
    <row r="4587" spans="1:2" x14ac:dyDescent="0.2">
      <c r="A4587">
        <f>'Dump KNMI data'!D4587/10</f>
        <v>14.8</v>
      </c>
      <c r="B4587">
        <v>15.3</v>
      </c>
    </row>
    <row r="4588" spans="1:2" x14ac:dyDescent="0.2">
      <c r="A4588">
        <f>'Dump KNMI data'!D4588/10</f>
        <v>14.3</v>
      </c>
      <c r="B4588">
        <v>15.4</v>
      </c>
    </row>
    <row r="4589" spans="1:2" x14ac:dyDescent="0.2">
      <c r="A4589">
        <f>'Dump KNMI data'!D4589/10</f>
        <v>14.3</v>
      </c>
      <c r="B4589">
        <v>15.5</v>
      </c>
    </row>
    <row r="4590" spans="1:2" x14ac:dyDescent="0.2">
      <c r="A4590">
        <f>'Dump KNMI data'!D4590/10</f>
        <v>16.600000000000001</v>
      </c>
      <c r="B4590">
        <v>16</v>
      </c>
    </row>
    <row r="4591" spans="1:2" x14ac:dyDescent="0.2">
      <c r="A4591">
        <f>'Dump KNMI data'!D4591/10</f>
        <v>19</v>
      </c>
      <c r="B4591">
        <v>16.5</v>
      </c>
    </row>
    <row r="4592" spans="1:2" x14ac:dyDescent="0.2">
      <c r="A4592">
        <f>'Dump KNMI data'!D4592/10</f>
        <v>21.8</v>
      </c>
      <c r="B4592">
        <v>17.8</v>
      </c>
    </row>
    <row r="4593" spans="1:2" x14ac:dyDescent="0.2">
      <c r="A4593">
        <f>'Dump KNMI data'!D4593/10</f>
        <v>24.1</v>
      </c>
      <c r="B4593">
        <v>20</v>
      </c>
    </row>
    <row r="4594" spans="1:2" x14ac:dyDescent="0.2">
      <c r="A4594">
        <f>'Dump KNMI data'!D4594/10</f>
        <v>25.4</v>
      </c>
      <c r="B4594">
        <v>21.1</v>
      </c>
    </row>
    <row r="4595" spans="1:2" x14ac:dyDescent="0.2">
      <c r="A4595">
        <f>'Dump KNMI data'!D4595/10</f>
        <v>26</v>
      </c>
      <c r="B4595">
        <v>21.4</v>
      </c>
    </row>
    <row r="4596" spans="1:2" x14ac:dyDescent="0.2">
      <c r="A4596">
        <f>'Dump KNMI data'!D4596/10</f>
        <v>26.4</v>
      </c>
      <c r="B4596">
        <v>22.8</v>
      </c>
    </row>
    <row r="4597" spans="1:2" x14ac:dyDescent="0.2">
      <c r="A4597">
        <f>'Dump KNMI data'!D4597/10</f>
        <v>26.7</v>
      </c>
      <c r="B4597">
        <v>22.2</v>
      </c>
    </row>
    <row r="4598" spans="1:2" x14ac:dyDescent="0.2">
      <c r="A4598">
        <f>'Dump KNMI data'!D4598/10</f>
        <v>27.1</v>
      </c>
      <c r="B4598">
        <v>23</v>
      </c>
    </row>
    <row r="4599" spans="1:2" x14ac:dyDescent="0.2">
      <c r="A4599">
        <f>'Dump KNMI data'!D4599/10</f>
        <v>27.2</v>
      </c>
      <c r="B4599">
        <v>22.3</v>
      </c>
    </row>
    <row r="4600" spans="1:2" x14ac:dyDescent="0.2">
      <c r="A4600">
        <f>'Dump KNMI data'!D4600/10</f>
        <v>27.2</v>
      </c>
      <c r="B4600">
        <v>22.5</v>
      </c>
    </row>
    <row r="4601" spans="1:2" x14ac:dyDescent="0.2">
      <c r="A4601">
        <f>'Dump KNMI data'!D4601/10</f>
        <v>25.7</v>
      </c>
      <c r="B4601">
        <v>22.3</v>
      </c>
    </row>
    <row r="4602" spans="1:2" x14ac:dyDescent="0.2">
      <c r="A4602">
        <f>'Dump KNMI data'!D4602/10</f>
        <v>25.3</v>
      </c>
      <c r="B4602">
        <v>22.5</v>
      </c>
    </row>
    <row r="4603" spans="1:2" x14ac:dyDescent="0.2">
      <c r="A4603">
        <f>'Dump KNMI data'!D4603/10</f>
        <v>24.6</v>
      </c>
      <c r="B4603">
        <v>21.5</v>
      </c>
    </row>
    <row r="4604" spans="1:2" x14ac:dyDescent="0.2">
      <c r="A4604">
        <f>'Dump KNMI data'!D4604/10</f>
        <v>22.5</v>
      </c>
      <c r="B4604">
        <v>20.3</v>
      </c>
    </row>
    <row r="4605" spans="1:2" x14ac:dyDescent="0.2">
      <c r="A4605">
        <f>'Dump KNMI data'!D4605/10</f>
        <v>21.7</v>
      </c>
      <c r="B4605">
        <v>18.7</v>
      </c>
    </row>
    <row r="4606" spans="1:2" x14ac:dyDescent="0.2">
      <c r="A4606">
        <f>'Dump KNMI data'!D4606/10</f>
        <v>18.5</v>
      </c>
      <c r="B4606">
        <v>16.399999999999999</v>
      </c>
    </row>
    <row r="4607" spans="1:2" x14ac:dyDescent="0.2">
      <c r="A4607">
        <f>'Dump KNMI data'!D4607/10</f>
        <v>17.3</v>
      </c>
      <c r="B4607">
        <v>14.6</v>
      </c>
    </row>
    <row r="4608" spans="1:2" x14ac:dyDescent="0.2">
      <c r="A4608">
        <f>'Dump KNMI data'!D4608/10</f>
        <v>17.100000000000001</v>
      </c>
      <c r="B4608">
        <v>14.5</v>
      </c>
    </row>
    <row r="4609" spans="1:2" x14ac:dyDescent="0.2">
      <c r="A4609">
        <f>'Dump KNMI data'!D4609/10</f>
        <v>16.7</v>
      </c>
      <c r="B4609">
        <v>13.8</v>
      </c>
    </row>
    <row r="4610" spans="1:2" x14ac:dyDescent="0.2">
      <c r="A4610">
        <f>'Dump KNMI data'!D4610/10</f>
        <v>17</v>
      </c>
      <c r="B4610">
        <v>13.5</v>
      </c>
    </row>
    <row r="4611" spans="1:2" x14ac:dyDescent="0.2">
      <c r="A4611">
        <f>'Dump KNMI data'!D4611/10</f>
        <v>16.399999999999999</v>
      </c>
      <c r="B4611">
        <v>13.8</v>
      </c>
    </row>
    <row r="4612" spans="1:2" x14ac:dyDescent="0.2">
      <c r="A4612">
        <f>'Dump KNMI data'!D4612/10</f>
        <v>16.2</v>
      </c>
      <c r="B4612">
        <v>14.4</v>
      </c>
    </row>
    <row r="4613" spans="1:2" x14ac:dyDescent="0.2">
      <c r="A4613">
        <f>'Dump KNMI data'!D4613/10</f>
        <v>16.2</v>
      </c>
      <c r="B4613">
        <v>14.6</v>
      </c>
    </row>
    <row r="4614" spans="1:2" x14ac:dyDescent="0.2">
      <c r="A4614">
        <f>'Dump KNMI data'!D4614/10</f>
        <v>16.3</v>
      </c>
      <c r="B4614">
        <v>16.399999999999999</v>
      </c>
    </row>
    <row r="4615" spans="1:2" x14ac:dyDescent="0.2">
      <c r="A4615">
        <f>'Dump KNMI data'!D4615/10</f>
        <v>16.600000000000001</v>
      </c>
      <c r="B4615">
        <v>17.100000000000001</v>
      </c>
    </row>
    <row r="4616" spans="1:2" x14ac:dyDescent="0.2">
      <c r="A4616">
        <f>'Dump KNMI data'!D4616/10</f>
        <v>17.600000000000001</v>
      </c>
      <c r="B4616">
        <v>18.5</v>
      </c>
    </row>
    <row r="4617" spans="1:2" x14ac:dyDescent="0.2">
      <c r="A4617">
        <f>'Dump KNMI data'!D4617/10</f>
        <v>19.5</v>
      </c>
      <c r="B4617">
        <v>19.5</v>
      </c>
    </row>
    <row r="4618" spans="1:2" x14ac:dyDescent="0.2">
      <c r="A4618">
        <f>'Dump KNMI data'!D4618/10</f>
        <v>19.100000000000001</v>
      </c>
      <c r="B4618">
        <v>19.100000000000001</v>
      </c>
    </row>
    <row r="4619" spans="1:2" x14ac:dyDescent="0.2">
      <c r="A4619">
        <f>'Dump KNMI data'!D4619/10</f>
        <v>20.2</v>
      </c>
      <c r="B4619">
        <v>19.7</v>
      </c>
    </row>
    <row r="4620" spans="1:2" x14ac:dyDescent="0.2">
      <c r="A4620">
        <f>'Dump KNMI data'!D4620/10</f>
        <v>20</v>
      </c>
      <c r="B4620">
        <v>16.3</v>
      </c>
    </row>
    <row r="4621" spans="1:2" x14ac:dyDescent="0.2">
      <c r="A4621">
        <f>'Dump KNMI data'!D4621/10</f>
        <v>21.8</v>
      </c>
      <c r="B4621">
        <v>15.3</v>
      </c>
    </row>
    <row r="4622" spans="1:2" x14ac:dyDescent="0.2">
      <c r="A4622">
        <f>'Dump KNMI data'!D4622/10</f>
        <v>21</v>
      </c>
      <c r="B4622">
        <v>15.4</v>
      </c>
    </row>
    <row r="4623" spans="1:2" x14ac:dyDescent="0.2">
      <c r="A4623">
        <f>'Dump KNMI data'!D4623/10</f>
        <v>22</v>
      </c>
      <c r="B4623">
        <v>17.100000000000001</v>
      </c>
    </row>
    <row r="4624" spans="1:2" x14ac:dyDescent="0.2">
      <c r="A4624">
        <f>'Dump KNMI data'!D4624/10</f>
        <v>21.8</v>
      </c>
      <c r="B4624">
        <v>17.899999999999999</v>
      </c>
    </row>
    <row r="4625" spans="1:2" x14ac:dyDescent="0.2">
      <c r="A4625">
        <f>'Dump KNMI data'!D4625/10</f>
        <v>21.7</v>
      </c>
      <c r="B4625">
        <v>18.2</v>
      </c>
    </row>
    <row r="4626" spans="1:2" x14ac:dyDescent="0.2">
      <c r="A4626">
        <f>'Dump KNMI data'!D4626/10</f>
        <v>21.2</v>
      </c>
      <c r="B4626">
        <v>18.2</v>
      </c>
    </row>
    <row r="4627" spans="1:2" x14ac:dyDescent="0.2">
      <c r="A4627">
        <f>'Dump KNMI data'!D4627/10</f>
        <v>20.399999999999999</v>
      </c>
      <c r="B4627">
        <v>17.5</v>
      </c>
    </row>
    <row r="4628" spans="1:2" x14ac:dyDescent="0.2">
      <c r="A4628">
        <f>'Dump KNMI data'!D4628/10</f>
        <v>19.600000000000001</v>
      </c>
      <c r="B4628">
        <v>17.100000000000001</v>
      </c>
    </row>
    <row r="4629" spans="1:2" x14ac:dyDescent="0.2">
      <c r="A4629">
        <f>'Dump KNMI data'!D4629/10</f>
        <v>18.3</v>
      </c>
      <c r="B4629">
        <v>16.8</v>
      </c>
    </row>
    <row r="4630" spans="1:2" x14ac:dyDescent="0.2">
      <c r="A4630">
        <f>'Dump KNMI data'!D4630/10</f>
        <v>17.600000000000001</v>
      </c>
      <c r="B4630">
        <v>16.399999999999999</v>
      </c>
    </row>
    <row r="4631" spans="1:2" x14ac:dyDescent="0.2">
      <c r="A4631">
        <f>'Dump KNMI data'!D4631/10</f>
        <v>17.399999999999999</v>
      </c>
      <c r="B4631">
        <v>16.5</v>
      </c>
    </row>
    <row r="4632" spans="1:2" x14ac:dyDescent="0.2">
      <c r="A4632">
        <f>'Dump KNMI data'!D4632/10</f>
        <v>17.2</v>
      </c>
      <c r="B4632">
        <v>16.3</v>
      </c>
    </row>
    <row r="4633" spans="1:2" x14ac:dyDescent="0.2">
      <c r="A4633">
        <f>'Dump KNMI data'!D4633/10</f>
        <v>16.899999999999999</v>
      </c>
      <c r="B4633">
        <v>16.399999999999999</v>
      </c>
    </row>
    <row r="4634" spans="1:2" x14ac:dyDescent="0.2">
      <c r="A4634">
        <f>'Dump KNMI data'!D4634/10</f>
        <v>16</v>
      </c>
      <c r="B4634">
        <v>16.3</v>
      </c>
    </row>
    <row r="4635" spans="1:2" x14ac:dyDescent="0.2">
      <c r="A4635">
        <f>'Dump KNMI data'!D4635/10</f>
        <v>15.7</v>
      </c>
      <c r="B4635">
        <v>16.100000000000001</v>
      </c>
    </row>
    <row r="4636" spans="1:2" x14ac:dyDescent="0.2">
      <c r="A4636">
        <f>'Dump KNMI data'!D4636/10</f>
        <v>15.4</v>
      </c>
      <c r="B4636">
        <v>15.9</v>
      </c>
    </row>
    <row r="4637" spans="1:2" x14ac:dyDescent="0.2">
      <c r="A4637">
        <f>'Dump KNMI data'!D4637/10</f>
        <v>15</v>
      </c>
      <c r="B4637">
        <v>16</v>
      </c>
    </row>
    <row r="4638" spans="1:2" x14ac:dyDescent="0.2">
      <c r="A4638">
        <f>'Dump KNMI data'!D4638/10</f>
        <v>15.6</v>
      </c>
      <c r="B4638">
        <v>15.9</v>
      </c>
    </row>
    <row r="4639" spans="1:2" x14ac:dyDescent="0.2">
      <c r="A4639">
        <f>'Dump KNMI data'!D4639/10</f>
        <v>16.8</v>
      </c>
      <c r="B4639">
        <v>16.3</v>
      </c>
    </row>
    <row r="4640" spans="1:2" x14ac:dyDescent="0.2">
      <c r="A4640">
        <f>'Dump KNMI data'!D4640/10</f>
        <v>17.2</v>
      </c>
      <c r="B4640">
        <v>17.2</v>
      </c>
    </row>
    <row r="4641" spans="1:2" x14ac:dyDescent="0.2">
      <c r="A4641">
        <f>'Dump KNMI data'!D4641/10</f>
        <v>17.8</v>
      </c>
      <c r="B4641">
        <v>18</v>
      </c>
    </row>
    <row r="4642" spans="1:2" x14ac:dyDescent="0.2">
      <c r="A4642">
        <f>'Dump KNMI data'!D4642/10</f>
        <v>16.600000000000001</v>
      </c>
      <c r="B4642">
        <v>19.2</v>
      </c>
    </row>
    <row r="4643" spans="1:2" x14ac:dyDescent="0.2">
      <c r="A4643">
        <f>'Dump KNMI data'!D4643/10</f>
        <v>18.899999999999999</v>
      </c>
      <c r="B4643">
        <v>19.2</v>
      </c>
    </row>
    <row r="4644" spans="1:2" x14ac:dyDescent="0.2">
      <c r="A4644">
        <f>'Dump KNMI data'!D4644/10</f>
        <v>20.2</v>
      </c>
      <c r="B4644">
        <v>18.7</v>
      </c>
    </row>
    <row r="4645" spans="1:2" x14ac:dyDescent="0.2">
      <c r="A4645">
        <f>'Dump KNMI data'!D4645/10</f>
        <v>20.5</v>
      </c>
      <c r="B4645">
        <v>17.8</v>
      </c>
    </row>
    <row r="4646" spans="1:2" x14ac:dyDescent="0.2">
      <c r="A4646">
        <f>'Dump KNMI data'!D4646/10</f>
        <v>21.2</v>
      </c>
      <c r="B4646">
        <v>17.2</v>
      </c>
    </row>
    <row r="4647" spans="1:2" x14ac:dyDescent="0.2">
      <c r="A4647">
        <f>'Dump KNMI data'!D4647/10</f>
        <v>20.399999999999999</v>
      </c>
      <c r="B4647">
        <v>17.7</v>
      </c>
    </row>
    <row r="4648" spans="1:2" x14ac:dyDescent="0.2">
      <c r="A4648">
        <f>'Dump KNMI data'!D4648/10</f>
        <v>21</v>
      </c>
      <c r="B4648">
        <v>17.399999999999999</v>
      </c>
    </row>
    <row r="4649" spans="1:2" x14ac:dyDescent="0.2">
      <c r="A4649">
        <f>'Dump KNMI data'!D4649/10</f>
        <v>20.7</v>
      </c>
      <c r="B4649">
        <v>17.899999999999999</v>
      </c>
    </row>
    <row r="4650" spans="1:2" x14ac:dyDescent="0.2">
      <c r="A4650">
        <f>'Dump KNMI data'!D4650/10</f>
        <v>20.2</v>
      </c>
      <c r="B4650">
        <v>17.7</v>
      </c>
    </row>
    <row r="4651" spans="1:2" x14ac:dyDescent="0.2">
      <c r="A4651">
        <f>'Dump KNMI data'!D4651/10</f>
        <v>19.899999999999999</v>
      </c>
      <c r="B4651">
        <v>17</v>
      </c>
    </row>
    <row r="4652" spans="1:2" x14ac:dyDescent="0.2">
      <c r="A4652">
        <f>'Dump KNMI data'!D4652/10</f>
        <v>19.100000000000001</v>
      </c>
      <c r="B4652">
        <v>16.100000000000001</v>
      </c>
    </row>
    <row r="4653" spans="1:2" x14ac:dyDescent="0.2">
      <c r="A4653">
        <f>'Dump KNMI data'!D4653/10</f>
        <v>18</v>
      </c>
      <c r="B4653">
        <v>15.7</v>
      </c>
    </row>
    <row r="4654" spans="1:2" x14ac:dyDescent="0.2">
      <c r="A4654">
        <f>'Dump KNMI data'!D4654/10</f>
        <v>17</v>
      </c>
      <c r="B4654">
        <v>15.4</v>
      </c>
    </row>
    <row r="4655" spans="1:2" x14ac:dyDescent="0.2">
      <c r="A4655">
        <f>'Dump KNMI data'!D4655/10</f>
        <v>15.3</v>
      </c>
      <c r="B4655">
        <v>15.2</v>
      </c>
    </row>
    <row r="4656" spans="1:2" x14ac:dyDescent="0.2">
      <c r="A4656">
        <f>'Dump KNMI data'!D4656/10</f>
        <v>13.5</v>
      </c>
      <c r="B4656">
        <v>14.7</v>
      </c>
    </row>
    <row r="4657" spans="1:2" x14ac:dyDescent="0.2">
      <c r="A4657">
        <f>'Dump KNMI data'!D4657/10</f>
        <v>14</v>
      </c>
      <c r="B4657">
        <v>14.7</v>
      </c>
    </row>
    <row r="4658" spans="1:2" x14ac:dyDescent="0.2">
      <c r="A4658">
        <f>'Dump KNMI data'!D4658/10</f>
        <v>13.6</v>
      </c>
      <c r="B4658">
        <v>14.7</v>
      </c>
    </row>
    <row r="4659" spans="1:2" x14ac:dyDescent="0.2">
      <c r="A4659">
        <f>'Dump KNMI data'!D4659/10</f>
        <v>14.9</v>
      </c>
      <c r="B4659">
        <v>14.7</v>
      </c>
    </row>
    <row r="4660" spans="1:2" x14ac:dyDescent="0.2">
      <c r="A4660">
        <f>'Dump KNMI data'!D4660/10</f>
        <v>14.6</v>
      </c>
      <c r="B4660">
        <v>14.6</v>
      </c>
    </row>
    <row r="4661" spans="1:2" x14ac:dyDescent="0.2">
      <c r="A4661">
        <f>'Dump KNMI data'!D4661/10</f>
        <v>14.6</v>
      </c>
      <c r="B4661">
        <v>13.8</v>
      </c>
    </row>
    <row r="4662" spans="1:2" x14ac:dyDescent="0.2">
      <c r="A4662">
        <f>'Dump KNMI data'!D4662/10</f>
        <v>15.2</v>
      </c>
      <c r="B4662">
        <v>13.8</v>
      </c>
    </row>
    <row r="4663" spans="1:2" x14ac:dyDescent="0.2">
      <c r="A4663">
        <f>'Dump KNMI data'!D4663/10</f>
        <v>16.3</v>
      </c>
      <c r="B4663">
        <v>14.1</v>
      </c>
    </row>
    <row r="4664" spans="1:2" x14ac:dyDescent="0.2">
      <c r="A4664">
        <f>'Dump KNMI data'!D4664/10</f>
        <v>17.3</v>
      </c>
      <c r="B4664">
        <v>15.2</v>
      </c>
    </row>
    <row r="4665" spans="1:2" x14ac:dyDescent="0.2">
      <c r="A4665">
        <f>'Dump KNMI data'!D4665/10</f>
        <v>18.100000000000001</v>
      </c>
      <c r="B4665">
        <v>16.3</v>
      </c>
    </row>
    <row r="4666" spans="1:2" x14ac:dyDescent="0.2">
      <c r="A4666">
        <f>'Dump KNMI data'!D4666/10</f>
        <v>18.899999999999999</v>
      </c>
      <c r="B4666">
        <v>16.899999999999999</v>
      </c>
    </row>
    <row r="4667" spans="1:2" x14ac:dyDescent="0.2">
      <c r="A4667">
        <f>'Dump KNMI data'!D4667/10</f>
        <v>19.7</v>
      </c>
      <c r="B4667">
        <v>15.8</v>
      </c>
    </row>
    <row r="4668" spans="1:2" x14ac:dyDescent="0.2">
      <c r="A4668">
        <f>'Dump KNMI data'!D4668/10</f>
        <v>19.5</v>
      </c>
      <c r="B4668">
        <v>16</v>
      </c>
    </row>
    <row r="4669" spans="1:2" x14ac:dyDescent="0.2">
      <c r="A4669">
        <f>'Dump KNMI data'!D4669/10</f>
        <v>20.3</v>
      </c>
      <c r="B4669">
        <v>16.2</v>
      </c>
    </row>
    <row r="4670" spans="1:2" x14ac:dyDescent="0.2">
      <c r="A4670">
        <f>'Dump KNMI data'!D4670/10</f>
        <v>22</v>
      </c>
      <c r="B4670">
        <v>18.100000000000001</v>
      </c>
    </row>
    <row r="4671" spans="1:2" x14ac:dyDescent="0.2">
      <c r="A4671">
        <f>'Dump KNMI data'!D4671/10</f>
        <v>21.9</v>
      </c>
      <c r="B4671">
        <v>17.3</v>
      </c>
    </row>
    <row r="4672" spans="1:2" x14ac:dyDescent="0.2">
      <c r="A4672">
        <f>'Dump KNMI data'!D4672/10</f>
        <v>22.2</v>
      </c>
      <c r="B4672">
        <v>18.3</v>
      </c>
    </row>
    <row r="4673" spans="1:2" x14ac:dyDescent="0.2">
      <c r="A4673">
        <f>'Dump KNMI data'!D4673/10</f>
        <v>22.8</v>
      </c>
      <c r="B4673">
        <v>18.600000000000001</v>
      </c>
    </row>
    <row r="4674" spans="1:2" x14ac:dyDescent="0.2">
      <c r="A4674">
        <f>'Dump KNMI data'!D4674/10</f>
        <v>22</v>
      </c>
      <c r="B4674">
        <v>16.8</v>
      </c>
    </row>
    <row r="4675" spans="1:2" x14ac:dyDescent="0.2">
      <c r="A4675">
        <f>'Dump KNMI data'!D4675/10</f>
        <v>22.1</v>
      </c>
      <c r="B4675">
        <v>16.3</v>
      </c>
    </row>
    <row r="4676" spans="1:2" x14ac:dyDescent="0.2">
      <c r="A4676">
        <f>'Dump KNMI data'!D4676/10</f>
        <v>21.5</v>
      </c>
      <c r="B4676">
        <v>15.8</v>
      </c>
    </row>
    <row r="4677" spans="1:2" x14ac:dyDescent="0.2">
      <c r="A4677">
        <f>'Dump KNMI data'!D4677/10</f>
        <v>21.1</v>
      </c>
      <c r="B4677">
        <v>15.3</v>
      </c>
    </row>
    <row r="4678" spans="1:2" x14ac:dyDescent="0.2">
      <c r="A4678">
        <f>'Dump KNMI data'!D4678/10</f>
        <v>20.7</v>
      </c>
      <c r="B4678">
        <v>15</v>
      </c>
    </row>
    <row r="4679" spans="1:2" x14ac:dyDescent="0.2">
      <c r="A4679">
        <f>'Dump KNMI data'!D4679/10</f>
        <v>20</v>
      </c>
      <c r="B4679">
        <v>14.7</v>
      </c>
    </row>
    <row r="4680" spans="1:2" x14ac:dyDescent="0.2">
      <c r="A4680">
        <f>'Dump KNMI data'!D4680/10</f>
        <v>21</v>
      </c>
      <c r="B4680">
        <v>14.5</v>
      </c>
    </row>
    <row r="4681" spans="1:2" x14ac:dyDescent="0.2">
      <c r="A4681">
        <f>'Dump KNMI data'!D4681/10</f>
        <v>22.1</v>
      </c>
      <c r="B4681">
        <v>14.5</v>
      </c>
    </row>
    <row r="4682" spans="1:2" x14ac:dyDescent="0.2">
      <c r="A4682">
        <f>'Dump KNMI data'!D4682/10</f>
        <v>22.3</v>
      </c>
      <c r="B4682">
        <v>14.2</v>
      </c>
    </row>
    <row r="4683" spans="1:2" x14ac:dyDescent="0.2">
      <c r="A4683">
        <f>'Dump KNMI data'!D4683/10</f>
        <v>21.7</v>
      </c>
      <c r="B4683">
        <v>14.1</v>
      </c>
    </row>
    <row r="4684" spans="1:2" x14ac:dyDescent="0.2">
      <c r="A4684">
        <f>'Dump KNMI data'!D4684/10</f>
        <v>18.7</v>
      </c>
      <c r="B4684">
        <v>13.5</v>
      </c>
    </row>
    <row r="4685" spans="1:2" x14ac:dyDescent="0.2">
      <c r="A4685">
        <f>'Dump KNMI data'!D4685/10</f>
        <v>19.600000000000001</v>
      </c>
      <c r="B4685">
        <v>13.6</v>
      </c>
    </row>
    <row r="4686" spans="1:2" x14ac:dyDescent="0.2">
      <c r="A4686">
        <f>'Dump KNMI data'!D4686/10</f>
        <v>20.9</v>
      </c>
      <c r="B4686">
        <v>13.8</v>
      </c>
    </row>
    <row r="4687" spans="1:2" x14ac:dyDescent="0.2">
      <c r="A4687">
        <f>'Dump KNMI data'!D4687/10</f>
        <v>21.1</v>
      </c>
      <c r="B4687">
        <v>14.2</v>
      </c>
    </row>
    <row r="4688" spans="1:2" x14ac:dyDescent="0.2">
      <c r="A4688">
        <f>'Dump KNMI data'!D4688/10</f>
        <v>21.9</v>
      </c>
      <c r="B4688">
        <v>14.4</v>
      </c>
    </row>
    <row r="4689" spans="1:2" x14ac:dyDescent="0.2">
      <c r="A4689">
        <f>'Dump KNMI data'!D4689/10</f>
        <v>21.8</v>
      </c>
      <c r="B4689">
        <v>15</v>
      </c>
    </row>
    <row r="4690" spans="1:2" x14ac:dyDescent="0.2">
      <c r="A4690">
        <f>'Dump KNMI data'!D4690/10</f>
        <v>22.8</v>
      </c>
      <c r="B4690">
        <v>15.4</v>
      </c>
    </row>
    <row r="4691" spans="1:2" x14ac:dyDescent="0.2">
      <c r="A4691">
        <f>'Dump KNMI data'!D4691/10</f>
        <v>23.7</v>
      </c>
      <c r="B4691">
        <v>16.3</v>
      </c>
    </row>
    <row r="4692" spans="1:2" x14ac:dyDescent="0.2">
      <c r="A4692">
        <f>'Dump KNMI data'!D4692/10</f>
        <v>23.6</v>
      </c>
      <c r="B4692">
        <v>15.9</v>
      </c>
    </row>
    <row r="4693" spans="1:2" x14ac:dyDescent="0.2">
      <c r="A4693">
        <f>'Dump KNMI data'!D4693/10</f>
        <v>24</v>
      </c>
      <c r="B4693">
        <v>16.600000000000001</v>
      </c>
    </row>
    <row r="4694" spans="1:2" x14ac:dyDescent="0.2">
      <c r="A4694">
        <f>'Dump KNMI data'!D4694/10</f>
        <v>24.1</v>
      </c>
      <c r="B4694">
        <v>17.100000000000001</v>
      </c>
    </row>
    <row r="4695" spans="1:2" x14ac:dyDescent="0.2">
      <c r="A4695">
        <f>'Dump KNMI data'!D4695/10</f>
        <v>25</v>
      </c>
      <c r="B4695">
        <v>16.7</v>
      </c>
    </row>
    <row r="4696" spans="1:2" x14ac:dyDescent="0.2">
      <c r="A4696">
        <f>'Dump KNMI data'!D4696/10</f>
        <v>26</v>
      </c>
      <c r="B4696">
        <v>17.8</v>
      </c>
    </row>
    <row r="4697" spans="1:2" x14ac:dyDescent="0.2">
      <c r="A4697">
        <f>'Dump KNMI data'!D4697/10</f>
        <v>18.100000000000001</v>
      </c>
      <c r="B4697">
        <v>18.3</v>
      </c>
    </row>
    <row r="4698" spans="1:2" x14ac:dyDescent="0.2">
      <c r="A4698">
        <f>'Dump KNMI data'!D4698/10</f>
        <v>20.2</v>
      </c>
      <c r="B4698">
        <v>17.399999999999999</v>
      </c>
    </row>
    <row r="4699" spans="1:2" x14ac:dyDescent="0.2">
      <c r="A4699">
        <f>'Dump KNMI data'!D4699/10</f>
        <v>20.3</v>
      </c>
      <c r="B4699">
        <v>16.7</v>
      </c>
    </row>
    <row r="4700" spans="1:2" x14ac:dyDescent="0.2">
      <c r="A4700">
        <f>'Dump KNMI data'!D4700/10</f>
        <v>19.899999999999999</v>
      </c>
      <c r="B4700">
        <v>15.7</v>
      </c>
    </row>
    <row r="4701" spans="1:2" x14ac:dyDescent="0.2">
      <c r="A4701">
        <f>'Dump KNMI data'!D4701/10</f>
        <v>19.7</v>
      </c>
      <c r="B4701">
        <v>15.3</v>
      </c>
    </row>
    <row r="4702" spans="1:2" x14ac:dyDescent="0.2">
      <c r="A4702">
        <f>'Dump KNMI data'!D4702/10</f>
        <v>18.2</v>
      </c>
      <c r="B4702">
        <v>14.9</v>
      </c>
    </row>
    <row r="4703" spans="1:2" x14ac:dyDescent="0.2">
      <c r="A4703">
        <f>'Dump KNMI data'!D4703/10</f>
        <v>17.5</v>
      </c>
      <c r="B4703">
        <v>14.9</v>
      </c>
    </row>
    <row r="4704" spans="1:2" x14ac:dyDescent="0.2">
      <c r="A4704">
        <f>'Dump KNMI data'!D4704/10</f>
        <v>16.8</v>
      </c>
      <c r="B4704">
        <v>14.7</v>
      </c>
    </row>
    <row r="4705" spans="1:2" x14ac:dyDescent="0.2">
      <c r="A4705">
        <f>'Dump KNMI data'!D4705/10</f>
        <v>17</v>
      </c>
      <c r="B4705">
        <v>14.3</v>
      </c>
    </row>
    <row r="4706" spans="1:2" x14ac:dyDescent="0.2">
      <c r="A4706">
        <f>'Dump KNMI data'!D4706/10</f>
        <v>17.100000000000001</v>
      </c>
      <c r="B4706">
        <v>14</v>
      </c>
    </row>
    <row r="4707" spans="1:2" x14ac:dyDescent="0.2">
      <c r="A4707">
        <f>'Dump KNMI data'!D4707/10</f>
        <v>16.899999999999999</v>
      </c>
      <c r="B4707">
        <v>14</v>
      </c>
    </row>
    <row r="4708" spans="1:2" x14ac:dyDescent="0.2">
      <c r="A4708">
        <f>'Dump KNMI data'!D4708/10</f>
        <v>16.899999999999999</v>
      </c>
      <c r="B4708">
        <v>14.3</v>
      </c>
    </row>
    <row r="4709" spans="1:2" x14ac:dyDescent="0.2">
      <c r="A4709">
        <f>'Dump KNMI data'!D4709/10</f>
        <v>16.7</v>
      </c>
      <c r="B4709">
        <v>14.5</v>
      </c>
    </row>
    <row r="4710" spans="1:2" x14ac:dyDescent="0.2">
      <c r="A4710">
        <f>'Dump KNMI data'!D4710/10</f>
        <v>17</v>
      </c>
      <c r="B4710">
        <v>14.6</v>
      </c>
    </row>
    <row r="4711" spans="1:2" x14ac:dyDescent="0.2">
      <c r="A4711">
        <f>'Dump KNMI data'!D4711/10</f>
        <v>17.7</v>
      </c>
      <c r="B4711">
        <v>14.9</v>
      </c>
    </row>
    <row r="4712" spans="1:2" x14ac:dyDescent="0.2">
      <c r="A4712">
        <f>'Dump KNMI data'!D4712/10</f>
        <v>18.7</v>
      </c>
      <c r="B4712">
        <v>15.1</v>
      </c>
    </row>
    <row r="4713" spans="1:2" x14ac:dyDescent="0.2">
      <c r="A4713">
        <f>'Dump KNMI data'!D4713/10</f>
        <v>19.100000000000001</v>
      </c>
      <c r="B4713">
        <v>15.3</v>
      </c>
    </row>
    <row r="4714" spans="1:2" x14ac:dyDescent="0.2">
      <c r="A4714">
        <f>'Dump KNMI data'!D4714/10</f>
        <v>18.899999999999999</v>
      </c>
      <c r="B4714">
        <v>15.7</v>
      </c>
    </row>
    <row r="4715" spans="1:2" x14ac:dyDescent="0.2">
      <c r="A4715">
        <f>'Dump KNMI data'!D4715/10</f>
        <v>19.3</v>
      </c>
      <c r="B4715">
        <v>16.3</v>
      </c>
    </row>
    <row r="4716" spans="1:2" x14ac:dyDescent="0.2">
      <c r="A4716">
        <f>'Dump KNMI data'!D4716/10</f>
        <v>20.6</v>
      </c>
      <c r="B4716">
        <v>16.8</v>
      </c>
    </row>
    <row r="4717" spans="1:2" x14ac:dyDescent="0.2">
      <c r="A4717">
        <f>'Dump KNMI data'!D4717/10</f>
        <v>20.6</v>
      </c>
      <c r="B4717">
        <v>17.2</v>
      </c>
    </row>
    <row r="4718" spans="1:2" x14ac:dyDescent="0.2">
      <c r="A4718">
        <f>'Dump KNMI data'!D4718/10</f>
        <v>21.3</v>
      </c>
      <c r="B4718">
        <v>17.3</v>
      </c>
    </row>
    <row r="4719" spans="1:2" x14ac:dyDescent="0.2">
      <c r="A4719">
        <f>'Dump KNMI data'!D4719/10</f>
        <v>22.4</v>
      </c>
      <c r="B4719">
        <v>17.600000000000001</v>
      </c>
    </row>
    <row r="4720" spans="1:2" x14ac:dyDescent="0.2">
      <c r="A4720">
        <f>'Dump KNMI data'!D4720/10</f>
        <v>21.2</v>
      </c>
      <c r="B4720">
        <v>18</v>
      </c>
    </row>
    <row r="4721" spans="1:2" x14ac:dyDescent="0.2">
      <c r="A4721">
        <f>'Dump KNMI data'!D4721/10</f>
        <v>21.6</v>
      </c>
      <c r="B4721">
        <v>18.5</v>
      </c>
    </row>
    <row r="4722" spans="1:2" x14ac:dyDescent="0.2">
      <c r="A4722">
        <f>'Dump KNMI data'!D4722/10</f>
        <v>21.1</v>
      </c>
      <c r="B4722">
        <v>18.5</v>
      </c>
    </row>
    <row r="4723" spans="1:2" x14ac:dyDescent="0.2">
      <c r="A4723">
        <f>'Dump KNMI data'!D4723/10</f>
        <v>20.6</v>
      </c>
      <c r="B4723">
        <v>18.5</v>
      </c>
    </row>
    <row r="4724" spans="1:2" x14ac:dyDescent="0.2">
      <c r="A4724">
        <f>'Dump KNMI data'!D4724/10</f>
        <v>20.2</v>
      </c>
      <c r="B4724">
        <v>17.7</v>
      </c>
    </row>
    <row r="4725" spans="1:2" x14ac:dyDescent="0.2">
      <c r="A4725">
        <f>'Dump KNMI data'!D4725/10</f>
        <v>19.2</v>
      </c>
      <c r="B4725">
        <v>15.2</v>
      </c>
    </row>
    <row r="4726" spans="1:2" x14ac:dyDescent="0.2">
      <c r="A4726">
        <f>'Dump KNMI data'!D4726/10</f>
        <v>18.3</v>
      </c>
      <c r="B4726">
        <v>14.8</v>
      </c>
    </row>
    <row r="4727" spans="1:2" x14ac:dyDescent="0.2">
      <c r="A4727">
        <f>'Dump KNMI data'!D4727/10</f>
        <v>18.399999999999999</v>
      </c>
      <c r="B4727">
        <v>14.3</v>
      </c>
    </row>
    <row r="4728" spans="1:2" x14ac:dyDescent="0.2">
      <c r="A4728">
        <f>'Dump KNMI data'!D4728/10</f>
        <v>17.7</v>
      </c>
      <c r="B4728">
        <v>11.9</v>
      </c>
    </row>
    <row r="4729" spans="1:2" x14ac:dyDescent="0.2">
      <c r="A4729">
        <f>'Dump KNMI data'!D4729/10</f>
        <v>17.399999999999999</v>
      </c>
      <c r="B4729">
        <v>10.8</v>
      </c>
    </row>
    <row r="4730" spans="1:2" x14ac:dyDescent="0.2">
      <c r="A4730">
        <f>'Dump KNMI data'!D4730/10</f>
        <v>16.8</v>
      </c>
      <c r="B4730">
        <v>9.8000000000000007</v>
      </c>
    </row>
    <row r="4731" spans="1:2" x14ac:dyDescent="0.2">
      <c r="A4731">
        <f>'Dump KNMI data'!D4731/10</f>
        <v>16.399999999999999</v>
      </c>
      <c r="B4731">
        <v>9.5</v>
      </c>
    </row>
    <row r="4732" spans="1:2" x14ac:dyDescent="0.2">
      <c r="A4732">
        <f>'Dump KNMI data'!D4732/10</f>
        <v>15.5</v>
      </c>
      <c r="B4732">
        <v>9.1</v>
      </c>
    </row>
    <row r="4733" spans="1:2" x14ac:dyDescent="0.2">
      <c r="A4733">
        <f>'Dump KNMI data'!D4733/10</f>
        <v>15</v>
      </c>
      <c r="B4733">
        <v>8.6999999999999993</v>
      </c>
    </row>
    <row r="4734" spans="1:2" x14ac:dyDescent="0.2">
      <c r="A4734">
        <f>'Dump KNMI data'!D4734/10</f>
        <v>15.4</v>
      </c>
      <c r="B4734">
        <v>11.3</v>
      </c>
    </row>
    <row r="4735" spans="1:2" x14ac:dyDescent="0.2">
      <c r="A4735">
        <f>'Dump KNMI data'!D4735/10</f>
        <v>16.100000000000001</v>
      </c>
      <c r="B4735">
        <v>13.8</v>
      </c>
    </row>
    <row r="4736" spans="1:2" x14ac:dyDescent="0.2">
      <c r="A4736">
        <f>'Dump KNMI data'!D4736/10</f>
        <v>17.2</v>
      </c>
      <c r="B4736">
        <v>16</v>
      </c>
    </row>
    <row r="4737" spans="1:2" x14ac:dyDescent="0.2">
      <c r="A4737">
        <f>'Dump KNMI data'!D4737/10</f>
        <v>18.5</v>
      </c>
      <c r="B4737">
        <v>18</v>
      </c>
    </row>
    <row r="4738" spans="1:2" x14ac:dyDescent="0.2">
      <c r="A4738">
        <f>'Dump KNMI data'!D4738/10</f>
        <v>18.8</v>
      </c>
      <c r="B4738">
        <v>18.899999999999999</v>
      </c>
    </row>
    <row r="4739" spans="1:2" x14ac:dyDescent="0.2">
      <c r="A4739">
        <f>'Dump KNMI data'!D4739/10</f>
        <v>17.600000000000001</v>
      </c>
      <c r="B4739">
        <v>20.100000000000001</v>
      </c>
    </row>
    <row r="4740" spans="1:2" x14ac:dyDescent="0.2">
      <c r="A4740">
        <f>'Dump KNMI data'!D4740/10</f>
        <v>18.2</v>
      </c>
      <c r="B4740">
        <v>21.1</v>
      </c>
    </row>
    <row r="4741" spans="1:2" x14ac:dyDescent="0.2">
      <c r="A4741">
        <f>'Dump KNMI data'!D4741/10</f>
        <v>19.5</v>
      </c>
      <c r="B4741">
        <v>22.1</v>
      </c>
    </row>
    <row r="4742" spans="1:2" x14ac:dyDescent="0.2">
      <c r="A4742">
        <f>'Dump KNMI data'!D4742/10</f>
        <v>18.399999999999999</v>
      </c>
      <c r="B4742">
        <v>23.1</v>
      </c>
    </row>
    <row r="4743" spans="1:2" x14ac:dyDescent="0.2">
      <c r="A4743">
        <f>'Dump KNMI data'!D4743/10</f>
        <v>18.7</v>
      </c>
      <c r="B4743">
        <v>23.9</v>
      </c>
    </row>
    <row r="4744" spans="1:2" x14ac:dyDescent="0.2">
      <c r="A4744">
        <f>'Dump KNMI data'!D4744/10</f>
        <v>18.600000000000001</v>
      </c>
      <c r="B4744">
        <v>24.3</v>
      </c>
    </row>
    <row r="4745" spans="1:2" x14ac:dyDescent="0.2">
      <c r="A4745">
        <f>'Dump KNMI data'!D4745/10</f>
        <v>19</v>
      </c>
      <c r="B4745">
        <v>23.8</v>
      </c>
    </row>
    <row r="4746" spans="1:2" x14ac:dyDescent="0.2">
      <c r="A4746">
        <f>'Dump KNMI data'!D4746/10</f>
        <v>20.5</v>
      </c>
      <c r="B4746">
        <v>22.1</v>
      </c>
    </row>
    <row r="4747" spans="1:2" x14ac:dyDescent="0.2">
      <c r="A4747">
        <f>'Dump KNMI data'!D4747/10</f>
        <v>19.600000000000001</v>
      </c>
      <c r="B4747">
        <v>22.6</v>
      </c>
    </row>
    <row r="4748" spans="1:2" x14ac:dyDescent="0.2">
      <c r="A4748">
        <f>'Dump KNMI data'!D4748/10</f>
        <v>18.5</v>
      </c>
      <c r="B4748">
        <v>20.8</v>
      </c>
    </row>
    <row r="4749" spans="1:2" x14ac:dyDescent="0.2">
      <c r="A4749">
        <f>'Dump KNMI data'!D4749/10</f>
        <v>17.5</v>
      </c>
      <c r="B4749">
        <v>18</v>
      </c>
    </row>
    <row r="4750" spans="1:2" x14ac:dyDescent="0.2">
      <c r="A4750">
        <f>'Dump KNMI data'!D4750/10</f>
        <v>16.600000000000001</v>
      </c>
      <c r="B4750">
        <v>16.399999999999999</v>
      </c>
    </row>
    <row r="4751" spans="1:2" x14ac:dyDescent="0.2">
      <c r="A4751">
        <f>'Dump KNMI data'!D4751/10</f>
        <v>13.7</v>
      </c>
      <c r="B4751">
        <v>15.3</v>
      </c>
    </row>
    <row r="4752" spans="1:2" x14ac:dyDescent="0.2">
      <c r="A4752">
        <f>'Dump KNMI data'!D4752/10</f>
        <v>14.7</v>
      </c>
      <c r="B4752">
        <v>15</v>
      </c>
    </row>
    <row r="4753" spans="1:2" x14ac:dyDescent="0.2">
      <c r="A4753">
        <f>'Dump KNMI data'!D4753/10</f>
        <v>13.2</v>
      </c>
      <c r="B4753">
        <v>15.3</v>
      </c>
    </row>
    <row r="4754" spans="1:2" x14ac:dyDescent="0.2">
      <c r="A4754">
        <f>'Dump KNMI data'!D4754/10</f>
        <v>14.6</v>
      </c>
      <c r="B4754">
        <v>15.4</v>
      </c>
    </row>
    <row r="4755" spans="1:2" x14ac:dyDescent="0.2">
      <c r="A4755">
        <f>'Dump KNMI data'!D4755/10</f>
        <v>12.4</v>
      </c>
      <c r="B4755">
        <v>16.600000000000001</v>
      </c>
    </row>
    <row r="4756" spans="1:2" x14ac:dyDescent="0.2">
      <c r="A4756">
        <f>'Dump KNMI data'!D4756/10</f>
        <v>11.9</v>
      </c>
      <c r="B4756">
        <v>16.100000000000001</v>
      </c>
    </row>
    <row r="4757" spans="1:2" x14ac:dyDescent="0.2">
      <c r="A4757">
        <f>'Dump KNMI data'!D4757/10</f>
        <v>11.8</v>
      </c>
      <c r="B4757">
        <v>16.399999999999999</v>
      </c>
    </row>
    <row r="4758" spans="1:2" x14ac:dyDescent="0.2">
      <c r="A4758">
        <f>'Dump KNMI data'!D4758/10</f>
        <v>13.8</v>
      </c>
      <c r="B4758">
        <v>16.100000000000001</v>
      </c>
    </row>
    <row r="4759" spans="1:2" x14ac:dyDescent="0.2">
      <c r="A4759">
        <f>'Dump KNMI data'!D4759/10</f>
        <v>15.6</v>
      </c>
      <c r="B4759">
        <v>17.3</v>
      </c>
    </row>
    <row r="4760" spans="1:2" x14ac:dyDescent="0.2">
      <c r="A4760">
        <f>'Dump KNMI data'!D4760/10</f>
        <v>17.5</v>
      </c>
      <c r="B4760">
        <v>19.2</v>
      </c>
    </row>
    <row r="4761" spans="1:2" x14ac:dyDescent="0.2">
      <c r="A4761">
        <f>'Dump KNMI data'!D4761/10</f>
        <v>18.399999999999999</v>
      </c>
      <c r="B4761">
        <v>19.600000000000001</v>
      </c>
    </row>
    <row r="4762" spans="1:2" x14ac:dyDescent="0.2">
      <c r="A4762">
        <f>'Dump KNMI data'!D4762/10</f>
        <v>19.5</v>
      </c>
      <c r="B4762">
        <v>21.2</v>
      </c>
    </row>
    <row r="4763" spans="1:2" x14ac:dyDescent="0.2">
      <c r="A4763">
        <f>'Dump KNMI data'!D4763/10</f>
        <v>20.2</v>
      </c>
      <c r="B4763">
        <v>22.6</v>
      </c>
    </row>
    <row r="4764" spans="1:2" x14ac:dyDescent="0.2">
      <c r="A4764">
        <f>'Dump KNMI data'!D4764/10</f>
        <v>21.2</v>
      </c>
      <c r="B4764">
        <v>22.1</v>
      </c>
    </row>
    <row r="4765" spans="1:2" x14ac:dyDescent="0.2">
      <c r="A4765">
        <f>'Dump KNMI data'!D4765/10</f>
        <v>22.3</v>
      </c>
      <c r="B4765">
        <v>21.6</v>
      </c>
    </row>
    <row r="4766" spans="1:2" x14ac:dyDescent="0.2">
      <c r="A4766">
        <f>'Dump KNMI data'!D4766/10</f>
        <v>22.7</v>
      </c>
      <c r="B4766">
        <v>21.8</v>
      </c>
    </row>
    <row r="4767" spans="1:2" x14ac:dyDescent="0.2">
      <c r="A4767">
        <f>'Dump KNMI data'!D4767/10</f>
        <v>23.2</v>
      </c>
      <c r="B4767">
        <v>21.5</v>
      </c>
    </row>
    <row r="4768" spans="1:2" x14ac:dyDescent="0.2">
      <c r="A4768">
        <f>'Dump KNMI data'!D4768/10</f>
        <v>23.1</v>
      </c>
      <c r="B4768">
        <v>21.1</v>
      </c>
    </row>
    <row r="4769" spans="1:2" x14ac:dyDescent="0.2">
      <c r="A4769">
        <f>'Dump KNMI data'!D4769/10</f>
        <v>22.4</v>
      </c>
      <c r="B4769">
        <v>21.3</v>
      </c>
    </row>
    <row r="4770" spans="1:2" x14ac:dyDescent="0.2">
      <c r="A4770">
        <f>'Dump KNMI data'!D4770/10</f>
        <v>22.1</v>
      </c>
      <c r="B4770">
        <v>20.8</v>
      </c>
    </row>
    <row r="4771" spans="1:2" x14ac:dyDescent="0.2">
      <c r="A4771">
        <f>'Dump KNMI data'!D4771/10</f>
        <v>20.9</v>
      </c>
      <c r="B4771">
        <v>18</v>
      </c>
    </row>
    <row r="4772" spans="1:2" x14ac:dyDescent="0.2">
      <c r="A4772">
        <f>'Dump KNMI data'!D4772/10</f>
        <v>19.7</v>
      </c>
      <c r="B4772">
        <v>17.8</v>
      </c>
    </row>
    <row r="4773" spans="1:2" x14ac:dyDescent="0.2">
      <c r="A4773">
        <f>'Dump KNMI data'!D4773/10</f>
        <v>18.100000000000001</v>
      </c>
      <c r="B4773">
        <v>18.3</v>
      </c>
    </row>
    <row r="4774" spans="1:2" x14ac:dyDescent="0.2">
      <c r="A4774">
        <f>'Dump KNMI data'!D4774/10</f>
        <v>16.2</v>
      </c>
      <c r="B4774">
        <v>18.100000000000001</v>
      </c>
    </row>
    <row r="4775" spans="1:2" x14ac:dyDescent="0.2">
      <c r="A4775">
        <f>'Dump KNMI data'!D4775/10</f>
        <v>15.3</v>
      </c>
      <c r="B4775">
        <v>17.899999999999999</v>
      </c>
    </row>
    <row r="4776" spans="1:2" x14ac:dyDescent="0.2">
      <c r="A4776">
        <f>'Dump KNMI data'!D4776/10</f>
        <v>14.6</v>
      </c>
      <c r="B4776">
        <v>17.7</v>
      </c>
    </row>
    <row r="4777" spans="1:2" x14ac:dyDescent="0.2">
      <c r="A4777">
        <f>'Dump KNMI data'!D4777/10</f>
        <v>14.5</v>
      </c>
      <c r="B4777">
        <v>17</v>
      </c>
    </row>
    <row r="4778" spans="1:2" x14ac:dyDescent="0.2">
      <c r="A4778">
        <f>'Dump KNMI data'!D4778/10</f>
        <v>13.7</v>
      </c>
      <c r="B4778">
        <v>16</v>
      </c>
    </row>
    <row r="4779" spans="1:2" x14ac:dyDescent="0.2">
      <c r="A4779">
        <f>'Dump KNMI data'!D4779/10</f>
        <v>13.6</v>
      </c>
      <c r="B4779">
        <v>15.1</v>
      </c>
    </row>
    <row r="4780" spans="1:2" x14ac:dyDescent="0.2">
      <c r="A4780">
        <f>'Dump KNMI data'!D4780/10</f>
        <v>13.4</v>
      </c>
      <c r="B4780">
        <v>14.2</v>
      </c>
    </row>
    <row r="4781" spans="1:2" x14ac:dyDescent="0.2">
      <c r="A4781">
        <f>'Dump KNMI data'!D4781/10</f>
        <v>13.6</v>
      </c>
      <c r="B4781">
        <v>15.5</v>
      </c>
    </row>
    <row r="4782" spans="1:2" x14ac:dyDescent="0.2">
      <c r="A4782">
        <f>'Dump KNMI data'!D4782/10</f>
        <v>14.9</v>
      </c>
      <c r="B4782">
        <v>16</v>
      </c>
    </row>
    <row r="4783" spans="1:2" x14ac:dyDescent="0.2">
      <c r="A4783">
        <f>'Dump KNMI data'!D4783/10</f>
        <v>16.7</v>
      </c>
      <c r="B4783">
        <v>17.5</v>
      </c>
    </row>
    <row r="4784" spans="1:2" x14ac:dyDescent="0.2">
      <c r="A4784">
        <f>'Dump KNMI data'!D4784/10</f>
        <v>19.100000000000001</v>
      </c>
      <c r="B4784">
        <v>18</v>
      </c>
    </row>
    <row r="4785" spans="1:2" x14ac:dyDescent="0.2">
      <c r="A4785">
        <f>'Dump KNMI data'!D4785/10</f>
        <v>19.600000000000001</v>
      </c>
      <c r="B4785">
        <v>19.3</v>
      </c>
    </row>
    <row r="4786" spans="1:2" x14ac:dyDescent="0.2">
      <c r="A4786">
        <f>'Dump KNMI data'!D4786/10</f>
        <v>20.100000000000001</v>
      </c>
      <c r="B4786">
        <v>20</v>
      </c>
    </row>
    <row r="4787" spans="1:2" x14ac:dyDescent="0.2">
      <c r="A4787">
        <f>'Dump KNMI data'!D4787/10</f>
        <v>19.5</v>
      </c>
      <c r="B4787">
        <v>21</v>
      </c>
    </row>
    <row r="4788" spans="1:2" x14ac:dyDescent="0.2">
      <c r="A4788">
        <f>'Dump KNMI data'!D4788/10</f>
        <v>20.100000000000001</v>
      </c>
      <c r="B4788">
        <v>21.3</v>
      </c>
    </row>
    <row r="4789" spans="1:2" x14ac:dyDescent="0.2">
      <c r="A4789">
        <f>'Dump KNMI data'!D4789/10</f>
        <v>20.5</v>
      </c>
      <c r="B4789">
        <v>23.2</v>
      </c>
    </row>
    <row r="4790" spans="1:2" x14ac:dyDescent="0.2">
      <c r="A4790">
        <f>'Dump KNMI data'!D4790/10</f>
        <v>21</v>
      </c>
      <c r="B4790">
        <v>23.5</v>
      </c>
    </row>
    <row r="4791" spans="1:2" x14ac:dyDescent="0.2">
      <c r="A4791">
        <f>'Dump KNMI data'!D4791/10</f>
        <v>20.7</v>
      </c>
      <c r="B4791">
        <v>24.1</v>
      </c>
    </row>
    <row r="4792" spans="1:2" x14ac:dyDescent="0.2">
      <c r="A4792">
        <f>'Dump KNMI data'!D4792/10</f>
        <v>20.3</v>
      </c>
      <c r="B4792">
        <v>23.2</v>
      </c>
    </row>
    <row r="4793" spans="1:2" x14ac:dyDescent="0.2">
      <c r="A4793">
        <f>'Dump KNMI data'!D4793/10</f>
        <v>19.8</v>
      </c>
      <c r="B4793">
        <v>23.1</v>
      </c>
    </row>
    <row r="4794" spans="1:2" x14ac:dyDescent="0.2">
      <c r="A4794">
        <f>'Dump KNMI data'!D4794/10</f>
        <v>19.2</v>
      </c>
      <c r="B4794">
        <v>22.7</v>
      </c>
    </row>
    <row r="4795" spans="1:2" x14ac:dyDescent="0.2">
      <c r="A4795">
        <f>'Dump KNMI data'!D4795/10</f>
        <v>18.7</v>
      </c>
      <c r="B4795">
        <v>21.5</v>
      </c>
    </row>
    <row r="4796" spans="1:2" x14ac:dyDescent="0.2">
      <c r="A4796">
        <f>'Dump KNMI data'!D4796/10</f>
        <v>18</v>
      </c>
      <c r="B4796">
        <v>20.8</v>
      </c>
    </row>
    <row r="4797" spans="1:2" x14ac:dyDescent="0.2">
      <c r="A4797">
        <f>'Dump KNMI data'!D4797/10</f>
        <v>17.5</v>
      </c>
      <c r="B4797">
        <v>19.3</v>
      </c>
    </row>
    <row r="4798" spans="1:2" x14ac:dyDescent="0.2">
      <c r="A4798">
        <f>'Dump KNMI data'!D4798/10</f>
        <v>17.100000000000001</v>
      </c>
      <c r="B4798">
        <v>19.2</v>
      </c>
    </row>
    <row r="4799" spans="1:2" x14ac:dyDescent="0.2">
      <c r="A4799">
        <f>'Dump KNMI data'!D4799/10</f>
        <v>16.899999999999999</v>
      </c>
      <c r="B4799">
        <v>16.899999999999999</v>
      </c>
    </row>
    <row r="4800" spans="1:2" x14ac:dyDescent="0.2">
      <c r="A4800">
        <f>'Dump KNMI data'!D4800/10</f>
        <v>15.6</v>
      </c>
      <c r="B4800">
        <v>17</v>
      </c>
    </row>
    <row r="4801" spans="1:2" x14ac:dyDescent="0.2">
      <c r="A4801">
        <f>'Dump KNMI data'!D4801/10</f>
        <v>15.3</v>
      </c>
      <c r="B4801">
        <v>16.3</v>
      </c>
    </row>
    <row r="4802" spans="1:2" x14ac:dyDescent="0.2">
      <c r="A4802">
        <f>'Dump KNMI data'!D4802/10</f>
        <v>14.6</v>
      </c>
      <c r="B4802">
        <v>19.100000000000001</v>
      </c>
    </row>
    <row r="4803" spans="1:2" x14ac:dyDescent="0.2">
      <c r="A4803">
        <f>'Dump KNMI data'!D4803/10</f>
        <v>13.7</v>
      </c>
      <c r="B4803">
        <v>18.5</v>
      </c>
    </row>
    <row r="4804" spans="1:2" x14ac:dyDescent="0.2">
      <c r="A4804">
        <f>'Dump KNMI data'!D4804/10</f>
        <v>12.2</v>
      </c>
      <c r="B4804">
        <v>18.2</v>
      </c>
    </row>
    <row r="4805" spans="1:2" x14ac:dyDescent="0.2">
      <c r="A4805">
        <f>'Dump KNMI data'!D4805/10</f>
        <v>11.9</v>
      </c>
      <c r="B4805">
        <v>17.899999999999999</v>
      </c>
    </row>
    <row r="4806" spans="1:2" x14ac:dyDescent="0.2">
      <c r="A4806">
        <f>'Dump KNMI data'!D4806/10</f>
        <v>13.7</v>
      </c>
      <c r="B4806">
        <v>18.3</v>
      </c>
    </row>
    <row r="4807" spans="1:2" x14ac:dyDescent="0.2">
      <c r="A4807">
        <f>'Dump KNMI data'!D4807/10</f>
        <v>15.8</v>
      </c>
      <c r="B4807">
        <v>20.2</v>
      </c>
    </row>
    <row r="4808" spans="1:2" x14ac:dyDescent="0.2">
      <c r="A4808">
        <f>'Dump KNMI data'!D4808/10</f>
        <v>16.899999999999999</v>
      </c>
      <c r="B4808">
        <v>19.8</v>
      </c>
    </row>
    <row r="4809" spans="1:2" x14ac:dyDescent="0.2">
      <c r="A4809">
        <f>'Dump KNMI data'!D4809/10</f>
        <v>17.8</v>
      </c>
      <c r="B4809">
        <v>19</v>
      </c>
    </row>
    <row r="4810" spans="1:2" x14ac:dyDescent="0.2">
      <c r="A4810">
        <f>'Dump KNMI data'!D4810/10</f>
        <v>18.8</v>
      </c>
      <c r="B4810">
        <v>18.2</v>
      </c>
    </row>
    <row r="4811" spans="1:2" x14ac:dyDescent="0.2">
      <c r="A4811">
        <f>'Dump KNMI data'!D4811/10</f>
        <v>19</v>
      </c>
      <c r="B4811">
        <v>16.8</v>
      </c>
    </row>
    <row r="4812" spans="1:2" x14ac:dyDescent="0.2">
      <c r="A4812">
        <f>'Dump KNMI data'!D4812/10</f>
        <v>19.899999999999999</v>
      </c>
      <c r="B4812">
        <v>17.2</v>
      </c>
    </row>
    <row r="4813" spans="1:2" x14ac:dyDescent="0.2">
      <c r="A4813">
        <f>'Dump KNMI data'!D4813/10</f>
        <v>20.8</v>
      </c>
      <c r="B4813">
        <v>19.100000000000001</v>
      </c>
    </row>
    <row r="4814" spans="1:2" x14ac:dyDescent="0.2">
      <c r="A4814">
        <f>'Dump KNMI data'!D4814/10</f>
        <v>21.1</v>
      </c>
      <c r="B4814">
        <v>20.5</v>
      </c>
    </row>
    <row r="4815" spans="1:2" x14ac:dyDescent="0.2">
      <c r="A4815">
        <f>'Dump KNMI data'!D4815/10</f>
        <v>21</v>
      </c>
      <c r="B4815">
        <v>21</v>
      </c>
    </row>
    <row r="4816" spans="1:2" x14ac:dyDescent="0.2">
      <c r="A4816">
        <f>'Dump KNMI data'!D4816/10</f>
        <v>20.5</v>
      </c>
      <c r="B4816">
        <v>22.8</v>
      </c>
    </row>
    <row r="4817" spans="1:2" x14ac:dyDescent="0.2">
      <c r="A4817">
        <f>'Dump KNMI data'!D4817/10</f>
        <v>20.3</v>
      </c>
      <c r="B4817">
        <v>22.4</v>
      </c>
    </row>
    <row r="4818" spans="1:2" x14ac:dyDescent="0.2">
      <c r="A4818">
        <f>'Dump KNMI data'!D4818/10</f>
        <v>20.100000000000001</v>
      </c>
      <c r="B4818">
        <v>22.3</v>
      </c>
    </row>
    <row r="4819" spans="1:2" x14ac:dyDescent="0.2">
      <c r="A4819">
        <f>'Dump KNMI data'!D4819/10</f>
        <v>19.5</v>
      </c>
      <c r="B4819">
        <v>21.5</v>
      </c>
    </row>
    <row r="4820" spans="1:2" x14ac:dyDescent="0.2">
      <c r="A4820">
        <f>'Dump KNMI data'!D4820/10</f>
        <v>19.2</v>
      </c>
      <c r="B4820">
        <v>20.399999999999999</v>
      </c>
    </row>
    <row r="4821" spans="1:2" x14ac:dyDescent="0.2">
      <c r="A4821">
        <f>'Dump KNMI data'!D4821/10</f>
        <v>16.100000000000001</v>
      </c>
      <c r="B4821">
        <v>19.399999999999999</v>
      </c>
    </row>
    <row r="4822" spans="1:2" x14ac:dyDescent="0.2">
      <c r="A4822">
        <f>'Dump KNMI data'!D4822/10</f>
        <v>14.1</v>
      </c>
      <c r="B4822">
        <v>18.8</v>
      </c>
    </row>
    <row r="4823" spans="1:2" x14ac:dyDescent="0.2">
      <c r="A4823">
        <f>'Dump KNMI data'!D4823/10</f>
        <v>15.8</v>
      </c>
      <c r="B4823">
        <v>18.2</v>
      </c>
    </row>
    <row r="4824" spans="1:2" x14ac:dyDescent="0.2">
      <c r="A4824">
        <f>'Dump KNMI data'!D4824/10</f>
        <v>15.1</v>
      </c>
      <c r="B4824">
        <v>17.899999999999999</v>
      </c>
    </row>
    <row r="4825" spans="1:2" x14ac:dyDescent="0.2">
      <c r="A4825">
        <f>'Dump KNMI data'!D4825/10</f>
        <v>13.5</v>
      </c>
      <c r="B4825">
        <v>17.399999999999999</v>
      </c>
    </row>
    <row r="4826" spans="1:2" x14ac:dyDescent="0.2">
      <c r="A4826">
        <f>'Dump KNMI data'!D4826/10</f>
        <v>12.8</v>
      </c>
      <c r="B4826">
        <v>17.100000000000001</v>
      </c>
    </row>
    <row r="4827" spans="1:2" x14ac:dyDescent="0.2">
      <c r="A4827">
        <f>'Dump KNMI data'!D4827/10</f>
        <v>11.8</v>
      </c>
      <c r="B4827">
        <v>16.5</v>
      </c>
    </row>
    <row r="4828" spans="1:2" x14ac:dyDescent="0.2">
      <c r="A4828">
        <f>'Dump KNMI data'!D4828/10</f>
        <v>11</v>
      </c>
      <c r="B4828">
        <v>16.100000000000001</v>
      </c>
    </row>
    <row r="4829" spans="1:2" x14ac:dyDescent="0.2">
      <c r="A4829">
        <f>'Dump KNMI data'!D4829/10</f>
        <v>11</v>
      </c>
      <c r="B4829">
        <v>15.7</v>
      </c>
    </row>
    <row r="4830" spans="1:2" x14ac:dyDescent="0.2">
      <c r="A4830">
        <f>'Dump KNMI data'!D4830/10</f>
        <v>12.6</v>
      </c>
      <c r="B4830">
        <v>16.600000000000001</v>
      </c>
    </row>
    <row r="4831" spans="1:2" x14ac:dyDescent="0.2">
      <c r="A4831">
        <f>'Dump KNMI data'!D4831/10</f>
        <v>14.6</v>
      </c>
      <c r="B4831">
        <v>17.7</v>
      </c>
    </row>
    <row r="4832" spans="1:2" x14ac:dyDescent="0.2">
      <c r="A4832">
        <f>'Dump KNMI data'!D4832/10</f>
        <v>17</v>
      </c>
      <c r="B4832">
        <v>18.8</v>
      </c>
    </row>
    <row r="4833" spans="1:2" x14ac:dyDescent="0.2">
      <c r="A4833">
        <f>'Dump KNMI data'!D4833/10</f>
        <v>17.7</v>
      </c>
      <c r="B4833">
        <v>19.600000000000001</v>
      </c>
    </row>
    <row r="4834" spans="1:2" x14ac:dyDescent="0.2">
      <c r="A4834">
        <f>'Dump KNMI data'!D4834/10</f>
        <v>19.2</v>
      </c>
      <c r="B4834">
        <v>20.6</v>
      </c>
    </row>
    <row r="4835" spans="1:2" x14ac:dyDescent="0.2">
      <c r="A4835">
        <f>'Dump KNMI data'!D4835/10</f>
        <v>20.3</v>
      </c>
      <c r="B4835">
        <v>20.6</v>
      </c>
    </row>
    <row r="4836" spans="1:2" x14ac:dyDescent="0.2">
      <c r="A4836">
        <f>'Dump KNMI data'!D4836/10</f>
        <v>19.899999999999999</v>
      </c>
      <c r="B4836">
        <v>21.1</v>
      </c>
    </row>
    <row r="4837" spans="1:2" x14ac:dyDescent="0.2">
      <c r="A4837">
        <f>'Dump KNMI data'!D4837/10</f>
        <v>16.8</v>
      </c>
      <c r="B4837">
        <v>21.2</v>
      </c>
    </row>
    <row r="4838" spans="1:2" x14ac:dyDescent="0.2">
      <c r="A4838">
        <f>'Dump KNMI data'!D4838/10</f>
        <v>17.2</v>
      </c>
      <c r="B4838">
        <v>21.8</v>
      </c>
    </row>
    <row r="4839" spans="1:2" x14ac:dyDescent="0.2">
      <c r="A4839">
        <f>'Dump KNMI data'!D4839/10</f>
        <v>19.2</v>
      </c>
      <c r="B4839">
        <v>22.3</v>
      </c>
    </row>
    <row r="4840" spans="1:2" x14ac:dyDescent="0.2">
      <c r="A4840">
        <f>'Dump KNMI data'!D4840/10</f>
        <v>19.5</v>
      </c>
      <c r="B4840">
        <v>22.4</v>
      </c>
    </row>
    <row r="4841" spans="1:2" x14ac:dyDescent="0.2">
      <c r="A4841">
        <f>'Dump KNMI data'!D4841/10</f>
        <v>18.3</v>
      </c>
      <c r="B4841">
        <v>21.5</v>
      </c>
    </row>
    <row r="4842" spans="1:2" x14ac:dyDescent="0.2">
      <c r="A4842">
        <f>'Dump KNMI data'!D4842/10</f>
        <v>18.399999999999999</v>
      </c>
      <c r="B4842">
        <v>21.4</v>
      </c>
    </row>
    <row r="4843" spans="1:2" x14ac:dyDescent="0.2">
      <c r="A4843">
        <f>'Dump KNMI data'!D4843/10</f>
        <v>17.3</v>
      </c>
      <c r="B4843">
        <v>20.6</v>
      </c>
    </row>
    <row r="4844" spans="1:2" x14ac:dyDescent="0.2">
      <c r="A4844">
        <f>'Dump KNMI data'!D4844/10</f>
        <v>16.600000000000001</v>
      </c>
      <c r="B4844">
        <v>19</v>
      </c>
    </row>
    <row r="4845" spans="1:2" x14ac:dyDescent="0.2">
      <c r="A4845">
        <f>'Dump KNMI data'!D4845/10</f>
        <v>14.3</v>
      </c>
      <c r="B4845">
        <v>16.3</v>
      </c>
    </row>
    <row r="4846" spans="1:2" x14ac:dyDescent="0.2">
      <c r="A4846">
        <f>'Dump KNMI data'!D4846/10</f>
        <v>13.5</v>
      </c>
      <c r="B4846">
        <v>14.4</v>
      </c>
    </row>
    <row r="4847" spans="1:2" x14ac:dyDescent="0.2">
      <c r="A4847">
        <f>'Dump KNMI data'!D4847/10</f>
        <v>12.3</v>
      </c>
      <c r="B4847">
        <v>13.8</v>
      </c>
    </row>
    <row r="4848" spans="1:2" x14ac:dyDescent="0.2">
      <c r="A4848">
        <f>'Dump KNMI data'!D4848/10</f>
        <v>11.3</v>
      </c>
      <c r="B4848">
        <v>13.8</v>
      </c>
    </row>
    <row r="4849" spans="1:2" x14ac:dyDescent="0.2">
      <c r="A4849">
        <f>'Dump KNMI data'!D4849/10</f>
        <v>11.3</v>
      </c>
      <c r="B4849">
        <v>13.9</v>
      </c>
    </row>
    <row r="4850" spans="1:2" x14ac:dyDescent="0.2">
      <c r="A4850">
        <f>'Dump KNMI data'!D4850/10</f>
        <v>11.5</v>
      </c>
      <c r="B4850">
        <v>14.1</v>
      </c>
    </row>
    <row r="4851" spans="1:2" x14ac:dyDescent="0.2">
      <c r="A4851">
        <f>'Dump KNMI data'!D4851/10</f>
        <v>10.4</v>
      </c>
      <c r="B4851">
        <v>14.4</v>
      </c>
    </row>
    <row r="4852" spans="1:2" x14ac:dyDescent="0.2">
      <c r="A4852">
        <f>'Dump KNMI data'!D4852/10</f>
        <v>10.3</v>
      </c>
      <c r="B4852">
        <v>14.5</v>
      </c>
    </row>
    <row r="4853" spans="1:2" x14ac:dyDescent="0.2">
      <c r="A4853">
        <f>'Dump KNMI data'!D4853/10</f>
        <v>10.5</v>
      </c>
      <c r="B4853">
        <v>14.8</v>
      </c>
    </row>
    <row r="4854" spans="1:2" x14ac:dyDescent="0.2">
      <c r="A4854">
        <f>'Dump KNMI data'!D4854/10</f>
        <v>13</v>
      </c>
      <c r="B4854">
        <v>16.600000000000001</v>
      </c>
    </row>
    <row r="4855" spans="1:2" x14ac:dyDescent="0.2">
      <c r="A4855">
        <f>'Dump KNMI data'!D4855/10</f>
        <v>14.5</v>
      </c>
      <c r="B4855">
        <v>18.3</v>
      </c>
    </row>
    <row r="4856" spans="1:2" x14ac:dyDescent="0.2">
      <c r="A4856">
        <f>'Dump KNMI data'!D4856/10</f>
        <v>16</v>
      </c>
      <c r="B4856">
        <v>20</v>
      </c>
    </row>
    <row r="4857" spans="1:2" x14ac:dyDescent="0.2">
      <c r="A4857">
        <f>'Dump KNMI data'!D4857/10</f>
        <v>17.3</v>
      </c>
      <c r="B4857">
        <v>20.7</v>
      </c>
    </row>
    <row r="4858" spans="1:2" x14ac:dyDescent="0.2">
      <c r="A4858">
        <f>'Dump KNMI data'!D4858/10</f>
        <v>18.5</v>
      </c>
      <c r="B4858">
        <v>22</v>
      </c>
    </row>
    <row r="4859" spans="1:2" x14ac:dyDescent="0.2">
      <c r="A4859">
        <f>'Dump KNMI data'!D4859/10</f>
        <v>18.7</v>
      </c>
      <c r="B4859">
        <v>22.9</v>
      </c>
    </row>
    <row r="4860" spans="1:2" x14ac:dyDescent="0.2">
      <c r="A4860">
        <f>'Dump KNMI data'!D4860/10</f>
        <v>18.600000000000001</v>
      </c>
      <c r="B4860">
        <v>23.9</v>
      </c>
    </row>
    <row r="4861" spans="1:2" x14ac:dyDescent="0.2">
      <c r="A4861">
        <f>'Dump KNMI data'!D4861/10</f>
        <v>16.100000000000001</v>
      </c>
      <c r="B4861">
        <v>25.3</v>
      </c>
    </row>
    <row r="4862" spans="1:2" x14ac:dyDescent="0.2">
      <c r="A4862">
        <f>'Dump KNMI data'!D4862/10</f>
        <v>17.399999999999999</v>
      </c>
      <c r="B4862">
        <v>25.9</v>
      </c>
    </row>
    <row r="4863" spans="1:2" x14ac:dyDescent="0.2">
      <c r="A4863">
        <f>'Dump KNMI data'!D4863/10</f>
        <v>16.8</v>
      </c>
      <c r="B4863">
        <v>26.2</v>
      </c>
    </row>
    <row r="4864" spans="1:2" x14ac:dyDescent="0.2">
      <c r="A4864">
        <f>'Dump KNMI data'!D4864/10</f>
        <v>17.5</v>
      </c>
      <c r="B4864">
        <v>26.1</v>
      </c>
    </row>
    <row r="4865" spans="1:2" x14ac:dyDescent="0.2">
      <c r="A4865">
        <f>'Dump KNMI data'!D4865/10</f>
        <v>17.600000000000001</v>
      </c>
      <c r="B4865">
        <v>25.8</v>
      </c>
    </row>
    <row r="4866" spans="1:2" x14ac:dyDescent="0.2">
      <c r="A4866">
        <f>'Dump KNMI data'!D4866/10</f>
        <v>18.100000000000001</v>
      </c>
      <c r="B4866">
        <v>25.8</v>
      </c>
    </row>
    <row r="4867" spans="1:2" x14ac:dyDescent="0.2">
      <c r="A4867">
        <f>'Dump KNMI data'!D4867/10</f>
        <v>16.7</v>
      </c>
      <c r="B4867">
        <v>25.7</v>
      </c>
    </row>
    <row r="4868" spans="1:2" x14ac:dyDescent="0.2">
      <c r="A4868">
        <f>'Dump KNMI data'!D4868/10</f>
        <v>15.2</v>
      </c>
      <c r="B4868">
        <v>24</v>
      </c>
    </row>
    <row r="4869" spans="1:2" x14ac:dyDescent="0.2">
      <c r="A4869">
        <f>'Dump KNMI data'!D4869/10</f>
        <v>15.1</v>
      </c>
      <c r="B4869">
        <v>21.6</v>
      </c>
    </row>
    <row r="4870" spans="1:2" x14ac:dyDescent="0.2">
      <c r="A4870">
        <f>'Dump KNMI data'!D4870/10</f>
        <v>14.8</v>
      </c>
      <c r="B4870">
        <v>18.100000000000001</v>
      </c>
    </row>
    <row r="4871" spans="1:2" x14ac:dyDescent="0.2">
      <c r="A4871">
        <f>'Dump KNMI data'!D4871/10</f>
        <v>14.9</v>
      </c>
      <c r="B4871">
        <v>16.8</v>
      </c>
    </row>
    <row r="4872" spans="1:2" x14ac:dyDescent="0.2">
      <c r="A4872">
        <f>'Dump KNMI data'!D4872/10</f>
        <v>15</v>
      </c>
      <c r="B4872">
        <v>16.100000000000001</v>
      </c>
    </row>
    <row r="4873" spans="1:2" x14ac:dyDescent="0.2">
      <c r="A4873">
        <f>'Dump KNMI data'!D4873/10</f>
        <v>15.2</v>
      </c>
      <c r="B4873">
        <v>15.4</v>
      </c>
    </row>
    <row r="4874" spans="1:2" x14ac:dyDescent="0.2">
      <c r="A4874">
        <f>'Dump KNMI data'!D4874/10</f>
        <v>14.8</v>
      </c>
      <c r="B4874">
        <v>14.7</v>
      </c>
    </row>
    <row r="4875" spans="1:2" x14ac:dyDescent="0.2">
      <c r="A4875">
        <f>'Dump KNMI data'!D4875/10</f>
        <v>14.9</v>
      </c>
      <c r="B4875">
        <v>14</v>
      </c>
    </row>
    <row r="4876" spans="1:2" x14ac:dyDescent="0.2">
      <c r="A4876">
        <f>'Dump KNMI data'!D4876/10</f>
        <v>14.7</v>
      </c>
      <c r="B4876">
        <v>13.4</v>
      </c>
    </row>
    <row r="4877" spans="1:2" x14ac:dyDescent="0.2">
      <c r="A4877">
        <f>'Dump KNMI data'!D4877/10</f>
        <v>14.7</v>
      </c>
      <c r="B4877">
        <v>13.3</v>
      </c>
    </row>
    <row r="4878" spans="1:2" x14ac:dyDescent="0.2">
      <c r="A4878">
        <f>'Dump KNMI data'!D4878/10</f>
        <v>15.9</v>
      </c>
      <c r="B4878">
        <v>15.9</v>
      </c>
    </row>
    <row r="4879" spans="1:2" x14ac:dyDescent="0.2">
      <c r="A4879">
        <f>'Dump KNMI data'!D4879/10</f>
        <v>15.7</v>
      </c>
      <c r="B4879">
        <v>19.899999999999999</v>
      </c>
    </row>
    <row r="4880" spans="1:2" x14ac:dyDescent="0.2">
      <c r="A4880">
        <f>'Dump KNMI data'!D4880/10</f>
        <v>15.2</v>
      </c>
      <c r="B4880">
        <v>22.7</v>
      </c>
    </row>
    <row r="4881" spans="1:2" x14ac:dyDescent="0.2">
      <c r="A4881">
        <f>'Dump KNMI data'!D4881/10</f>
        <v>15.4</v>
      </c>
      <c r="B4881">
        <v>24.7</v>
      </c>
    </row>
    <row r="4882" spans="1:2" x14ac:dyDescent="0.2">
      <c r="A4882">
        <f>'Dump KNMI data'!D4882/10</f>
        <v>16</v>
      </c>
      <c r="B4882">
        <v>26.2</v>
      </c>
    </row>
    <row r="4883" spans="1:2" x14ac:dyDescent="0.2">
      <c r="A4883">
        <f>'Dump KNMI data'!D4883/10</f>
        <v>16.3</v>
      </c>
      <c r="B4883">
        <v>27.5</v>
      </c>
    </row>
    <row r="4884" spans="1:2" x14ac:dyDescent="0.2">
      <c r="A4884">
        <f>'Dump KNMI data'!D4884/10</f>
        <v>17.3</v>
      </c>
      <c r="B4884">
        <v>28.8</v>
      </c>
    </row>
    <row r="4885" spans="1:2" x14ac:dyDescent="0.2">
      <c r="A4885">
        <f>'Dump KNMI data'!D4885/10</f>
        <v>18.5</v>
      </c>
      <c r="B4885">
        <v>29.8</v>
      </c>
    </row>
    <row r="4886" spans="1:2" x14ac:dyDescent="0.2">
      <c r="A4886">
        <f>'Dump KNMI data'!D4886/10</f>
        <v>19.8</v>
      </c>
      <c r="B4886">
        <v>30.2</v>
      </c>
    </row>
    <row r="4887" spans="1:2" x14ac:dyDescent="0.2">
      <c r="A4887">
        <f>'Dump KNMI data'!D4887/10</f>
        <v>22.2</v>
      </c>
      <c r="B4887">
        <v>30.9</v>
      </c>
    </row>
    <row r="4888" spans="1:2" x14ac:dyDescent="0.2">
      <c r="A4888">
        <f>'Dump KNMI data'!D4888/10</f>
        <v>22.7</v>
      </c>
      <c r="B4888">
        <v>31.2</v>
      </c>
    </row>
    <row r="4889" spans="1:2" x14ac:dyDescent="0.2">
      <c r="A4889">
        <f>'Dump KNMI data'!D4889/10</f>
        <v>22.1</v>
      </c>
      <c r="B4889">
        <v>31.5</v>
      </c>
    </row>
    <row r="4890" spans="1:2" x14ac:dyDescent="0.2">
      <c r="A4890">
        <f>'Dump KNMI data'!D4890/10</f>
        <v>21.9</v>
      </c>
      <c r="B4890">
        <v>30.7</v>
      </c>
    </row>
    <row r="4891" spans="1:2" x14ac:dyDescent="0.2">
      <c r="A4891">
        <f>'Dump KNMI data'!D4891/10</f>
        <v>20.9</v>
      </c>
      <c r="B4891">
        <v>29.6</v>
      </c>
    </row>
    <row r="4892" spans="1:2" x14ac:dyDescent="0.2">
      <c r="A4892">
        <f>'Dump KNMI data'!D4892/10</f>
        <v>20.6</v>
      </c>
      <c r="B4892">
        <v>27.7</v>
      </c>
    </row>
    <row r="4893" spans="1:2" x14ac:dyDescent="0.2">
      <c r="A4893">
        <f>'Dump KNMI data'!D4893/10</f>
        <v>19.8</v>
      </c>
      <c r="B4893">
        <v>25.8</v>
      </c>
    </row>
    <row r="4894" spans="1:2" x14ac:dyDescent="0.2">
      <c r="A4894">
        <f>'Dump KNMI data'!D4894/10</f>
        <v>18.8</v>
      </c>
      <c r="B4894">
        <v>24.8</v>
      </c>
    </row>
    <row r="4895" spans="1:2" x14ac:dyDescent="0.2">
      <c r="A4895">
        <f>'Dump KNMI data'!D4895/10</f>
        <v>18.2</v>
      </c>
      <c r="B4895">
        <v>23.4</v>
      </c>
    </row>
    <row r="4896" spans="1:2" x14ac:dyDescent="0.2">
      <c r="A4896">
        <f>'Dump KNMI data'!D4896/10</f>
        <v>18.399999999999999</v>
      </c>
      <c r="B4896">
        <v>20.8</v>
      </c>
    </row>
    <row r="4897" spans="1:2" x14ac:dyDescent="0.2">
      <c r="A4897">
        <f>'Dump KNMI data'!D4897/10</f>
        <v>18.2</v>
      </c>
      <c r="B4897">
        <v>20.3</v>
      </c>
    </row>
    <row r="4898" spans="1:2" x14ac:dyDescent="0.2">
      <c r="A4898">
        <f>'Dump KNMI data'!D4898/10</f>
        <v>17.8</v>
      </c>
      <c r="B4898">
        <v>19.899999999999999</v>
      </c>
    </row>
    <row r="4899" spans="1:2" x14ac:dyDescent="0.2">
      <c r="A4899">
        <f>'Dump KNMI data'!D4899/10</f>
        <v>17.7</v>
      </c>
      <c r="B4899">
        <v>19</v>
      </c>
    </row>
    <row r="4900" spans="1:2" x14ac:dyDescent="0.2">
      <c r="A4900">
        <f>'Dump KNMI data'!D4900/10</f>
        <v>17.5</v>
      </c>
      <c r="B4900">
        <v>17.100000000000001</v>
      </c>
    </row>
    <row r="4901" spans="1:2" x14ac:dyDescent="0.2">
      <c r="A4901">
        <f>'Dump KNMI data'!D4901/10</f>
        <v>17.2</v>
      </c>
      <c r="B4901">
        <v>17</v>
      </c>
    </row>
    <row r="4902" spans="1:2" x14ac:dyDescent="0.2">
      <c r="A4902">
        <f>'Dump KNMI data'!D4902/10</f>
        <v>17.100000000000001</v>
      </c>
      <c r="B4902">
        <v>21.2</v>
      </c>
    </row>
    <row r="4903" spans="1:2" x14ac:dyDescent="0.2">
      <c r="A4903">
        <f>'Dump KNMI data'!D4903/10</f>
        <v>17.399999999999999</v>
      </c>
      <c r="B4903">
        <v>23.3</v>
      </c>
    </row>
    <row r="4904" spans="1:2" x14ac:dyDescent="0.2">
      <c r="A4904">
        <f>'Dump KNMI data'!D4904/10</f>
        <v>18.2</v>
      </c>
      <c r="B4904">
        <v>25.5</v>
      </c>
    </row>
    <row r="4905" spans="1:2" x14ac:dyDescent="0.2">
      <c r="A4905">
        <f>'Dump KNMI data'!D4905/10</f>
        <v>18.899999999999999</v>
      </c>
      <c r="B4905">
        <v>27.4</v>
      </c>
    </row>
    <row r="4906" spans="1:2" x14ac:dyDescent="0.2">
      <c r="A4906">
        <f>'Dump KNMI data'!D4906/10</f>
        <v>19.100000000000001</v>
      </c>
      <c r="B4906">
        <v>29.7</v>
      </c>
    </row>
    <row r="4907" spans="1:2" x14ac:dyDescent="0.2">
      <c r="A4907">
        <f>'Dump KNMI data'!D4907/10</f>
        <v>19.7</v>
      </c>
      <c r="B4907">
        <v>31.2</v>
      </c>
    </row>
    <row r="4908" spans="1:2" x14ac:dyDescent="0.2">
      <c r="A4908">
        <f>'Dump KNMI data'!D4908/10</f>
        <v>20</v>
      </c>
      <c r="B4908">
        <v>32.9</v>
      </c>
    </row>
    <row r="4909" spans="1:2" x14ac:dyDescent="0.2">
      <c r="A4909">
        <f>'Dump KNMI data'!D4909/10</f>
        <v>20.3</v>
      </c>
      <c r="B4909">
        <v>33.799999999999997</v>
      </c>
    </row>
    <row r="4910" spans="1:2" x14ac:dyDescent="0.2">
      <c r="A4910">
        <f>'Dump KNMI data'!D4910/10</f>
        <v>18.100000000000001</v>
      </c>
      <c r="B4910">
        <v>34.9</v>
      </c>
    </row>
    <row r="4911" spans="1:2" x14ac:dyDescent="0.2">
      <c r="A4911">
        <f>'Dump KNMI data'!D4911/10</f>
        <v>19.5</v>
      </c>
      <c r="B4911">
        <v>35.700000000000003</v>
      </c>
    </row>
    <row r="4912" spans="1:2" x14ac:dyDescent="0.2">
      <c r="A4912">
        <f>'Dump KNMI data'!D4912/10</f>
        <v>18.899999999999999</v>
      </c>
      <c r="B4912">
        <v>35.9</v>
      </c>
    </row>
    <row r="4913" spans="1:2" x14ac:dyDescent="0.2">
      <c r="A4913">
        <f>'Dump KNMI data'!D4913/10</f>
        <v>17.3</v>
      </c>
      <c r="B4913">
        <v>33.6</v>
      </c>
    </row>
    <row r="4914" spans="1:2" x14ac:dyDescent="0.2">
      <c r="A4914">
        <f>'Dump KNMI data'!D4914/10</f>
        <v>16.5</v>
      </c>
      <c r="B4914">
        <v>32.4</v>
      </c>
    </row>
    <row r="4915" spans="1:2" x14ac:dyDescent="0.2">
      <c r="A4915">
        <f>'Dump KNMI data'!D4915/10</f>
        <v>16.600000000000001</v>
      </c>
      <c r="B4915">
        <v>29.9</v>
      </c>
    </row>
    <row r="4916" spans="1:2" x14ac:dyDescent="0.2">
      <c r="A4916">
        <f>'Dump KNMI data'!D4916/10</f>
        <v>15.8</v>
      </c>
      <c r="B4916">
        <v>27.4</v>
      </c>
    </row>
    <row r="4917" spans="1:2" x14ac:dyDescent="0.2">
      <c r="A4917">
        <f>'Dump KNMI data'!D4917/10</f>
        <v>15.3</v>
      </c>
      <c r="B4917">
        <v>24.9</v>
      </c>
    </row>
    <row r="4918" spans="1:2" x14ac:dyDescent="0.2">
      <c r="A4918">
        <f>'Dump KNMI data'!D4918/10</f>
        <v>14</v>
      </c>
      <c r="B4918">
        <v>22.2</v>
      </c>
    </row>
    <row r="4919" spans="1:2" x14ac:dyDescent="0.2">
      <c r="A4919">
        <f>'Dump KNMI data'!D4919/10</f>
        <v>11.4</v>
      </c>
      <c r="B4919">
        <v>20</v>
      </c>
    </row>
    <row r="4920" spans="1:2" x14ac:dyDescent="0.2">
      <c r="A4920">
        <f>'Dump KNMI data'!D4920/10</f>
        <v>10.9</v>
      </c>
      <c r="B4920">
        <v>21</v>
      </c>
    </row>
    <row r="4921" spans="1:2" x14ac:dyDescent="0.2">
      <c r="A4921">
        <f>'Dump KNMI data'!D4921/10</f>
        <v>10.6</v>
      </c>
      <c r="B4921">
        <v>18.5</v>
      </c>
    </row>
    <row r="4922" spans="1:2" x14ac:dyDescent="0.2">
      <c r="A4922">
        <f>'Dump KNMI data'!D4922/10</f>
        <v>9.4</v>
      </c>
      <c r="B4922">
        <v>17.7</v>
      </c>
    </row>
    <row r="4923" spans="1:2" x14ac:dyDescent="0.2">
      <c r="A4923">
        <f>'Dump KNMI data'!D4923/10</f>
        <v>8.8000000000000007</v>
      </c>
      <c r="B4923">
        <v>17.2</v>
      </c>
    </row>
    <row r="4924" spans="1:2" x14ac:dyDescent="0.2">
      <c r="A4924">
        <f>'Dump KNMI data'!D4924/10</f>
        <v>8.6</v>
      </c>
      <c r="B4924">
        <v>16.899999999999999</v>
      </c>
    </row>
    <row r="4925" spans="1:2" x14ac:dyDescent="0.2">
      <c r="A4925">
        <f>'Dump KNMI data'!D4925/10</f>
        <v>9.4</v>
      </c>
      <c r="B4925">
        <v>16.7</v>
      </c>
    </row>
    <row r="4926" spans="1:2" x14ac:dyDescent="0.2">
      <c r="A4926">
        <f>'Dump KNMI data'!D4926/10</f>
        <v>11.9</v>
      </c>
      <c r="B4926">
        <v>18.3</v>
      </c>
    </row>
    <row r="4927" spans="1:2" x14ac:dyDescent="0.2">
      <c r="A4927">
        <f>'Dump KNMI data'!D4927/10</f>
        <v>13.6</v>
      </c>
      <c r="B4927">
        <v>22.2</v>
      </c>
    </row>
    <row r="4928" spans="1:2" x14ac:dyDescent="0.2">
      <c r="A4928">
        <f>'Dump KNMI data'!D4928/10</f>
        <v>15.3</v>
      </c>
      <c r="B4928">
        <v>24.8</v>
      </c>
    </row>
    <row r="4929" spans="1:2" x14ac:dyDescent="0.2">
      <c r="A4929">
        <f>'Dump KNMI data'!D4929/10</f>
        <v>16.399999999999999</v>
      </c>
      <c r="B4929">
        <v>28.2</v>
      </c>
    </row>
    <row r="4930" spans="1:2" x14ac:dyDescent="0.2">
      <c r="A4930">
        <f>'Dump KNMI data'!D4930/10</f>
        <v>16.899999999999999</v>
      </c>
      <c r="B4930">
        <v>31</v>
      </c>
    </row>
    <row r="4931" spans="1:2" x14ac:dyDescent="0.2">
      <c r="A4931">
        <f>'Dump KNMI data'!D4931/10</f>
        <v>17.8</v>
      </c>
      <c r="B4931">
        <v>33.1</v>
      </c>
    </row>
    <row r="4932" spans="1:2" x14ac:dyDescent="0.2">
      <c r="A4932">
        <f>'Dump KNMI data'!D4932/10</f>
        <v>17.600000000000001</v>
      </c>
      <c r="B4932">
        <v>35.1</v>
      </c>
    </row>
    <row r="4933" spans="1:2" x14ac:dyDescent="0.2">
      <c r="A4933">
        <f>'Dump KNMI data'!D4933/10</f>
        <v>18.5</v>
      </c>
      <c r="B4933">
        <v>36.1</v>
      </c>
    </row>
    <row r="4934" spans="1:2" x14ac:dyDescent="0.2">
      <c r="A4934">
        <f>'Dump KNMI data'!D4934/10</f>
        <v>19.2</v>
      </c>
      <c r="B4934">
        <v>36.4</v>
      </c>
    </row>
    <row r="4935" spans="1:2" x14ac:dyDescent="0.2">
      <c r="A4935">
        <f>'Dump KNMI data'!D4935/10</f>
        <v>19.100000000000001</v>
      </c>
      <c r="B4935">
        <v>37.1</v>
      </c>
    </row>
    <row r="4936" spans="1:2" x14ac:dyDescent="0.2">
      <c r="A4936">
        <f>'Dump KNMI data'!D4936/10</f>
        <v>18.8</v>
      </c>
      <c r="B4936">
        <v>37.200000000000003</v>
      </c>
    </row>
    <row r="4937" spans="1:2" x14ac:dyDescent="0.2">
      <c r="A4937">
        <f>'Dump KNMI data'!D4937/10</f>
        <v>18.399999999999999</v>
      </c>
      <c r="B4937">
        <v>36.9</v>
      </c>
    </row>
    <row r="4938" spans="1:2" x14ac:dyDescent="0.2">
      <c r="A4938">
        <f>'Dump KNMI data'!D4938/10</f>
        <v>17.8</v>
      </c>
      <c r="B4938">
        <v>36.5</v>
      </c>
    </row>
    <row r="4939" spans="1:2" x14ac:dyDescent="0.2">
      <c r="A4939">
        <f>'Dump KNMI data'!D4939/10</f>
        <v>17.2</v>
      </c>
      <c r="B4939">
        <v>34.9</v>
      </c>
    </row>
    <row r="4940" spans="1:2" x14ac:dyDescent="0.2">
      <c r="A4940">
        <f>'Dump KNMI data'!D4940/10</f>
        <v>15.5</v>
      </c>
      <c r="B4940">
        <v>31.9</v>
      </c>
    </row>
    <row r="4941" spans="1:2" x14ac:dyDescent="0.2">
      <c r="A4941">
        <f>'Dump KNMI data'!D4941/10</f>
        <v>14.9</v>
      </c>
      <c r="B4941">
        <v>27.8</v>
      </c>
    </row>
    <row r="4942" spans="1:2" x14ac:dyDescent="0.2">
      <c r="A4942">
        <f>'Dump KNMI data'!D4942/10</f>
        <v>14.3</v>
      </c>
      <c r="B4942">
        <v>28</v>
      </c>
    </row>
    <row r="4943" spans="1:2" x14ac:dyDescent="0.2">
      <c r="A4943">
        <f>'Dump KNMI data'!D4943/10</f>
        <v>14.2</v>
      </c>
      <c r="B4943">
        <v>30.4</v>
      </c>
    </row>
    <row r="4944" spans="1:2" x14ac:dyDescent="0.2">
      <c r="A4944">
        <f>'Dump KNMI data'!D4944/10</f>
        <v>13.5</v>
      </c>
      <c r="B4944">
        <v>29.3</v>
      </c>
    </row>
    <row r="4945" spans="1:2" x14ac:dyDescent="0.2">
      <c r="A4945">
        <f>'Dump KNMI data'!D4945/10</f>
        <v>13.1</v>
      </c>
      <c r="B4945">
        <v>28</v>
      </c>
    </row>
    <row r="4946" spans="1:2" x14ac:dyDescent="0.2">
      <c r="A4946">
        <f>'Dump KNMI data'!D4946/10</f>
        <v>10.6</v>
      </c>
      <c r="B4946">
        <v>28</v>
      </c>
    </row>
    <row r="4947" spans="1:2" x14ac:dyDescent="0.2">
      <c r="A4947">
        <f>'Dump KNMI data'!D4947/10</f>
        <v>9.6</v>
      </c>
      <c r="B4947">
        <v>25.4</v>
      </c>
    </row>
    <row r="4948" spans="1:2" x14ac:dyDescent="0.2">
      <c r="A4948">
        <f>'Dump KNMI data'!D4948/10</f>
        <v>8.8000000000000007</v>
      </c>
      <c r="B4948">
        <v>23.8</v>
      </c>
    </row>
    <row r="4949" spans="1:2" x14ac:dyDescent="0.2">
      <c r="A4949">
        <f>'Dump KNMI data'!D4949/10</f>
        <v>9.5</v>
      </c>
      <c r="B4949">
        <v>23</v>
      </c>
    </row>
    <row r="4950" spans="1:2" x14ac:dyDescent="0.2">
      <c r="A4950">
        <f>'Dump KNMI data'!D4950/10</f>
        <v>11.3</v>
      </c>
      <c r="B4950">
        <v>24.2</v>
      </c>
    </row>
    <row r="4951" spans="1:2" x14ac:dyDescent="0.2">
      <c r="A4951">
        <f>'Dump KNMI data'!D4951/10</f>
        <v>13</v>
      </c>
      <c r="B4951">
        <v>25.8</v>
      </c>
    </row>
    <row r="4952" spans="1:2" x14ac:dyDescent="0.2">
      <c r="A4952">
        <f>'Dump KNMI data'!D4952/10</f>
        <v>11.5</v>
      </c>
      <c r="B4952">
        <v>28.1</v>
      </c>
    </row>
    <row r="4953" spans="1:2" x14ac:dyDescent="0.2">
      <c r="A4953">
        <f>'Dump KNMI data'!D4953/10</f>
        <v>15.5</v>
      </c>
      <c r="B4953">
        <v>29.6</v>
      </c>
    </row>
    <row r="4954" spans="1:2" x14ac:dyDescent="0.2">
      <c r="A4954">
        <f>'Dump KNMI data'!D4954/10</f>
        <v>16.5</v>
      </c>
      <c r="B4954">
        <v>31.9</v>
      </c>
    </row>
    <row r="4955" spans="1:2" x14ac:dyDescent="0.2">
      <c r="A4955">
        <f>'Dump KNMI data'!D4955/10</f>
        <v>18.2</v>
      </c>
      <c r="B4955">
        <v>33.700000000000003</v>
      </c>
    </row>
    <row r="4956" spans="1:2" x14ac:dyDescent="0.2">
      <c r="A4956">
        <f>'Dump KNMI data'!D4956/10</f>
        <v>18.8</v>
      </c>
      <c r="B4956">
        <v>35.1</v>
      </c>
    </row>
    <row r="4957" spans="1:2" x14ac:dyDescent="0.2">
      <c r="A4957">
        <f>'Dump KNMI data'!D4957/10</f>
        <v>18.600000000000001</v>
      </c>
      <c r="B4957">
        <v>36</v>
      </c>
    </row>
    <row r="4958" spans="1:2" x14ac:dyDescent="0.2">
      <c r="A4958">
        <f>'Dump KNMI data'!D4958/10</f>
        <v>20.100000000000001</v>
      </c>
      <c r="B4958">
        <v>36.4</v>
      </c>
    </row>
    <row r="4959" spans="1:2" x14ac:dyDescent="0.2">
      <c r="A4959">
        <f>'Dump KNMI data'!D4959/10</f>
        <v>19.7</v>
      </c>
      <c r="B4959">
        <v>36.700000000000003</v>
      </c>
    </row>
    <row r="4960" spans="1:2" x14ac:dyDescent="0.2">
      <c r="A4960">
        <f>'Dump KNMI data'!D4960/10</f>
        <v>19.899999999999999</v>
      </c>
      <c r="B4960">
        <v>36.5</v>
      </c>
    </row>
    <row r="4961" spans="1:2" x14ac:dyDescent="0.2">
      <c r="A4961">
        <f>'Dump KNMI data'!D4961/10</f>
        <v>19.7</v>
      </c>
      <c r="B4961">
        <v>31.4</v>
      </c>
    </row>
    <row r="4962" spans="1:2" x14ac:dyDescent="0.2">
      <c r="A4962">
        <f>'Dump KNMI data'!D4962/10</f>
        <v>19.8</v>
      </c>
      <c r="B4962">
        <v>30.2</v>
      </c>
    </row>
    <row r="4963" spans="1:2" x14ac:dyDescent="0.2">
      <c r="A4963">
        <f>'Dump KNMI data'!D4963/10</f>
        <v>19.2</v>
      </c>
      <c r="B4963">
        <v>28.2</v>
      </c>
    </row>
    <row r="4964" spans="1:2" x14ac:dyDescent="0.2">
      <c r="A4964">
        <f>'Dump KNMI data'!D4964/10</f>
        <v>16.7</v>
      </c>
      <c r="B4964">
        <v>27.1</v>
      </c>
    </row>
    <row r="4965" spans="1:2" x14ac:dyDescent="0.2">
      <c r="A4965">
        <f>'Dump KNMI data'!D4965/10</f>
        <v>17</v>
      </c>
      <c r="B4965">
        <v>26.4</v>
      </c>
    </row>
    <row r="4966" spans="1:2" x14ac:dyDescent="0.2">
      <c r="A4966">
        <f>'Dump KNMI data'!D4966/10</f>
        <v>14.1</v>
      </c>
      <c r="B4966">
        <v>24.9</v>
      </c>
    </row>
    <row r="4967" spans="1:2" x14ac:dyDescent="0.2">
      <c r="A4967">
        <f>'Dump KNMI data'!D4967/10</f>
        <v>14</v>
      </c>
      <c r="B4967">
        <v>23.3</v>
      </c>
    </row>
    <row r="4968" spans="1:2" x14ac:dyDescent="0.2">
      <c r="A4968">
        <f>'Dump KNMI data'!D4968/10</f>
        <v>14</v>
      </c>
      <c r="B4968">
        <v>22.4</v>
      </c>
    </row>
    <row r="4969" spans="1:2" x14ac:dyDescent="0.2">
      <c r="A4969">
        <f>'Dump KNMI data'!D4969/10</f>
        <v>14</v>
      </c>
      <c r="B4969">
        <v>22.3</v>
      </c>
    </row>
    <row r="4970" spans="1:2" x14ac:dyDescent="0.2">
      <c r="A4970">
        <f>'Dump KNMI data'!D4970/10</f>
        <v>14.7</v>
      </c>
      <c r="B4970">
        <v>21.7</v>
      </c>
    </row>
    <row r="4971" spans="1:2" x14ac:dyDescent="0.2">
      <c r="A4971">
        <f>'Dump KNMI data'!D4971/10</f>
        <v>14</v>
      </c>
      <c r="B4971">
        <v>21.2</v>
      </c>
    </row>
    <row r="4972" spans="1:2" x14ac:dyDescent="0.2">
      <c r="A4972">
        <f>'Dump KNMI data'!D4972/10</f>
        <v>13.8</v>
      </c>
      <c r="B4972">
        <v>20.7</v>
      </c>
    </row>
    <row r="4973" spans="1:2" x14ac:dyDescent="0.2">
      <c r="A4973">
        <f>'Dump KNMI data'!D4973/10</f>
        <v>14.1</v>
      </c>
      <c r="B4973">
        <v>19.899999999999999</v>
      </c>
    </row>
    <row r="4974" spans="1:2" x14ac:dyDescent="0.2">
      <c r="A4974">
        <f>'Dump KNMI data'!D4974/10</f>
        <v>14.1</v>
      </c>
      <c r="B4974">
        <v>22.2</v>
      </c>
    </row>
    <row r="4975" spans="1:2" x14ac:dyDescent="0.2">
      <c r="A4975">
        <f>'Dump KNMI data'!D4975/10</f>
        <v>14.8</v>
      </c>
      <c r="B4975">
        <v>22.8</v>
      </c>
    </row>
    <row r="4976" spans="1:2" x14ac:dyDescent="0.2">
      <c r="A4976">
        <f>'Dump KNMI data'!D4976/10</f>
        <v>15.8</v>
      </c>
      <c r="B4976">
        <v>23.1</v>
      </c>
    </row>
    <row r="4977" spans="1:2" x14ac:dyDescent="0.2">
      <c r="A4977">
        <f>'Dump KNMI data'!D4977/10</f>
        <v>16.7</v>
      </c>
      <c r="B4977">
        <v>23.4</v>
      </c>
    </row>
    <row r="4978" spans="1:2" x14ac:dyDescent="0.2">
      <c r="A4978">
        <f>'Dump KNMI data'!D4978/10</f>
        <v>17.399999999999999</v>
      </c>
      <c r="B4978">
        <v>25.4</v>
      </c>
    </row>
    <row r="4979" spans="1:2" x14ac:dyDescent="0.2">
      <c r="A4979">
        <f>'Dump KNMI data'!D4979/10</f>
        <v>17.899999999999999</v>
      </c>
      <c r="B4979">
        <v>26.7</v>
      </c>
    </row>
    <row r="4980" spans="1:2" x14ac:dyDescent="0.2">
      <c r="A4980">
        <f>'Dump KNMI data'!D4980/10</f>
        <v>18</v>
      </c>
      <c r="B4980">
        <v>27.6</v>
      </c>
    </row>
    <row r="4981" spans="1:2" x14ac:dyDescent="0.2">
      <c r="A4981">
        <f>'Dump KNMI data'!D4981/10</f>
        <v>18.8</v>
      </c>
      <c r="B4981">
        <v>28.4</v>
      </c>
    </row>
    <row r="4982" spans="1:2" x14ac:dyDescent="0.2">
      <c r="A4982">
        <f>'Dump KNMI data'!D4982/10</f>
        <v>18.5</v>
      </c>
      <c r="B4982">
        <v>27.9</v>
      </c>
    </row>
    <row r="4983" spans="1:2" x14ac:dyDescent="0.2">
      <c r="A4983">
        <f>'Dump KNMI data'!D4983/10</f>
        <v>18.5</v>
      </c>
      <c r="B4983">
        <v>26.9</v>
      </c>
    </row>
    <row r="4984" spans="1:2" x14ac:dyDescent="0.2">
      <c r="A4984">
        <f>'Dump KNMI data'!D4984/10</f>
        <v>18.7</v>
      </c>
      <c r="B4984">
        <v>26.6</v>
      </c>
    </row>
    <row r="4985" spans="1:2" x14ac:dyDescent="0.2">
      <c r="A4985">
        <f>'Dump KNMI data'!D4985/10</f>
        <v>18.2</v>
      </c>
      <c r="B4985">
        <v>25.1</v>
      </c>
    </row>
    <row r="4986" spans="1:2" x14ac:dyDescent="0.2">
      <c r="A4986">
        <f>'Dump KNMI data'!D4986/10</f>
        <v>18.100000000000001</v>
      </c>
      <c r="B4986">
        <v>23.1</v>
      </c>
    </row>
    <row r="4987" spans="1:2" x14ac:dyDescent="0.2">
      <c r="A4987">
        <f>'Dump KNMI data'!D4987/10</f>
        <v>18</v>
      </c>
      <c r="B4987">
        <v>21.1</v>
      </c>
    </row>
    <row r="4988" spans="1:2" x14ac:dyDescent="0.2">
      <c r="A4988">
        <f>'Dump KNMI data'!D4988/10</f>
        <v>18.100000000000001</v>
      </c>
      <c r="B4988">
        <v>20</v>
      </c>
    </row>
    <row r="4989" spans="1:2" x14ac:dyDescent="0.2">
      <c r="A4989">
        <f>'Dump KNMI data'!D4989/10</f>
        <v>18.2</v>
      </c>
      <c r="B4989">
        <v>19.2</v>
      </c>
    </row>
    <row r="4990" spans="1:2" x14ac:dyDescent="0.2">
      <c r="A4990">
        <f>'Dump KNMI data'!D4990/10</f>
        <v>18.2</v>
      </c>
      <c r="B4990">
        <v>18.7</v>
      </c>
    </row>
    <row r="4991" spans="1:2" x14ac:dyDescent="0.2">
      <c r="A4991">
        <f>'Dump KNMI data'!D4991/10</f>
        <v>18</v>
      </c>
      <c r="B4991">
        <v>18.8</v>
      </c>
    </row>
    <row r="4992" spans="1:2" x14ac:dyDescent="0.2">
      <c r="A4992">
        <f>'Dump KNMI data'!D4992/10</f>
        <v>18.100000000000001</v>
      </c>
      <c r="B4992">
        <v>18.600000000000001</v>
      </c>
    </row>
    <row r="4993" spans="1:2" x14ac:dyDescent="0.2">
      <c r="A4993">
        <f>'Dump KNMI data'!D4993/10</f>
        <v>18.2</v>
      </c>
      <c r="B4993">
        <v>18.7</v>
      </c>
    </row>
    <row r="4994" spans="1:2" x14ac:dyDescent="0.2">
      <c r="A4994">
        <f>'Dump KNMI data'!D4994/10</f>
        <v>18.100000000000001</v>
      </c>
      <c r="B4994">
        <v>18.8</v>
      </c>
    </row>
    <row r="4995" spans="1:2" x14ac:dyDescent="0.2">
      <c r="A4995">
        <f>'Dump KNMI data'!D4995/10</f>
        <v>17.8</v>
      </c>
      <c r="B4995">
        <v>18.7</v>
      </c>
    </row>
    <row r="4996" spans="1:2" x14ac:dyDescent="0.2">
      <c r="A4996">
        <f>'Dump KNMI data'!D4996/10</f>
        <v>18</v>
      </c>
      <c r="B4996">
        <v>18.600000000000001</v>
      </c>
    </row>
    <row r="4997" spans="1:2" x14ac:dyDescent="0.2">
      <c r="A4997">
        <f>'Dump KNMI data'!D4997/10</f>
        <v>18.100000000000001</v>
      </c>
      <c r="B4997">
        <v>18.5</v>
      </c>
    </row>
    <row r="4998" spans="1:2" x14ac:dyDescent="0.2">
      <c r="A4998">
        <f>'Dump KNMI data'!D4998/10</f>
        <v>18.2</v>
      </c>
      <c r="B4998">
        <v>18.7</v>
      </c>
    </row>
    <row r="4999" spans="1:2" x14ac:dyDescent="0.2">
      <c r="A4999">
        <f>'Dump KNMI data'!D4999/10</f>
        <v>18.3</v>
      </c>
      <c r="B4999">
        <v>18.899999999999999</v>
      </c>
    </row>
    <row r="5000" spans="1:2" x14ac:dyDescent="0.2">
      <c r="A5000">
        <f>'Dump KNMI data'!D5000/10</f>
        <v>18.7</v>
      </c>
      <c r="B5000">
        <v>20.100000000000001</v>
      </c>
    </row>
    <row r="5001" spans="1:2" x14ac:dyDescent="0.2">
      <c r="A5001">
        <f>'Dump KNMI data'!D5001/10</f>
        <v>19.2</v>
      </c>
      <c r="B5001">
        <v>20.7</v>
      </c>
    </row>
    <row r="5002" spans="1:2" x14ac:dyDescent="0.2">
      <c r="A5002">
        <f>'Dump KNMI data'!D5002/10</f>
        <v>21.3</v>
      </c>
      <c r="B5002">
        <v>21.4</v>
      </c>
    </row>
    <row r="5003" spans="1:2" x14ac:dyDescent="0.2">
      <c r="A5003">
        <f>'Dump KNMI data'!D5003/10</f>
        <v>21.9</v>
      </c>
      <c r="B5003">
        <v>23.2</v>
      </c>
    </row>
    <row r="5004" spans="1:2" x14ac:dyDescent="0.2">
      <c r="A5004">
        <f>'Dump KNMI data'!D5004/10</f>
        <v>22.3</v>
      </c>
      <c r="B5004">
        <v>22.8</v>
      </c>
    </row>
    <row r="5005" spans="1:2" x14ac:dyDescent="0.2">
      <c r="A5005">
        <f>'Dump KNMI data'!D5005/10</f>
        <v>23.3</v>
      </c>
      <c r="B5005">
        <v>21.3</v>
      </c>
    </row>
    <row r="5006" spans="1:2" x14ac:dyDescent="0.2">
      <c r="A5006">
        <f>'Dump KNMI data'!D5006/10</f>
        <v>22.1</v>
      </c>
      <c r="B5006">
        <v>20.9</v>
      </c>
    </row>
    <row r="5007" spans="1:2" x14ac:dyDescent="0.2">
      <c r="A5007">
        <f>'Dump KNMI data'!D5007/10</f>
        <v>23.3</v>
      </c>
      <c r="B5007">
        <v>20.100000000000001</v>
      </c>
    </row>
    <row r="5008" spans="1:2" x14ac:dyDescent="0.2">
      <c r="A5008">
        <f>'Dump KNMI data'!D5008/10</f>
        <v>22.6</v>
      </c>
      <c r="B5008">
        <v>19.5</v>
      </c>
    </row>
    <row r="5009" spans="1:2" x14ac:dyDescent="0.2">
      <c r="A5009">
        <f>'Dump KNMI data'!D5009/10</f>
        <v>21.5</v>
      </c>
      <c r="B5009">
        <v>19.7</v>
      </c>
    </row>
    <row r="5010" spans="1:2" x14ac:dyDescent="0.2">
      <c r="A5010">
        <f>'Dump KNMI data'!D5010/10</f>
        <v>20.2</v>
      </c>
      <c r="B5010">
        <v>19.7</v>
      </c>
    </row>
    <row r="5011" spans="1:2" x14ac:dyDescent="0.2">
      <c r="A5011">
        <f>'Dump KNMI data'!D5011/10</f>
        <v>20.5</v>
      </c>
      <c r="B5011">
        <v>19.399999999999999</v>
      </c>
    </row>
    <row r="5012" spans="1:2" x14ac:dyDescent="0.2">
      <c r="A5012">
        <f>'Dump KNMI data'!D5012/10</f>
        <v>19.8</v>
      </c>
      <c r="B5012">
        <v>19</v>
      </c>
    </row>
    <row r="5013" spans="1:2" x14ac:dyDescent="0.2">
      <c r="A5013">
        <f>'Dump KNMI data'!D5013/10</f>
        <v>19.2</v>
      </c>
      <c r="B5013">
        <v>18.8</v>
      </c>
    </row>
    <row r="5014" spans="1:2" x14ac:dyDescent="0.2">
      <c r="A5014">
        <f>'Dump KNMI data'!D5014/10</f>
        <v>19.399999999999999</v>
      </c>
      <c r="B5014">
        <v>18.3</v>
      </c>
    </row>
    <row r="5015" spans="1:2" x14ac:dyDescent="0.2">
      <c r="A5015">
        <f>'Dump KNMI data'!D5015/10</f>
        <v>18.100000000000001</v>
      </c>
      <c r="B5015">
        <v>18.100000000000001</v>
      </c>
    </row>
    <row r="5016" spans="1:2" x14ac:dyDescent="0.2">
      <c r="A5016">
        <f>'Dump KNMI data'!D5016/10</f>
        <v>17.100000000000001</v>
      </c>
      <c r="B5016">
        <v>17.399999999999999</v>
      </c>
    </row>
    <row r="5017" spans="1:2" x14ac:dyDescent="0.2">
      <c r="A5017">
        <f>'Dump KNMI data'!D5017/10</f>
        <v>17.100000000000001</v>
      </c>
      <c r="B5017">
        <v>16.399999999999999</v>
      </c>
    </row>
    <row r="5018" spans="1:2" x14ac:dyDescent="0.2">
      <c r="A5018">
        <f>'Dump KNMI data'!D5018/10</f>
        <v>17.2</v>
      </c>
      <c r="B5018">
        <v>16.100000000000001</v>
      </c>
    </row>
    <row r="5019" spans="1:2" x14ac:dyDescent="0.2">
      <c r="A5019">
        <f>'Dump KNMI data'!D5019/10</f>
        <v>17.2</v>
      </c>
      <c r="B5019">
        <v>15.5</v>
      </c>
    </row>
    <row r="5020" spans="1:2" x14ac:dyDescent="0.2">
      <c r="A5020">
        <f>'Dump KNMI data'!D5020/10</f>
        <v>17</v>
      </c>
      <c r="B5020">
        <v>14.6</v>
      </c>
    </row>
    <row r="5021" spans="1:2" x14ac:dyDescent="0.2">
      <c r="A5021">
        <f>'Dump KNMI data'!D5021/10</f>
        <v>16.7</v>
      </c>
      <c r="B5021">
        <v>15.5</v>
      </c>
    </row>
    <row r="5022" spans="1:2" x14ac:dyDescent="0.2">
      <c r="A5022">
        <f>'Dump KNMI data'!D5022/10</f>
        <v>16.600000000000001</v>
      </c>
      <c r="B5022">
        <v>15.8</v>
      </c>
    </row>
    <row r="5023" spans="1:2" x14ac:dyDescent="0.2">
      <c r="A5023">
        <f>'Dump KNMI data'!D5023/10</f>
        <v>17.2</v>
      </c>
      <c r="B5023">
        <v>17.100000000000001</v>
      </c>
    </row>
    <row r="5024" spans="1:2" x14ac:dyDescent="0.2">
      <c r="A5024">
        <f>'Dump KNMI data'!D5024/10</f>
        <v>18.100000000000001</v>
      </c>
      <c r="B5024">
        <v>18</v>
      </c>
    </row>
    <row r="5025" spans="1:2" x14ac:dyDescent="0.2">
      <c r="A5025">
        <f>'Dump KNMI data'!D5025/10</f>
        <v>18.8</v>
      </c>
      <c r="B5025">
        <v>19.3</v>
      </c>
    </row>
    <row r="5026" spans="1:2" x14ac:dyDescent="0.2">
      <c r="A5026">
        <f>'Dump KNMI data'!D5026/10</f>
        <v>19.8</v>
      </c>
      <c r="B5026">
        <v>20.8</v>
      </c>
    </row>
    <row r="5027" spans="1:2" x14ac:dyDescent="0.2">
      <c r="A5027">
        <f>'Dump KNMI data'!D5027/10</f>
        <v>18.600000000000001</v>
      </c>
      <c r="B5027">
        <v>22.5</v>
      </c>
    </row>
    <row r="5028" spans="1:2" x14ac:dyDescent="0.2">
      <c r="A5028">
        <f>'Dump KNMI data'!D5028/10</f>
        <v>18.7</v>
      </c>
      <c r="B5028">
        <v>23.6</v>
      </c>
    </row>
    <row r="5029" spans="1:2" x14ac:dyDescent="0.2">
      <c r="A5029">
        <f>'Dump KNMI data'!D5029/10</f>
        <v>20</v>
      </c>
      <c r="B5029">
        <v>24.7</v>
      </c>
    </row>
    <row r="5030" spans="1:2" x14ac:dyDescent="0.2">
      <c r="A5030">
        <f>'Dump KNMI data'!D5030/10</f>
        <v>20.6</v>
      </c>
      <c r="B5030">
        <v>24.1</v>
      </c>
    </row>
    <row r="5031" spans="1:2" x14ac:dyDescent="0.2">
      <c r="A5031">
        <f>'Dump KNMI data'!D5031/10</f>
        <v>21.8</v>
      </c>
      <c r="B5031">
        <v>23.8</v>
      </c>
    </row>
    <row r="5032" spans="1:2" x14ac:dyDescent="0.2">
      <c r="A5032">
        <f>'Dump KNMI data'!D5032/10</f>
        <v>22</v>
      </c>
      <c r="B5032">
        <v>23.6</v>
      </c>
    </row>
    <row r="5033" spans="1:2" x14ac:dyDescent="0.2">
      <c r="A5033">
        <f>'Dump KNMI data'!D5033/10</f>
        <v>21.7</v>
      </c>
      <c r="B5033">
        <v>23.6</v>
      </c>
    </row>
    <row r="5034" spans="1:2" x14ac:dyDescent="0.2">
      <c r="A5034">
        <f>'Dump KNMI data'!D5034/10</f>
        <v>21.9</v>
      </c>
      <c r="B5034">
        <v>24.1</v>
      </c>
    </row>
    <row r="5035" spans="1:2" x14ac:dyDescent="0.2">
      <c r="A5035">
        <f>'Dump KNMI data'!D5035/10</f>
        <v>21</v>
      </c>
      <c r="B5035">
        <v>22.9</v>
      </c>
    </row>
    <row r="5036" spans="1:2" x14ac:dyDescent="0.2">
      <c r="A5036">
        <f>'Dump KNMI data'!D5036/10</f>
        <v>19.3</v>
      </c>
      <c r="B5036">
        <v>21.6</v>
      </c>
    </row>
    <row r="5037" spans="1:2" x14ac:dyDescent="0.2">
      <c r="A5037">
        <f>'Dump KNMI data'!D5037/10</f>
        <v>18.3</v>
      </c>
      <c r="B5037">
        <v>18.100000000000001</v>
      </c>
    </row>
    <row r="5038" spans="1:2" x14ac:dyDescent="0.2">
      <c r="A5038">
        <f>'Dump KNMI data'!D5038/10</f>
        <v>17.600000000000001</v>
      </c>
      <c r="B5038">
        <v>15.8</v>
      </c>
    </row>
    <row r="5039" spans="1:2" x14ac:dyDescent="0.2">
      <c r="A5039">
        <f>'Dump KNMI data'!D5039/10</f>
        <v>17.399999999999999</v>
      </c>
      <c r="B5039">
        <v>14.9</v>
      </c>
    </row>
    <row r="5040" spans="1:2" x14ac:dyDescent="0.2">
      <c r="A5040">
        <f>'Dump KNMI data'!D5040/10</f>
        <v>17</v>
      </c>
      <c r="B5040">
        <v>14.3</v>
      </c>
    </row>
    <row r="5041" spans="1:2" x14ac:dyDescent="0.2">
      <c r="A5041">
        <f>'Dump KNMI data'!D5041/10</f>
        <v>16.399999999999999</v>
      </c>
      <c r="B5041">
        <v>14.2</v>
      </c>
    </row>
    <row r="5042" spans="1:2" x14ac:dyDescent="0.2">
      <c r="A5042">
        <f>'Dump KNMI data'!D5042/10</f>
        <v>15.7</v>
      </c>
      <c r="B5042">
        <v>14.2</v>
      </c>
    </row>
    <row r="5043" spans="1:2" x14ac:dyDescent="0.2">
      <c r="A5043">
        <f>'Dump KNMI data'!D5043/10</f>
        <v>15.8</v>
      </c>
      <c r="B5043">
        <v>15.4</v>
      </c>
    </row>
    <row r="5044" spans="1:2" x14ac:dyDescent="0.2">
      <c r="A5044">
        <f>'Dump KNMI data'!D5044/10</f>
        <v>15.4</v>
      </c>
      <c r="B5044">
        <v>13.3</v>
      </c>
    </row>
    <row r="5045" spans="1:2" x14ac:dyDescent="0.2">
      <c r="A5045">
        <f>'Dump KNMI data'!D5045/10</f>
        <v>15.1</v>
      </c>
      <c r="B5045">
        <v>12.4</v>
      </c>
    </row>
    <row r="5046" spans="1:2" x14ac:dyDescent="0.2">
      <c r="A5046">
        <f>'Dump KNMI data'!D5046/10</f>
        <v>15.7</v>
      </c>
      <c r="B5046">
        <v>14.4</v>
      </c>
    </row>
    <row r="5047" spans="1:2" x14ac:dyDescent="0.2">
      <c r="A5047">
        <f>'Dump KNMI data'!D5047/10</f>
        <v>16.399999999999999</v>
      </c>
      <c r="B5047">
        <v>18.600000000000001</v>
      </c>
    </row>
    <row r="5048" spans="1:2" x14ac:dyDescent="0.2">
      <c r="A5048">
        <f>'Dump KNMI data'!D5048/10</f>
        <v>16.7</v>
      </c>
      <c r="B5048">
        <v>20.5</v>
      </c>
    </row>
    <row r="5049" spans="1:2" x14ac:dyDescent="0.2">
      <c r="A5049">
        <f>'Dump KNMI data'!D5049/10</f>
        <v>17.7</v>
      </c>
      <c r="B5049">
        <v>23.1</v>
      </c>
    </row>
    <row r="5050" spans="1:2" x14ac:dyDescent="0.2">
      <c r="A5050">
        <f>'Dump KNMI data'!D5050/10</f>
        <v>18.3</v>
      </c>
      <c r="B5050">
        <v>24.3</v>
      </c>
    </row>
    <row r="5051" spans="1:2" x14ac:dyDescent="0.2">
      <c r="A5051">
        <f>'Dump KNMI data'!D5051/10</f>
        <v>18.899999999999999</v>
      </c>
      <c r="B5051">
        <v>25.8</v>
      </c>
    </row>
    <row r="5052" spans="1:2" x14ac:dyDescent="0.2">
      <c r="A5052">
        <f>'Dump KNMI data'!D5052/10</f>
        <v>20</v>
      </c>
      <c r="B5052">
        <v>26.9</v>
      </c>
    </row>
    <row r="5053" spans="1:2" x14ac:dyDescent="0.2">
      <c r="A5053">
        <f>'Dump KNMI data'!D5053/10</f>
        <v>19.7</v>
      </c>
      <c r="B5053">
        <v>27.3</v>
      </c>
    </row>
    <row r="5054" spans="1:2" x14ac:dyDescent="0.2">
      <c r="A5054">
        <f>'Dump KNMI data'!D5054/10</f>
        <v>20.6</v>
      </c>
      <c r="B5054">
        <v>26.9</v>
      </c>
    </row>
    <row r="5055" spans="1:2" x14ac:dyDescent="0.2">
      <c r="A5055">
        <f>'Dump KNMI data'!D5055/10</f>
        <v>20.2</v>
      </c>
      <c r="B5055">
        <v>26.8</v>
      </c>
    </row>
    <row r="5056" spans="1:2" x14ac:dyDescent="0.2">
      <c r="A5056">
        <f>'Dump KNMI data'!D5056/10</f>
        <v>20</v>
      </c>
      <c r="B5056">
        <v>27.1</v>
      </c>
    </row>
    <row r="5057" spans="1:2" x14ac:dyDescent="0.2">
      <c r="A5057">
        <f>'Dump KNMI data'!D5057/10</f>
        <v>19.899999999999999</v>
      </c>
      <c r="B5057">
        <v>26.7</v>
      </c>
    </row>
    <row r="5058" spans="1:2" x14ac:dyDescent="0.2">
      <c r="A5058">
        <f>'Dump KNMI data'!D5058/10</f>
        <v>19</v>
      </c>
      <c r="B5058">
        <v>25.2</v>
      </c>
    </row>
    <row r="5059" spans="1:2" x14ac:dyDescent="0.2">
      <c r="A5059">
        <f>'Dump KNMI data'!D5059/10</f>
        <v>17.7</v>
      </c>
      <c r="B5059">
        <v>25.2</v>
      </c>
    </row>
    <row r="5060" spans="1:2" x14ac:dyDescent="0.2">
      <c r="A5060">
        <f>'Dump KNMI data'!D5060/10</f>
        <v>17.100000000000001</v>
      </c>
      <c r="B5060">
        <v>24.1</v>
      </c>
    </row>
    <row r="5061" spans="1:2" x14ac:dyDescent="0.2">
      <c r="A5061">
        <f>'Dump KNMI data'!D5061/10</f>
        <v>16.3</v>
      </c>
      <c r="B5061">
        <v>23.1</v>
      </c>
    </row>
    <row r="5062" spans="1:2" x14ac:dyDescent="0.2">
      <c r="A5062">
        <f>'Dump KNMI data'!D5062/10</f>
        <v>15.5</v>
      </c>
      <c r="B5062">
        <v>21.7</v>
      </c>
    </row>
    <row r="5063" spans="1:2" x14ac:dyDescent="0.2">
      <c r="A5063">
        <f>'Dump KNMI data'!D5063/10</f>
        <v>14.7</v>
      </c>
      <c r="B5063">
        <v>20.5</v>
      </c>
    </row>
    <row r="5064" spans="1:2" x14ac:dyDescent="0.2">
      <c r="A5064">
        <f>'Dump KNMI data'!D5064/10</f>
        <v>14.7</v>
      </c>
      <c r="B5064">
        <v>19.600000000000001</v>
      </c>
    </row>
    <row r="5065" spans="1:2" x14ac:dyDescent="0.2">
      <c r="A5065">
        <f>'Dump KNMI data'!D5065/10</f>
        <v>15.4</v>
      </c>
      <c r="B5065">
        <v>19.7</v>
      </c>
    </row>
    <row r="5066" spans="1:2" x14ac:dyDescent="0.2">
      <c r="A5066">
        <f>'Dump KNMI data'!D5066/10</f>
        <v>16.7</v>
      </c>
      <c r="B5066">
        <v>18.3</v>
      </c>
    </row>
    <row r="5067" spans="1:2" x14ac:dyDescent="0.2">
      <c r="A5067">
        <f>'Dump KNMI data'!D5067/10</f>
        <v>16.5</v>
      </c>
      <c r="B5067">
        <v>17.399999999999999</v>
      </c>
    </row>
    <row r="5068" spans="1:2" x14ac:dyDescent="0.2">
      <c r="A5068">
        <f>'Dump KNMI data'!D5068/10</f>
        <v>16.8</v>
      </c>
      <c r="B5068">
        <v>16.600000000000001</v>
      </c>
    </row>
    <row r="5069" spans="1:2" x14ac:dyDescent="0.2">
      <c r="A5069">
        <f>'Dump KNMI data'!D5069/10</f>
        <v>16.5</v>
      </c>
      <c r="B5069">
        <v>16.2</v>
      </c>
    </row>
    <row r="5070" spans="1:2" x14ac:dyDescent="0.2">
      <c r="A5070">
        <f>'Dump KNMI data'!D5070/10</f>
        <v>15.8</v>
      </c>
      <c r="B5070">
        <v>16.5</v>
      </c>
    </row>
    <row r="5071" spans="1:2" x14ac:dyDescent="0.2">
      <c r="A5071">
        <f>'Dump KNMI data'!D5071/10</f>
        <v>15.8</v>
      </c>
      <c r="B5071">
        <v>17.3</v>
      </c>
    </row>
    <row r="5072" spans="1:2" x14ac:dyDescent="0.2">
      <c r="A5072">
        <f>'Dump KNMI data'!D5072/10</f>
        <v>16.399999999999999</v>
      </c>
      <c r="B5072">
        <v>17.7</v>
      </c>
    </row>
    <row r="5073" spans="1:2" x14ac:dyDescent="0.2">
      <c r="A5073">
        <f>'Dump KNMI data'!D5073/10</f>
        <v>16.899999999999999</v>
      </c>
      <c r="B5073">
        <v>18.5</v>
      </c>
    </row>
    <row r="5074" spans="1:2" x14ac:dyDescent="0.2">
      <c r="A5074">
        <f>'Dump KNMI data'!D5074/10</f>
        <v>17.3</v>
      </c>
      <c r="B5074">
        <v>19</v>
      </c>
    </row>
    <row r="5075" spans="1:2" x14ac:dyDescent="0.2">
      <c r="A5075">
        <f>'Dump KNMI data'!D5075/10</f>
        <v>17.8</v>
      </c>
      <c r="B5075">
        <v>19.399999999999999</v>
      </c>
    </row>
    <row r="5076" spans="1:2" x14ac:dyDescent="0.2">
      <c r="A5076">
        <f>'Dump KNMI data'!D5076/10</f>
        <v>18.100000000000001</v>
      </c>
      <c r="B5076">
        <v>17.7</v>
      </c>
    </row>
    <row r="5077" spans="1:2" x14ac:dyDescent="0.2">
      <c r="A5077">
        <f>'Dump KNMI data'!D5077/10</f>
        <v>18.100000000000001</v>
      </c>
      <c r="B5077">
        <v>19.8</v>
      </c>
    </row>
    <row r="5078" spans="1:2" x14ac:dyDescent="0.2">
      <c r="A5078">
        <f>'Dump KNMI data'!D5078/10</f>
        <v>18.399999999999999</v>
      </c>
      <c r="B5078">
        <v>20</v>
      </c>
    </row>
    <row r="5079" spans="1:2" x14ac:dyDescent="0.2">
      <c r="A5079">
        <f>'Dump KNMI data'!D5079/10</f>
        <v>18.3</v>
      </c>
      <c r="B5079">
        <v>19.399999999999999</v>
      </c>
    </row>
    <row r="5080" spans="1:2" x14ac:dyDescent="0.2">
      <c r="A5080">
        <f>'Dump KNMI data'!D5080/10</f>
        <v>18.2</v>
      </c>
      <c r="B5080">
        <v>18.100000000000001</v>
      </c>
    </row>
    <row r="5081" spans="1:2" x14ac:dyDescent="0.2">
      <c r="A5081">
        <f>'Dump KNMI data'!D5081/10</f>
        <v>18</v>
      </c>
      <c r="B5081">
        <v>19</v>
      </c>
    </row>
    <row r="5082" spans="1:2" x14ac:dyDescent="0.2">
      <c r="A5082">
        <f>'Dump KNMI data'!D5082/10</f>
        <v>17.7</v>
      </c>
      <c r="B5082">
        <v>20.3</v>
      </c>
    </row>
    <row r="5083" spans="1:2" x14ac:dyDescent="0.2">
      <c r="A5083">
        <f>'Dump KNMI data'!D5083/10</f>
        <v>17.899999999999999</v>
      </c>
      <c r="B5083">
        <v>19.8</v>
      </c>
    </row>
    <row r="5084" spans="1:2" x14ac:dyDescent="0.2">
      <c r="A5084">
        <f>'Dump KNMI data'!D5084/10</f>
        <v>17.899999999999999</v>
      </c>
      <c r="B5084">
        <v>19.399999999999999</v>
      </c>
    </row>
    <row r="5085" spans="1:2" x14ac:dyDescent="0.2">
      <c r="A5085">
        <f>'Dump KNMI data'!D5085/10</f>
        <v>17</v>
      </c>
      <c r="B5085">
        <v>18.399999999999999</v>
      </c>
    </row>
    <row r="5086" spans="1:2" x14ac:dyDescent="0.2">
      <c r="A5086">
        <f>'Dump KNMI data'!D5086/10</f>
        <v>16.8</v>
      </c>
      <c r="B5086">
        <v>17.2</v>
      </c>
    </row>
    <row r="5087" spans="1:2" x14ac:dyDescent="0.2">
      <c r="A5087">
        <f>'Dump KNMI data'!D5087/10</f>
        <v>16.600000000000001</v>
      </c>
      <c r="B5087">
        <v>17.100000000000001</v>
      </c>
    </row>
    <row r="5088" spans="1:2" x14ac:dyDescent="0.2">
      <c r="A5088">
        <f>'Dump KNMI data'!D5088/10</f>
        <v>15.4</v>
      </c>
      <c r="B5088">
        <v>16.3</v>
      </c>
    </row>
    <row r="5089" spans="1:2" x14ac:dyDescent="0.2">
      <c r="A5089">
        <f>'Dump KNMI data'!D5089/10</f>
        <v>15.5</v>
      </c>
      <c r="B5089">
        <v>15.9</v>
      </c>
    </row>
    <row r="5090" spans="1:2" x14ac:dyDescent="0.2">
      <c r="A5090">
        <f>'Dump KNMI data'!D5090/10</f>
        <v>14.9</v>
      </c>
      <c r="B5090">
        <v>15.7</v>
      </c>
    </row>
    <row r="5091" spans="1:2" x14ac:dyDescent="0.2">
      <c r="A5091">
        <f>'Dump KNMI data'!D5091/10</f>
        <v>14.9</v>
      </c>
      <c r="B5091">
        <v>15.4</v>
      </c>
    </row>
    <row r="5092" spans="1:2" x14ac:dyDescent="0.2">
      <c r="A5092">
        <f>'Dump KNMI data'!D5092/10</f>
        <v>15.3</v>
      </c>
      <c r="B5092">
        <v>15.4</v>
      </c>
    </row>
    <row r="5093" spans="1:2" x14ac:dyDescent="0.2">
      <c r="A5093">
        <f>'Dump KNMI data'!D5093/10</f>
        <v>15.2</v>
      </c>
      <c r="B5093">
        <v>15.7</v>
      </c>
    </row>
    <row r="5094" spans="1:2" x14ac:dyDescent="0.2">
      <c r="A5094">
        <f>'Dump KNMI data'!D5094/10</f>
        <v>15.8</v>
      </c>
      <c r="B5094">
        <v>16.100000000000001</v>
      </c>
    </row>
    <row r="5095" spans="1:2" x14ac:dyDescent="0.2">
      <c r="A5095">
        <f>'Dump KNMI data'!D5095/10</f>
        <v>16.3</v>
      </c>
      <c r="B5095">
        <v>16.5</v>
      </c>
    </row>
    <row r="5096" spans="1:2" x14ac:dyDescent="0.2">
      <c r="A5096">
        <f>'Dump KNMI data'!D5096/10</f>
        <v>17.600000000000001</v>
      </c>
      <c r="B5096">
        <v>17.2</v>
      </c>
    </row>
    <row r="5097" spans="1:2" x14ac:dyDescent="0.2">
      <c r="A5097">
        <f>'Dump KNMI data'!D5097/10</f>
        <v>18</v>
      </c>
      <c r="B5097">
        <v>18.5</v>
      </c>
    </row>
    <row r="5098" spans="1:2" x14ac:dyDescent="0.2">
      <c r="A5098">
        <f>'Dump KNMI data'!D5098/10</f>
        <v>18</v>
      </c>
      <c r="B5098">
        <v>19.3</v>
      </c>
    </row>
    <row r="5099" spans="1:2" x14ac:dyDescent="0.2">
      <c r="A5099">
        <f>'Dump KNMI data'!D5099/10</f>
        <v>19.3</v>
      </c>
      <c r="B5099">
        <v>19.3</v>
      </c>
    </row>
    <row r="5100" spans="1:2" x14ac:dyDescent="0.2">
      <c r="A5100">
        <f>'Dump KNMI data'!D5100/10</f>
        <v>18.600000000000001</v>
      </c>
      <c r="B5100">
        <v>17.8</v>
      </c>
    </row>
    <row r="5101" spans="1:2" x14ac:dyDescent="0.2">
      <c r="A5101">
        <f>'Dump KNMI data'!D5101/10</f>
        <v>18.5</v>
      </c>
      <c r="B5101">
        <v>20</v>
      </c>
    </row>
    <row r="5102" spans="1:2" x14ac:dyDescent="0.2">
      <c r="A5102">
        <f>'Dump KNMI data'!D5102/10</f>
        <v>17.600000000000001</v>
      </c>
      <c r="B5102">
        <v>20.5</v>
      </c>
    </row>
    <row r="5103" spans="1:2" x14ac:dyDescent="0.2">
      <c r="A5103">
        <f>'Dump KNMI data'!D5103/10</f>
        <v>19.100000000000001</v>
      </c>
      <c r="B5103">
        <v>21.6</v>
      </c>
    </row>
    <row r="5104" spans="1:2" x14ac:dyDescent="0.2">
      <c r="A5104">
        <f>'Dump KNMI data'!D5104/10</f>
        <v>18.7</v>
      </c>
      <c r="B5104">
        <v>21.8</v>
      </c>
    </row>
    <row r="5105" spans="1:2" x14ac:dyDescent="0.2">
      <c r="A5105">
        <f>'Dump KNMI data'!D5105/10</f>
        <v>17</v>
      </c>
      <c r="B5105">
        <v>21.4</v>
      </c>
    </row>
    <row r="5106" spans="1:2" x14ac:dyDescent="0.2">
      <c r="A5106">
        <f>'Dump KNMI data'!D5106/10</f>
        <v>18.2</v>
      </c>
      <c r="B5106">
        <v>21</v>
      </c>
    </row>
    <row r="5107" spans="1:2" x14ac:dyDescent="0.2">
      <c r="A5107">
        <f>'Dump KNMI data'!D5107/10</f>
        <v>18.3</v>
      </c>
      <c r="B5107">
        <v>20.5</v>
      </c>
    </row>
    <row r="5108" spans="1:2" x14ac:dyDescent="0.2">
      <c r="A5108">
        <f>'Dump KNMI data'!D5108/10</f>
        <v>17.8</v>
      </c>
      <c r="B5108">
        <v>19.399999999999999</v>
      </c>
    </row>
    <row r="5109" spans="1:2" x14ac:dyDescent="0.2">
      <c r="A5109">
        <f>'Dump KNMI data'!D5109/10</f>
        <v>17.3</v>
      </c>
      <c r="B5109">
        <v>18.3</v>
      </c>
    </row>
    <row r="5110" spans="1:2" x14ac:dyDescent="0.2">
      <c r="A5110">
        <f>'Dump KNMI data'!D5110/10</f>
        <v>17.2</v>
      </c>
      <c r="B5110">
        <v>16.7</v>
      </c>
    </row>
    <row r="5111" spans="1:2" x14ac:dyDescent="0.2">
      <c r="A5111">
        <f>'Dump KNMI data'!D5111/10</f>
        <v>16.100000000000001</v>
      </c>
      <c r="B5111">
        <v>16.600000000000001</v>
      </c>
    </row>
    <row r="5112" spans="1:2" x14ac:dyDescent="0.2">
      <c r="A5112">
        <f>'Dump KNMI data'!D5112/10</f>
        <v>15.5</v>
      </c>
      <c r="B5112">
        <v>16.899999999999999</v>
      </c>
    </row>
    <row r="5113" spans="1:2" x14ac:dyDescent="0.2">
      <c r="A5113">
        <f>'Dump KNMI data'!D5113/10</f>
        <v>14.6</v>
      </c>
      <c r="B5113">
        <v>16.399999999999999</v>
      </c>
    </row>
    <row r="5114" spans="1:2" x14ac:dyDescent="0.2">
      <c r="A5114">
        <f>'Dump KNMI data'!D5114/10</f>
        <v>15.1</v>
      </c>
      <c r="B5114">
        <v>16.100000000000001</v>
      </c>
    </row>
    <row r="5115" spans="1:2" x14ac:dyDescent="0.2">
      <c r="A5115">
        <f>'Dump KNMI data'!D5115/10</f>
        <v>14.8</v>
      </c>
      <c r="B5115">
        <v>16.899999999999999</v>
      </c>
    </row>
    <row r="5116" spans="1:2" x14ac:dyDescent="0.2">
      <c r="A5116">
        <f>'Dump KNMI data'!D5116/10</f>
        <v>14.7</v>
      </c>
      <c r="B5116">
        <v>17.100000000000001</v>
      </c>
    </row>
    <row r="5117" spans="1:2" x14ac:dyDescent="0.2">
      <c r="A5117">
        <f>'Dump KNMI data'!D5117/10</f>
        <v>14.7</v>
      </c>
      <c r="B5117">
        <v>16.600000000000001</v>
      </c>
    </row>
    <row r="5118" spans="1:2" x14ac:dyDescent="0.2">
      <c r="A5118">
        <f>'Dump KNMI data'!D5118/10</f>
        <v>15.2</v>
      </c>
      <c r="B5118">
        <v>16.899999999999999</v>
      </c>
    </row>
    <row r="5119" spans="1:2" x14ac:dyDescent="0.2">
      <c r="A5119">
        <f>'Dump KNMI data'!D5119/10</f>
        <v>15.2</v>
      </c>
      <c r="B5119">
        <v>17.5</v>
      </c>
    </row>
    <row r="5120" spans="1:2" x14ac:dyDescent="0.2">
      <c r="A5120">
        <f>'Dump KNMI data'!D5120/10</f>
        <v>15.4</v>
      </c>
      <c r="B5120">
        <v>17.8</v>
      </c>
    </row>
    <row r="5121" spans="1:2" x14ac:dyDescent="0.2">
      <c r="A5121">
        <f>'Dump KNMI data'!D5121/10</f>
        <v>15.7</v>
      </c>
      <c r="B5121">
        <v>17.8</v>
      </c>
    </row>
    <row r="5122" spans="1:2" x14ac:dyDescent="0.2">
      <c r="A5122">
        <f>'Dump KNMI data'!D5122/10</f>
        <v>16.600000000000001</v>
      </c>
      <c r="B5122">
        <v>19.399999999999999</v>
      </c>
    </row>
    <row r="5123" spans="1:2" x14ac:dyDescent="0.2">
      <c r="A5123">
        <f>'Dump KNMI data'!D5123/10</f>
        <v>19.100000000000001</v>
      </c>
      <c r="B5123">
        <v>19.2</v>
      </c>
    </row>
    <row r="5124" spans="1:2" x14ac:dyDescent="0.2">
      <c r="A5124">
        <f>'Dump KNMI data'!D5124/10</f>
        <v>21.3</v>
      </c>
      <c r="B5124">
        <v>18.5</v>
      </c>
    </row>
    <row r="5125" spans="1:2" x14ac:dyDescent="0.2">
      <c r="A5125">
        <f>'Dump KNMI data'!D5125/10</f>
        <v>21.8</v>
      </c>
      <c r="B5125">
        <v>19</v>
      </c>
    </row>
    <row r="5126" spans="1:2" x14ac:dyDescent="0.2">
      <c r="A5126">
        <f>'Dump KNMI data'!D5126/10</f>
        <v>22</v>
      </c>
      <c r="B5126">
        <v>21.4</v>
      </c>
    </row>
    <row r="5127" spans="1:2" x14ac:dyDescent="0.2">
      <c r="A5127">
        <f>'Dump KNMI data'!D5127/10</f>
        <v>20.6</v>
      </c>
      <c r="B5127">
        <v>19.7</v>
      </c>
    </row>
    <row r="5128" spans="1:2" x14ac:dyDescent="0.2">
      <c r="A5128">
        <f>'Dump KNMI data'!D5128/10</f>
        <v>20.9</v>
      </c>
      <c r="B5128">
        <v>19.2</v>
      </c>
    </row>
    <row r="5129" spans="1:2" x14ac:dyDescent="0.2">
      <c r="A5129">
        <f>'Dump KNMI data'!D5129/10</f>
        <v>16.8</v>
      </c>
      <c r="B5129">
        <v>19.899999999999999</v>
      </c>
    </row>
    <row r="5130" spans="1:2" x14ac:dyDescent="0.2">
      <c r="A5130">
        <f>'Dump KNMI data'!D5130/10</f>
        <v>17.8</v>
      </c>
      <c r="B5130">
        <v>20.7</v>
      </c>
    </row>
    <row r="5131" spans="1:2" x14ac:dyDescent="0.2">
      <c r="A5131">
        <f>'Dump KNMI data'!D5131/10</f>
        <v>18</v>
      </c>
      <c r="B5131">
        <v>20.100000000000001</v>
      </c>
    </row>
    <row r="5132" spans="1:2" x14ac:dyDescent="0.2">
      <c r="A5132">
        <f>'Dump KNMI data'!D5132/10</f>
        <v>16.2</v>
      </c>
      <c r="B5132">
        <v>19.7</v>
      </c>
    </row>
    <row r="5133" spans="1:2" x14ac:dyDescent="0.2">
      <c r="A5133">
        <f>'Dump KNMI data'!D5133/10</f>
        <v>16.5</v>
      </c>
      <c r="B5133">
        <v>19.100000000000001</v>
      </c>
    </row>
    <row r="5134" spans="1:2" x14ac:dyDescent="0.2">
      <c r="A5134">
        <f>'Dump KNMI data'!D5134/10</f>
        <v>16.899999999999999</v>
      </c>
      <c r="B5134">
        <v>18.399999999999999</v>
      </c>
    </row>
    <row r="5135" spans="1:2" x14ac:dyDescent="0.2">
      <c r="A5135">
        <f>'Dump KNMI data'!D5135/10</f>
        <v>16.3</v>
      </c>
      <c r="B5135">
        <v>17.8</v>
      </c>
    </row>
    <row r="5136" spans="1:2" x14ac:dyDescent="0.2">
      <c r="A5136">
        <f>'Dump KNMI data'!D5136/10</f>
        <v>16.3</v>
      </c>
      <c r="B5136">
        <v>16.8</v>
      </c>
    </row>
    <row r="5137" spans="1:2" x14ac:dyDescent="0.2">
      <c r="A5137">
        <f>'Dump KNMI data'!D5137/10</f>
        <v>16.399999999999999</v>
      </c>
      <c r="B5137">
        <v>14.4</v>
      </c>
    </row>
    <row r="5138" spans="1:2" x14ac:dyDescent="0.2">
      <c r="A5138">
        <f>'Dump KNMI data'!D5138/10</f>
        <v>16.8</v>
      </c>
      <c r="B5138">
        <v>13.9</v>
      </c>
    </row>
    <row r="5139" spans="1:2" x14ac:dyDescent="0.2">
      <c r="A5139">
        <f>'Dump KNMI data'!D5139/10</f>
        <v>16.8</v>
      </c>
      <c r="B5139">
        <v>15.2</v>
      </c>
    </row>
    <row r="5140" spans="1:2" x14ac:dyDescent="0.2">
      <c r="A5140">
        <f>'Dump KNMI data'!D5140/10</f>
        <v>16.8</v>
      </c>
      <c r="B5140">
        <v>16.3</v>
      </c>
    </row>
    <row r="5141" spans="1:2" x14ac:dyDescent="0.2">
      <c r="A5141">
        <f>'Dump KNMI data'!D5141/10</f>
        <v>16.399999999999999</v>
      </c>
      <c r="B5141">
        <v>16.7</v>
      </c>
    </row>
    <row r="5142" spans="1:2" x14ac:dyDescent="0.2">
      <c r="A5142">
        <f>'Dump KNMI data'!D5142/10</f>
        <v>16.399999999999999</v>
      </c>
      <c r="B5142">
        <v>16.8</v>
      </c>
    </row>
    <row r="5143" spans="1:2" x14ac:dyDescent="0.2">
      <c r="A5143">
        <f>'Dump KNMI data'!D5143/10</f>
        <v>16.3</v>
      </c>
      <c r="B5143">
        <v>17.2</v>
      </c>
    </row>
    <row r="5144" spans="1:2" x14ac:dyDescent="0.2">
      <c r="A5144">
        <f>'Dump KNMI data'!D5144/10</f>
        <v>16.5</v>
      </c>
      <c r="B5144">
        <v>17.899999999999999</v>
      </c>
    </row>
    <row r="5145" spans="1:2" x14ac:dyDescent="0.2">
      <c r="A5145">
        <f>'Dump KNMI data'!D5145/10</f>
        <v>17.600000000000001</v>
      </c>
      <c r="B5145">
        <v>18.899999999999999</v>
      </c>
    </row>
    <row r="5146" spans="1:2" x14ac:dyDescent="0.2">
      <c r="A5146">
        <f>'Dump KNMI data'!D5146/10</f>
        <v>18</v>
      </c>
      <c r="B5146">
        <v>19.5</v>
      </c>
    </row>
    <row r="5147" spans="1:2" x14ac:dyDescent="0.2">
      <c r="A5147">
        <f>'Dump KNMI data'!D5147/10</f>
        <v>19.5</v>
      </c>
      <c r="B5147">
        <v>20.399999999999999</v>
      </c>
    </row>
    <row r="5148" spans="1:2" x14ac:dyDescent="0.2">
      <c r="A5148">
        <f>'Dump KNMI data'!D5148/10</f>
        <v>18.5</v>
      </c>
      <c r="B5148">
        <v>20.8</v>
      </c>
    </row>
    <row r="5149" spans="1:2" x14ac:dyDescent="0.2">
      <c r="A5149">
        <f>'Dump KNMI data'!D5149/10</f>
        <v>18.600000000000001</v>
      </c>
      <c r="B5149">
        <v>20.3</v>
      </c>
    </row>
    <row r="5150" spans="1:2" x14ac:dyDescent="0.2">
      <c r="A5150">
        <f>'Dump KNMI data'!D5150/10</f>
        <v>19.2</v>
      </c>
      <c r="B5150">
        <v>20.399999999999999</v>
      </c>
    </row>
    <row r="5151" spans="1:2" x14ac:dyDescent="0.2">
      <c r="A5151">
        <f>'Dump KNMI data'!D5151/10</f>
        <v>19.600000000000001</v>
      </c>
      <c r="B5151">
        <v>20.6</v>
      </c>
    </row>
    <row r="5152" spans="1:2" x14ac:dyDescent="0.2">
      <c r="A5152">
        <f>'Dump KNMI data'!D5152/10</f>
        <v>18.3</v>
      </c>
      <c r="B5152">
        <v>20.2</v>
      </c>
    </row>
    <row r="5153" spans="1:2" x14ac:dyDescent="0.2">
      <c r="A5153">
        <f>'Dump KNMI data'!D5153/10</f>
        <v>17</v>
      </c>
      <c r="B5153">
        <v>20.399999999999999</v>
      </c>
    </row>
    <row r="5154" spans="1:2" x14ac:dyDescent="0.2">
      <c r="A5154">
        <f>'Dump KNMI data'!D5154/10</f>
        <v>16.600000000000001</v>
      </c>
      <c r="B5154">
        <v>20.3</v>
      </c>
    </row>
    <row r="5155" spans="1:2" x14ac:dyDescent="0.2">
      <c r="A5155">
        <f>'Dump KNMI data'!D5155/10</f>
        <v>16.899999999999999</v>
      </c>
      <c r="B5155">
        <v>19.600000000000001</v>
      </c>
    </row>
    <row r="5156" spans="1:2" x14ac:dyDescent="0.2">
      <c r="A5156">
        <f>'Dump KNMI data'!D5156/10</f>
        <v>17</v>
      </c>
      <c r="B5156">
        <v>18.3</v>
      </c>
    </row>
    <row r="5157" spans="1:2" x14ac:dyDescent="0.2">
      <c r="A5157">
        <f>'Dump KNMI data'!D5157/10</f>
        <v>16.100000000000001</v>
      </c>
      <c r="B5157">
        <v>15.6</v>
      </c>
    </row>
    <row r="5158" spans="1:2" x14ac:dyDescent="0.2">
      <c r="A5158">
        <f>'Dump KNMI data'!D5158/10</f>
        <v>15.4</v>
      </c>
      <c r="B5158">
        <v>14.4</v>
      </c>
    </row>
    <row r="5159" spans="1:2" x14ac:dyDescent="0.2">
      <c r="A5159">
        <f>'Dump KNMI data'!D5159/10</f>
        <v>14.6</v>
      </c>
      <c r="B5159">
        <v>13.5</v>
      </c>
    </row>
    <row r="5160" spans="1:2" x14ac:dyDescent="0.2">
      <c r="A5160">
        <f>'Dump KNMI data'!D5160/10</f>
        <v>15</v>
      </c>
      <c r="B5160">
        <v>13.1</v>
      </c>
    </row>
    <row r="5161" spans="1:2" x14ac:dyDescent="0.2">
      <c r="A5161">
        <f>'Dump KNMI data'!D5161/10</f>
        <v>14.4</v>
      </c>
      <c r="B5161">
        <v>12.5</v>
      </c>
    </row>
    <row r="5162" spans="1:2" x14ac:dyDescent="0.2">
      <c r="A5162">
        <f>'Dump KNMI data'!D5162/10</f>
        <v>14.6</v>
      </c>
      <c r="B5162">
        <v>12.1</v>
      </c>
    </row>
    <row r="5163" spans="1:2" x14ac:dyDescent="0.2">
      <c r="A5163">
        <f>'Dump KNMI data'!D5163/10</f>
        <v>14.8</v>
      </c>
      <c r="B5163">
        <v>11.6</v>
      </c>
    </row>
    <row r="5164" spans="1:2" x14ac:dyDescent="0.2">
      <c r="A5164">
        <f>'Dump KNMI data'!D5164/10</f>
        <v>15.1</v>
      </c>
      <c r="B5164">
        <v>11.2</v>
      </c>
    </row>
    <row r="5165" spans="1:2" x14ac:dyDescent="0.2">
      <c r="A5165">
        <f>'Dump KNMI data'!D5165/10</f>
        <v>14.9</v>
      </c>
      <c r="B5165">
        <v>11.1</v>
      </c>
    </row>
    <row r="5166" spans="1:2" x14ac:dyDescent="0.2">
      <c r="A5166">
        <f>'Dump KNMI data'!D5166/10</f>
        <v>15</v>
      </c>
      <c r="B5166">
        <v>12.7</v>
      </c>
    </row>
    <row r="5167" spans="1:2" x14ac:dyDescent="0.2">
      <c r="A5167">
        <f>'Dump KNMI data'!D5167/10</f>
        <v>15.7</v>
      </c>
      <c r="B5167">
        <v>14.7</v>
      </c>
    </row>
    <row r="5168" spans="1:2" x14ac:dyDescent="0.2">
      <c r="A5168">
        <f>'Dump KNMI data'!D5168/10</f>
        <v>16.7</v>
      </c>
      <c r="B5168">
        <v>17.5</v>
      </c>
    </row>
    <row r="5169" spans="1:2" x14ac:dyDescent="0.2">
      <c r="A5169">
        <f>'Dump KNMI data'!D5169/10</f>
        <v>16.5</v>
      </c>
      <c r="B5169">
        <v>19.5</v>
      </c>
    </row>
    <row r="5170" spans="1:2" x14ac:dyDescent="0.2">
      <c r="A5170">
        <f>'Dump KNMI data'!D5170/10</f>
        <v>16</v>
      </c>
      <c r="B5170">
        <v>20.399999999999999</v>
      </c>
    </row>
    <row r="5171" spans="1:2" x14ac:dyDescent="0.2">
      <c r="A5171">
        <f>'Dump KNMI data'!D5171/10</f>
        <v>18.2</v>
      </c>
      <c r="B5171">
        <v>21.7</v>
      </c>
    </row>
    <row r="5172" spans="1:2" x14ac:dyDescent="0.2">
      <c r="A5172">
        <f>'Dump KNMI data'!D5172/10</f>
        <v>19.399999999999999</v>
      </c>
      <c r="B5172">
        <v>22.8</v>
      </c>
    </row>
    <row r="5173" spans="1:2" x14ac:dyDescent="0.2">
      <c r="A5173">
        <f>'Dump KNMI data'!D5173/10</f>
        <v>19.3</v>
      </c>
      <c r="B5173">
        <v>23.1</v>
      </c>
    </row>
    <row r="5174" spans="1:2" x14ac:dyDescent="0.2">
      <c r="A5174">
        <f>'Dump KNMI data'!D5174/10</f>
        <v>19.100000000000001</v>
      </c>
      <c r="B5174">
        <v>23.5</v>
      </c>
    </row>
    <row r="5175" spans="1:2" x14ac:dyDescent="0.2">
      <c r="A5175">
        <f>'Dump KNMI data'!D5175/10</f>
        <v>19.2</v>
      </c>
      <c r="B5175">
        <v>23.8</v>
      </c>
    </row>
    <row r="5176" spans="1:2" x14ac:dyDescent="0.2">
      <c r="A5176">
        <f>'Dump KNMI data'!D5176/10</f>
        <v>19.100000000000001</v>
      </c>
      <c r="B5176">
        <v>23.4</v>
      </c>
    </row>
    <row r="5177" spans="1:2" x14ac:dyDescent="0.2">
      <c r="A5177">
        <f>'Dump KNMI data'!D5177/10</f>
        <v>20.100000000000001</v>
      </c>
      <c r="B5177">
        <v>23.7</v>
      </c>
    </row>
    <row r="5178" spans="1:2" x14ac:dyDescent="0.2">
      <c r="A5178">
        <f>'Dump KNMI data'!D5178/10</f>
        <v>19</v>
      </c>
      <c r="B5178">
        <v>24.6</v>
      </c>
    </row>
    <row r="5179" spans="1:2" x14ac:dyDescent="0.2">
      <c r="A5179">
        <f>'Dump KNMI data'!D5179/10</f>
        <v>17.5</v>
      </c>
      <c r="B5179">
        <v>23.2</v>
      </c>
    </row>
    <row r="5180" spans="1:2" x14ac:dyDescent="0.2">
      <c r="A5180">
        <f>'Dump KNMI data'!D5180/10</f>
        <v>16.8</v>
      </c>
      <c r="B5180">
        <v>22.1</v>
      </c>
    </row>
    <row r="5181" spans="1:2" x14ac:dyDescent="0.2">
      <c r="A5181">
        <f>'Dump KNMI data'!D5181/10</f>
        <v>15.4</v>
      </c>
      <c r="B5181">
        <v>19.2</v>
      </c>
    </row>
    <row r="5182" spans="1:2" x14ac:dyDescent="0.2">
      <c r="A5182">
        <f>'Dump KNMI data'!D5182/10</f>
        <v>14.8</v>
      </c>
      <c r="B5182">
        <v>19</v>
      </c>
    </row>
    <row r="5183" spans="1:2" x14ac:dyDescent="0.2">
      <c r="A5183">
        <f>'Dump KNMI data'!D5183/10</f>
        <v>13.3</v>
      </c>
      <c r="B5183">
        <v>19.7</v>
      </c>
    </row>
    <row r="5184" spans="1:2" x14ac:dyDescent="0.2">
      <c r="A5184">
        <f>'Dump KNMI data'!D5184/10</f>
        <v>12.8</v>
      </c>
      <c r="B5184">
        <v>19.3</v>
      </c>
    </row>
    <row r="5185" spans="1:2" x14ac:dyDescent="0.2">
      <c r="A5185">
        <f>'Dump KNMI data'!D5185/10</f>
        <v>12.4</v>
      </c>
      <c r="B5185">
        <v>19.600000000000001</v>
      </c>
    </row>
    <row r="5186" spans="1:2" x14ac:dyDescent="0.2">
      <c r="A5186">
        <f>'Dump KNMI data'!D5186/10</f>
        <v>13.6</v>
      </c>
      <c r="B5186">
        <v>19.100000000000001</v>
      </c>
    </row>
    <row r="5187" spans="1:2" x14ac:dyDescent="0.2">
      <c r="A5187">
        <f>'Dump KNMI data'!D5187/10</f>
        <v>13</v>
      </c>
      <c r="B5187">
        <v>18.600000000000001</v>
      </c>
    </row>
    <row r="5188" spans="1:2" x14ac:dyDescent="0.2">
      <c r="A5188">
        <f>'Dump KNMI data'!D5188/10</f>
        <v>13.7</v>
      </c>
      <c r="B5188">
        <v>17.600000000000001</v>
      </c>
    </row>
    <row r="5189" spans="1:2" x14ac:dyDescent="0.2">
      <c r="A5189">
        <f>'Dump KNMI data'!D5189/10</f>
        <v>13.6</v>
      </c>
      <c r="B5189">
        <v>17.3</v>
      </c>
    </row>
    <row r="5190" spans="1:2" x14ac:dyDescent="0.2">
      <c r="A5190">
        <f>'Dump KNMI data'!D5190/10</f>
        <v>13.6</v>
      </c>
      <c r="B5190">
        <v>17.7</v>
      </c>
    </row>
    <row r="5191" spans="1:2" x14ac:dyDescent="0.2">
      <c r="A5191">
        <f>'Dump KNMI data'!D5191/10</f>
        <v>14.2</v>
      </c>
      <c r="B5191">
        <v>18.7</v>
      </c>
    </row>
    <row r="5192" spans="1:2" x14ac:dyDescent="0.2">
      <c r="A5192">
        <f>'Dump KNMI data'!D5192/10</f>
        <v>15.3</v>
      </c>
      <c r="B5192">
        <v>20.2</v>
      </c>
    </row>
    <row r="5193" spans="1:2" x14ac:dyDescent="0.2">
      <c r="A5193">
        <f>'Dump KNMI data'!D5193/10</f>
        <v>16.899999999999999</v>
      </c>
      <c r="B5193">
        <v>21.1</v>
      </c>
    </row>
    <row r="5194" spans="1:2" x14ac:dyDescent="0.2">
      <c r="A5194">
        <f>'Dump KNMI data'!D5194/10</f>
        <v>17.7</v>
      </c>
      <c r="B5194">
        <v>21.4</v>
      </c>
    </row>
    <row r="5195" spans="1:2" x14ac:dyDescent="0.2">
      <c r="A5195">
        <f>'Dump KNMI data'!D5195/10</f>
        <v>18</v>
      </c>
      <c r="B5195">
        <v>22.9</v>
      </c>
    </row>
    <row r="5196" spans="1:2" x14ac:dyDescent="0.2">
      <c r="A5196">
        <f>'Dump KNMI data'!D5196/10</f>
        <v>17.2</v>
      </c>
      <c r="B5196">
        <v>23.7</v>
      </c>
    </row>
    <row r="5197" spans="1:2" x14ac:dyDescent="0.2">
      <c r="A5197">
        <f>'Dump KNMI data'!D5197/10</f>
        <v>17.2</v>
      </c>
      <c r="B5197">
        <v>24</v>
      </c>
    </row>
    <row r="5198" spans="1:2" x14ac:dyDescent="0.2">
      <c r="A5198">
        <f>'Dump KNMI data'!D5198/10</f>
        <v>15.6</v>
      </c>
      <c r="B5198">
        <v>23.6</v>
      </c>
    </row>
    <row r="5199" spans="1:2" x14ac:dyDescent="0.2">
      <c r="A5199">
        <f>'Dump KNMI data'!D5199/10</f>
        <v>15.5</v>
      </c>
      <c r="B5199">
        <v>24.1</v>
      </c>
    </row>
    <row r="5200" spans="1:2" x14ac:dyDescent="0.2">
      <c r="A5200">
        <f>'Dump KNMI data'!D5200/10</f>
        <v>15.2</v>
      </c>
      <c r="B5200">
        <v>24.4</v>
      </c>
    </row>
    <row r="5201" spans="1:2" x14ac:dyDescent="0.2">
      <c r="A5201">
        <f>'Dump KNMI data'!D5201/10</f>
        <v>16.100000000000001</v>
      </c>
      <c r="B5201">
        <v>23.5</v>
      </c>
    </row>
    <row r="5202" spans="1:2" x14ac:dyDescent="0.2">
      <c r="A5202">
        <f>'Dump KNMI data'!D5202/10</f>
        <v>16</v>
      </c>
      <c r="B5202">
        <v>23.3</v>
      </c>
    </row>
    <row r="5203" spans="1:2" x14ac:dyDescent="0.2">
      <c r="A5203">
        <f>'Dump KNMI data'!D5203/10</f>
        <v>15.2</v>
      </c>
      <c r="B5203">
        <v>22</v>
      </c>
    </row>
    <row r="5204" spans="1:2" x14ac:dyDescent="0.2">
      <c r="A5204">
        <f>'Dump KNMI data'!D5204/10</f>
        <v>14.7</v>
      </c>
      <c r="B5204">
        <v>20.9</v>
      </c>
    </row>
    <row r="5205" spans="1:2" x14ac:dyDescent="0.2">
      <c r="A5205">
        <f>'Dump KNMI data'!D5205/10</f>
        <v>14.8</v>
      </c>
      <c r="B5205">
        <v>19.8</v>
      </c>
    </row>
    <row r="5206" spans="1:2" x14ac:dyDescent="0.2">
      <c r="A5206">
        <f>'Dump KNMI data'!D5206/10</f>
        <v>14.6</v>
      </c>
      <c r="B5206">
        <v>18.8</v>
      </c>
    </row>
    <row r="5207" spans="1:2" x14ac:dyDescent="0.2">
      <c r="A5207">
        <f>'Dump KNMI data'!D5207/10</f>
        <v>14.6</v>
      </c>
      <c r="B5207">
        <v>17.399999999999999</v>
      </c>
    </row>
    <row r="5208" spans="1:2" x14ac:dyDescent="0.2">
      <c r="A5208">
        <f>'Dump KNMI data'!D5208/10</f>
        <v>14.6</v>
      </c>
      <c r="B5208">
        <v>19</v>
      </c>
    </row>
    <row r="5209" spans="1:2" x14ac:dyDescent="0.2">
      <c r="A5209">
        <f>'Dump KNMI data'!D5209/10</f>
        <v>14.6</v>
      </c>
      <c r="B5209">
        <v>18.8</v>
      </c>
    </row>
    <row r="5210" spans="1:2" x14ac:dyDescent="0.2">
      <c r="A5210">
        <f>'Dump KNMI data'!D5210/10</f>
        <v>14.6</v>
      </c>
      <c r="B5210">
        <v>17.8</v>
      </c>
    </row>
    <row r="5211" spans="1:2" x14ac:dyDescent="0.2">
      <c r="A5211">
        <f>'Dump KNMI data'!D5211/10</f>
        <v>14.5</v>
      </c>
      <c r="B5211">
        <v>16.899999999999999</v>
      </c>
    </row>
    <row r="5212" spans="1:2" x14ac:dyDescent="0.2">
      <c r="A5212">
        <f>'Dump KNMI data'!D5212/10</f>
        <v>14.4</v>
      </c>
      <c r="B5212">
        <v>16.2</v>
      </c>
    </row>
    <row r="5213" spans="1:2" x14ac:dyDescent="0.2">
      <c r="A5213">
        <f>'Dump KNMI data'!D5213/10</f>
        <v>14.4</v>
      </c>
      <c r="B5213">
        <v>15.8</v>
      </c>
    </row>
    <row r="5214" spans="1:2" x14ac:dyDescent="0.2">
      <c r="A5214">
        <f>'Dump KNMI data'!D5214/10</f>
        <v>14.5</v>
      </c>
      <c r="B5214">
        <v>16.5</v>
      </c>
    </row>
    <row r="5215" spans="1:2" x14ac:dyDescent="0.2">
      <c r="A5215">
        <f>'Dump KNMI data'!D5215/10</f>
        <v>14.7</v>
      </c>
      <c r="B5215">
        <v>16.8</v>
      </c>
    </row>
    <row r="5216" spans="1:2" x14ac:dyDescent="0.2">
      <c r="A5216">
        <f>'Dump KNMI data'!D5216/10</f>
        <v>14.5</v>
      </c>
      <c r="B5216">
        <v>18</v>
      </c>
    </row>
    <row r="5217" spans="1:2" x14ac:dyDescent="0.2">
      <c r="A5217">
        <f>'Dump KNMI data'!D5217/10</f>
        <v>14.3</v>
      </c>
      <c r="B5217">
        <v>18.899999999999999</v>
      </c>
    </row>
    <row r="5218" spans="1:2" x14ac:dyDescent="0.2">
      <c r="A5218">
        <f>'Dump KNMI data'!D5218/10</f>
        <v>14.7</v>
      </c>
      <c r="B5218">
        <v>20</v>
      </c>
    </row>
    <row r="5219" spans="1:2" x14ac:dyDescent="0.2">
      <c r="A5219">
        <f>'Dump KNMI data'!D5219/10</f>
        <v>14.9</v>
      </c>
      <c r="B5219">
        <v>20.5</v>
      </c>
    </row>
    <row r="5220" spans="1:2" x14ac:dyDescent="0.2">
      <c r="A5220">
        <f>'Dump KNMI data'!D5220/10</f>
        <v>15.6</v>
      </c>
      <c r="B5220">
        <v>21</v>
      </c>
    </row>
    <row r="5221" spans="1:2" x14ac:dyDescent="0.2">
      <c r="A5221">
        <f>'Dump KNMI data'!D5221/10</f>
        <v>15.3</v>
      </c>
      <c r="B5221">
        <v>21.4</v>
      </c>
    </row>
    <row r="5222" spans="1:2" x14ac:dyDescent="0.2">
      <c r="A5222">
        <f>'Dump KNMI data'!D5222/10</f>
        <v>15.6</v>
      </c>
      <c r="B5222">
        <v>22.7</v>
      </c>
    </row>
    <row r="5223" spans="1:2" x14ac:dyDescent="0.2">
      <c r="A5223">
        <f>'Dump KNMI data'!D5223/10</f>
        <v>15.7</v>
      </c>
      <c r="B5223">
        <v>23.5</v>
      </c>
    </row>
    <row r="5224" spans="1:2" x14ac:dyDescent="0.2">
      <c r="A5224">
        <f>'Dump KNMI data'!D5224/10</f>
        <v>15</v>
      </c>
      <c r="B5224">
        <v>22.1</v>
      </c>
    </row>
    <row r="5225" spans="1:2" x14ac:dyDescent="0.2">
      <c r="A5225">
        <f>'Dump KNMI data'!D5225/10</f>
        <v>14.9</v>
      </c>
      <c r="B5225">
        <v>22.3</v>
      </c>
    </row>
    <row r="5226" spans="1:2" x14ac:dyDescent="0.2">
      <c r="A5226">
        <f>'Dump KNMI data'!D5226/10</f>
        <v>15.2</v>
      </c>
      <c r="B5226">
        <v>22.1</v>
      </c>
    </row>
    <row r="5227" spans="1:2" x14ac:dyDescent="0.2">
      <c r="A5227">
        <f>'Dump KNMI data'!D5227/10</f>
        <v>15</v>
      </c>
      <c r="B5227">
        <v>22.1</v>
      </c>
    </row>
    <row r="5228" spans="1:2" x14ac:dyDescent="0.2">
      <c r="A5228">
        <f>'Dump KNMI data'!D5228/10</f>
        <v>13.8</v>
      </c>
      <c r="B5228">
        <v>20.5</v>
      </c>
    </row>
    <row r="5229" spans="1:2" x14ac:dyDescent="0.2">
      <c r="A5229">
        <f>'Dump KNMI data'!D5229/10</f>
        <v>13.5</v>
      </c>
      <c r="B5229">
        <v>16.899999999999999</v>
      </c>
    </row>
    <row r="5230" spans="1:2" x14ac:dyDescent="0.2">
      <c r="A5230">
        <f>'Dump KNMI data'!D5230/10</f>
        <v>13.5</v>
      </c>
      <c r="B5230">
        <v>15.7</v>
      </c>
    </row>
    <row r="5231" spans="1:2" x14ac:dyDescent="0.2">
      <c r="A5231">
        <f>'Dump KNMI data'!D5231/10</f>
        <v>13.6</v>
      </c>
      <c r="B5231">
        <v>15.7</v>
      </c>
    </row>
    <row r="5232" spans="1:2" x14ac:dyDescent="0.2">
      <c r="A5232">
        <f>'Dump KNMI data'!D5232/10</f>
        <v>14</v>
      </c>
      <c r="B5232">
        <v>16.8</v>
      </c>
    </row>
    <row r="5233" spans="1:2" x14ac:dyDescent="0.2">
      <c r="A5233">
        <f>'Dump KNMI data'!D5233/10</f>
        <v>13.3</v>
      </c>
      <c r="B5233">
        <v>18.7</v>
      </c>
    </row>
    <row r="5234" spans="1:2" x14ac:dyDescent="0.2">
      <c r="A5234">
        <f>'Dump KNMI data'!D5234/10</f>
        <v>13.7</v>
      </c>
      <c r="B5234">
        <v>17.899999999999999</v>
      </c>
    </row>
    <row r="5235" spans="1:2" x14ac:dyDescent="0.2">
      <c r="A5235">
        <f>'Dump KNMI data'!D5235/10</f>
        <v>13.7</v>
      </c>
      <c r="B5235">
        <v>17.100000000000001</v>
      </c>
    </row>
    <row r="5236" spans="1:2" x14ac:dyDescent="0.2">
      <c r="A5236">
        <f>'Dump KNMI data'!D5236/10</f>
        <v>14.3</v>
      </c>
      <c r="B5236">
        <v>16.7</v>
      </c>
    </row>
    <row r="5237" spans="1:2" x14ac:dyDescent="0.2">
      <c r="A5237">
        <f>'Dump KNMI data'!D5237/10</f>
        <v>13.4</v>
      </c>
      <c r="B5237">
        <v>16.600000000000001</v>
      </c>
    </row>
    <row r="5238" spans="1:2" x14ac:dyDescent="0.2">
      <c r="A5238">
        <f>'Dump KNMI data'!D5238/10</f>
        <v>14</v>
      </c>
      <c r="B5238">
        <v>16.3</v>
      </c>
    </row>
    <row r="5239" spans="1:2" x14ac:dyDescent="0.2">
      <c r="A5239">
        <f>'Dump KNMI data'!D5239/10</f>
        <v>14.4</v>
      </c>
      <c r="B5239">
        <v>17.5</v>
      </c>
    </row>
    <row r="5240" spans="1:2" x14ac:dyDescent="0.2">
      <c r="A5240">
        <f>'Dump KNMI data'!D5240/10</f>
        <v>15.3</v>
      </c>
      <c r="B5240">
        <v>18.100000000000001</v>
      </c>
    </row>
    <row r="5241" spans="1:2" x14ac:dyDescent="0.2">
      <c r="A5241">
        <f>'Dump KNMI data'!D5241/10</f>
        <v>15.6</v>
      </c>
      <c r="B5241">
        <v>19.2</v>
      </c>
    </row>
    <row r="5242" spans="1:2" x14ac:dyDescent="0.2">
      <c r="A5242">
        <f>'Dump KNMI data'!D5242/10</f>
        <v>16.2</v>
      </c>
      <c r="B5242">
        <v>17.7</v>
      </c>
    </row>
    <row r="5243" spans="1:2" x14ac:dyDescent="0.2">
      <c r="A5243">
        <f>'Dump KNMI data'!D5243/10</f>
        <v>16</v>
      </c>
      <c r="B5243">
        <v>18.8</v>
      </c>
    </row>
    <row r="5244" spans="1:2" x14ac:dyDescent="0.2">
      <c r="A5244">
        <f>'Dump KNMI data'!D5244/10</f>
        <v>16.2</v>
      </c>
      <c r="B5244">
        <v>17.8</v>
      </c>
    </row>
    <row r="5245" spans="1:2" x14ac:dyDescent="0.2">
      <c r="A5245">
        <f>'Dump KNMI data'!D5245/10</f>
        <v>17.399999999999999</v>
      </c>
      <c r="B5245">
        <v>20.5</v>
      </c>
    </row>
    <row r="5246" spans="1:2" x14ac:dyDescent="0.2">
      <c r="A5246">
        <f>'Dump KNMI data'!D5246/10</f>
        <v>17.100000000000001</v>
      </c>
      <c r="B5246">
        <v>22.3</v>
      </c>
    </row>
    <row r="5247" spans="1:2" x14ac:dyDescent="0.2">
      <c r="A5247">
        <f>'Dump KNMI data'!D5247/10</f>
        <v>18.399999999999999</v>
      </c>
      <c r="B5247">
        <v>22.1</v>
      </c>
    </row>
    <row r="5248" spans="1:2" x14ac:dyDescent="0.2">
      <c r="A5248">
        <f>'Dump KNMI data'!D5248/10</f>
        <v>17.5</v>
      </c>
      <c r="B5248">
        <v>22.5</v>
      </c>
    </row>
    <row r="5249" spans="1:2" x14ac:dyDescent="0.2">
      <c r="A5249">
        <f>'Dump KNMI data'!D5249/10</f>
        <v>16.399999999999999</v>
      </c>
      <c r="B5249">
        <v>22.6</v>
      </c>
    </row>
    <row r="5250" spans="1:2" x14ac:dyDescent="0.2">
      <c r="A5250">
        <f>'Dump KNMI data'!D5250/10</f>
        <v>15.4</v>
      </c>
      <c r="B5250">
        <v>22.2</v>
      </c>
    </row>
    <row r="5251" spans="1:2" x14ac:dyDescent="0.2">
      <c r="A5251">
        <f>'Dump KNMI data'!D5251/10</f>
        <v>16.5</v>
      </c>
      <c r="B5251">
        <v>21.5</v>
      </c>
    </row>
    <row r="5252" spans="1:2" x14ac:dyDescent="0.2">
      <c r="A5252">
        <f>'Dump KNMI data'!D5252/10</f>
        <v>15.8</v>
      </c>
      <c r="B5252">
        <v>20.100000000000001</v>
      </c>
    </row>
    <row r="5253" spans="1:2" x14ac:dyDescent="0.2">
      <c r="A5253">
        <f>'Dump KNMI data'!D5253/10</f>
        <v>14.7</v>
      </c>
      <c r="B5253">
        <v>18.7</v>
      </c>
    </row>
    <row r="5254" spans="1:2" x14ac:dyDescent="0.2">
      <c r="A5254">
        <f>'Dump KNMI data'!D5254/10</f>
        <v>13.8</v>
      </c>
      <c r="B5254">
        <v>18.5</v>
      </c>
    </row>
    <row r="5255" spans="1:2" x14ac:dyDescent="0.2">
      <c r="A5255">
        <f>'Dump KNMI data'!D5255/10</f>
        <v>14.4</v>
      </c>
      <c r="B5255">
        <v>18</v>
      </c>
    </row>
    <row r="5256" spans="1:2" x14ac:dyDescent="0.2">
      <c r="A5256">
        <f>'Dump KNMI data'!D5256/10</f>
        <v>14.8</v>
      </c>
      <c r="B5256">
        <v>17.7</v>
      </c>
    </row>
    <row r="5257" spans="1:2" x14ac:dyDescent="0.2">
      <c r="A5257">
        <f>'Dump KNMI data'!D5257/10</f>
        <v>15.4</v>
      </c>
      <c r="B5257">
        <v>16.899999999999999</v>
      </c>
    </row>
    <row r="5258" spans="1:2" x14ac:dyDescent="0.2">
      <c r="A5258">
        <f>'Dump KNMI data'!D5258/10</f>
        <v>15.4</v>
      </c>
      <c r="B5258">
        <v>16.5</v>
      </c>
    </row>
    <row r="5259" spans="1:2" x14ac:dyDescent="0.2">
      <c r="A5259">
        <f>'Dump KNMI data'!D5259/10</f>
        <v>14.9</v>
      </c>
      <c r="B5259">
        <v>16.2</v>
      </c>
    </row>
    <row r="5260" spans="1:2" x14ac:dyDescent="0.2">
      <c r="A5260">
        <f>'Dump KNMI data'!D5260/10</f>
        <v>14.4</v>
      </c>
      <c r="B5260">
        <v>15.8</v>
      </c>
    </row>
    <row r="5261" spans="1:2" x14ac:dyDescent="0.2">
      <c r="A5261">
        <f>'Dump KNMI data'!D5261/10</f>
        <v>14.1</v>
      </c>
      <c r="B5261">
        <v>15.6</v>
      </c>
    </row>
    <row r="5262" spans="1:2" x14ac:dyDescent="0.2">
      <c r="A5262">
        <f>'Dump KNMI data'!D5262/10</f>
        <v>14.2</v>
      </c>
      <c r="B5262">
        <v>15.8</v>
      </c>
    </row>
    <row r="5263" spans="1:2" x14ac:dyDescent="0.2">
      <c r="A5263">
        <f>'Dump KNMI data'!D5263/10</f>
        <v>15.5</v>
      </c>
      <c r="B5263">
        <v>16.899999999999999</v>
      </c>
    </row>
    <row r="5264" spans="1:2" x14ac:dyDescent="0.2">
      <c r="A5264">
        <f>'Dump KNMI data'!D5264/10</f>
        <v>16.5</v>
      </c>
      <c r="B5264">
        <v>18</v>
      </c>
    </row>
    <row r="5265" spans="1:2" x14ac:dyDescent="0.2">
      <c r="A5265">
        <f>'Dump KNMI data'!D5265/10</f>
        <v>17.100000000000001</v>
      </c>
      <c r="B5265">
        <v>18.7</v>
      </c>
    </row>
    <row r="5266" spans="1:2" x14ac:dyDescent="0.2">
      <c r="A5266">
        <f>'Dump KNMI data'!D5266/10</f>
        <v>17.3</v>
      </c>
      <c r="B5266">
        <v>19.5</v>
      </c>
    </row>
    <row r="5267" spans="1:2" x14ac:dyDescent="0.2">
      <c r="A5267">
        <f>'Dump KNMI data'!D5267/10</f>
        <v>17.399999999999999</v>
      </c>
      <c r="B5267">
        <v>20</v>
      </c>
    </row>
    <row r="5268" spans="1:2" x14ac:dyDescent="0.2">
      <c r="A5268">
        <f>'Dump KNMI data'!D5268/10</f>
        <v>18.3</v>
      </c>
      <c r="B5268">
        <v>20.8</v>
      </c>
    </row>
    <row r="5269" spans="1:2" x14ac:dyDescent="0.2">
      <c r="A5269">
        <f>'Dump KNMI data'!D5269/10</f>
        <v>17.8</v>
      </c>
      <c r="B5269">
        <v>22.1</v>
      </c>
    </row>
    <row r="5270" spans="1:2" x14ac:dyDescent="0.2">
      <c r="A5270">
        <f>'Dump KNMI data'!D5270/10</f>
        <v>18.100000000000001</v>
      </c>
      <c r="B5270">
        <v>22.7</v>
      </c>
    </row>
    <row r="5271" spans="1:2" x14ac:dyDescent="0.2">
      <c r="A5271">
        <f>'Dump KNMI data'!D5271/10</f>
        <v>18.5</v>
      </c>
      <c r="B5271">
        <v>22.6</v>
      </c>
    </row>
    <row r="5272" spans="1:2" x14ac:dyDescent="0.2">
      <c r="A5272">
        <f>'Dump KNMI data'!D5272/10</f>
        <v>18.8</v>
      </c>
      <c r="B5272">
        <v>22.8</v>
      </c>
    </row>
    <row r="5273" spans="1:2" x14ac:dyDescent="0.2">
      <c r="A5273">
        <f>'Dump KNMI data'!D5273/10</f>
        <v>18</v>
      </c>
      <c r="B5273">
        <v>23.2</v>
      </c>
    </row>
    <row r="5274" spans="1:2" x14ac:dyDescent="0.2">
      <c r="A5274">
        <f>'Dump KNMI data'!D5274/10</f>
        <v>16.600000000000001</v>
      </c>
      <c r="B5274">
        <v>22.1</v>
      </c>
    </row>
    <row r="5275" spans="1:2" x14ac:dyDescent="0.2">
      <c r="A5275">
        <f>'Dump KNMI data'!D5275/10</f>
        <v>15.8</v>
      </c>
      <c r="B5275">
        <v>21.9</v>
      </c>
    </row>
    <row r="5276" spans="1:2" x14ac:dyDescent="0.2">
      <c r="A5276">
        <f>'Dump KNMI data'!D5276/10</f>
        <v>14.3</v>
      </c>
      <c r="B5276">
        <v>19.399999999999999</v>
      </c>
    </row>
    <row r="5277" spans="1:2" x14ac:dyDescent="0.2">
      <c r="A5277">
        <f>'Dump KNMI data'!D5277/10</f>
        <v>14</v>
      </c>
      <c r="B5277">
        <v>15.8</v>
      </c>
    </row>
    <row r="5278" spans="1:2" x14ac:dyDescent="0.2">
      <c r="A5278">
        <f>'Dump KNMI data'!D5278/10</f>
        <v>13.5</v>
      </c>
      <c r="B5278">
        <v>15.1</v>
      </c>
    </row>
    <row r="5279" spans="1:2" x14ac:dyDescent="0.2">
      <c r="A5279">
        <f>'Dump KNMI data'!D5279/10</f>
        <v>13.6</v>
      </c>
      <c r="B5279">
        <v>14.9</v>
      </c>
    </row>
    <row r="5280" spans="1:2" x14ac:dyDescent="0.2">
      <c r="A5280">
        <f>'Dump KNMI data'!D5280/10</f>
        <v>13.4</v>
      </c>
      <c r="B5280">
        <v>13.6</v>
      </c>
    </row>
    <row r="5281" spans="1:2" x14ac:dyDescent="0.2">
      <c r="A5281">
        <f>'Dump KNMI data'!D5281/10</f>
        <v>13.5</v>
      </c>
      <c r="B5281">
        <v>13.3</v>
      </c>
    </row>
    <row r="5282" spans="1:2" x14ac:dyDescent="0.2">
      <c r="A5282">
        <f>'Dump KNMI data'!D5282/10</f>
        <v>12.8</v>
      </c>
      <c r="B5282">
        <v>14.2</v>
      </c>
    </row>
    <row r="5283" spans="1:2" x14ac:dyDescent="0.2">
      <c r="A5283">
        <f>'Dump KNMI data'!D5283/10</f>
        <v>13.2</v>
      </c>
      <c r="B5283">
        <v>15.6</v>
      </c>
    </row>
    <row r="5284" spans="1:2" x14ac:dyDescent="0.2">
      <c r="A5284">
        <f>'Dump KNMI data'!D5284/10</f>
        <v>13.2</v>
      </c>
      <c r="B5284">
        <v>16.5</v>
      </c>
    </row>
    <row r="5285" spans="1:2" x14ac:dyDescent="0.2">
      <c r="A5285">
        <f>'Dump KNMI data'!D5285/10</f>
        <v>13.1</v>
      </c>
      <c r="B5285">
        <v>16.899999999999999</v>
      </c>
    </row>
    <row r="5286" spans="1:2" x14ac:dyDescent="0.2">
      <c r="A5286">
        <f>'Dump KNMI data'!D5286/10</f>
        <v>13.2</v>
      </c>
      <c r="B5286">
        <v>17</v>
      </c>
    </row>
    <row r="5287" spans="1:2" x14ac:dyDescent="0.2">
      <c r="A5287">
        <f>'Dump KNMI data'!D5287/10</f>
        <v>14</v>
      </c>
      <c r="B5287">
        <v>17.2</v>
      </c>
    </row>
    <row r="5288" spans="1:2" x14ac:dyDescent="0.2">
      <c r="A5288">
        <f>'Dump KNMI data'!D5288/10</f>
        <v>15.9</v>
      </c>
      <c r="B5288">
        <v>18.600000000000001</v>
      </c>
    </row>
    <row r="5289" spans="1:2" x14ac:dyDescent="0.2">
      <c r="A5289">
        <f>'Dump KNMI data'!D5289/10</f>
        <v>17.3</v>
      </c>
      <c r="B5289">
        <v>19</v>
      </c>
    </row>
    <row r="5290" spans="1:2" x14ac:dyDescent="0.2">
      <c r="A5290">
        <f>'Dump KNMI data'!D5290/10</f>
        <v>18.3</v>
      </c>
      <c r="B5290">
        <v>19.100000000000001</v>
      </c>
    </row>
    <row r="5291" spans="1:2" x14ac:dyDescent="0.2">
      <c r="A5291">
        <f>'Dump KNMI data'!D5291/10</f>
        <v>20</v>
      </c>
      <c r="B5291">
        <v>19.600000000000001</v>
      </c>
    </row>
    <row r="5292" spans="1:2" x14ac:dyDescent="0.2">
      <c r="A5292">
        <f>'Dump KNMI data'!D5292/10</f>
        <v>20.6</v>
      </c>
      <c r="B5292">
        <v>19.3</v>
      </c>
    </row>
    <row r="5293" spans="1:2" x14ac:dyDescent="0.2">
      <c r="A5293">
        <f>'Dump KNMI data'!D5293/10</f>
        <v>20.3</v>
      </c>
      <c r="B5293">
        <v>20.100000000000001</v>
      </c>
    </row>
    <row r="5294" spans="1:2" x14ac:dyDescent="0.2">
      <c r="A5294">
        <f>'Dump KNMI data'!D5294/10</f>
        <v>20.399999999999999</v>
      </c>
      <c r="B5294">
        <v>20.3</v>
      </c>
    </row>
    <row r="5295" spans="1:2" x14ac:dyDescent="0.2">
      <c r="A5295">
        <f>'Dump KNMI data'!D5295/10</f>
        <v>20.6</v>
      </c>
      <c r="B5295">
        <v>21.9</v>
      </c>
    </row>
    <row r="5296" spans="1:2" x14ac:dyDescent="0.2">
      <c r="A5296">
        <f>'Dump KNMI data'!D5296/10</f>
        <v>19.8</v>
      </c>
      <c r="B5296">
        <v>22.7</v>
      </c>
    </row>
    <row r="5297" spans="1:2" x14ac:dyDescent="0.2">
      <c r="A5297">
        <f>'Dump KNMI data'!D5297/10</f>
        <v>19.100000000000001</v>
      </c>
      <c r="B5297">
        <v>22.8</v>
      </c>
    </row>
    <row r="5298" spans="1:2" x14ac:dyDescent="0.2">
      <c r="A5298">
        <f>'Dump KNMI data'!D5298/10</f>
        <v>17.899999999999999</v>
      </c>
      <c r="B5298">
        <v>24</v>
      </c>
    </row>
    <row r="5299" spans="1:2" x14ac:dyDescent="0.2">
      <c r="A5299">
        <f>'Dump KNMI data'!D5299/10</f>
        <v>17.899999999999999</v>
      </c>
      <c r="B5299">
        <v>23.7</v>
      </c>
    </row>
    <row r="5300" spans="1:2" x14ac:dyDescent="0.2">
      <c r="A5300">
        <f>'Dump KNMI data'!D5300/10</f>
        <v>16</v>
      </c>
      <c r="B5300">
        <v>23.1</v>
      </c>
    </row>
    <row r="5301" spans="1:2" x14ac:dyDescent="0.2">
      <c r="A5301">
        <f>'Dump KNMI data'!D5301/10</f>
        <v>13.6</v>
      </c>
      <c r="B5301">
        <v>22.4</v>
      </c>
    </row>
    <row r="5302" spans="1:2" x14ac:dyDescent="0.2">
      <c r="A5302">
        <f>'Dump KNMI data'!D5302/10</f>
        <v>12.4</v>
      </c>
      <c r="B5302">
        <v>21.6</v>
      </c>
    </row>
    <row r="5303" spans="1:2" x14ac:dyDescent="0.2">
      <c r="A5303">
        <f>'Dump KNMI data'!D5303/10</f>
        <v>12.2</v>
      </c>
      <c r="B5303">
        <v>21.2</v>
      </c>
    </row>
    <row r="5304" spans="1:2" x14ac:dyDescent="0.2">
      <c r="A5304">
        <f>'Dump KNMI data'!D5304/10</f>
        <v>12.5</v>
      </c>
      <c r="B5304">
        <v>21</v>
      </c>
    </row>
    <row r="5305" spans="1:2" x14ac:dyDescent="0.2">
      <c r="A5305">
        <f>'Dump KNMI data'!D5305/10</f>
        <v>13.4</v>
      </c>
      <c r="B5305">
        <v>20.100000000000001</v>
      </c>
    </row>
    <row r="5306" spans="1:2" x14ac:dyDescent="0.2">
      <c r="A5306">
        <f>'Dump KNMI data'!D5306/10</f>
        <v>13.6</v>
      </c>
      <c r="B5306">
        <v>19.5</v>
      </c>
    </row>
    <row r="5307" spans="1:2" x14ac:dyDescent="0.2">
      <c r="A5307">
        <f>'Dump KNMI data'!D5307/10</f>
        <v>12.2</v>
      </c>
      <c r="B5307">
        <v>18.899999999999999</v>
      </c>
    </row>
    <row r="5308" spans="1:2" x14ac:dyDescent="0.2">
      <c r="A5308">
        <f>'Dump KNMI data'!D5308/10</f>
        <v>11.7</v>
      </c>
      <c r="B5308">
        <v>18.7</v>
      </c>
    </row>
    <row r="5309" spans="1:2" x14ac:dyDescent="0.2">
      <c r="A5309">
        <f>'Dump KNMI data'!D5309/10</f>
        <v>11.5</v>
      </c>
      <c r="B5309">
        <v>18.8</v>
      </c>
    </row>
    <row r="5310" spans="1:2" x14ac:dyDescent="0.2">
      <c r="A5310">
        <f>'Dump KNMI data'!D5310/10</f>
        <v>12.5</v>
      </c>
      <c r="B5310">
        <v>19.100000000000001</v>
      </c>
    </row>
    <row r="5311" spans="1:2" x14ac:dyDescent="0.2">
      <c r="A5311">
        <f>'Dump KNMI data'!D5311/10</f>
        <v>16</v>
      </c>
      <c r="B5311">
        <v>19.899999999999999</v>
      </c>
    </row>
    <row r="5312" spans="1:2" x14ac:dyDescent="0.2">
      <c r="A5312">
        <f>'Dump KNMI data'!D5312/10</f>
        <v>17.600000000000001</v>
      </c>
      <c r="B5312">
        <v>20.399999999999999</v>
      </c>
    </row>
    <row r="5313" spans="1:2" x14ac:dyDescent="0.2">
      <c r="A5313">
        <f>'Dump KNMI data'!D5313/10</f>
        <v>17.7</v>
      </c>
      <c r="B5313">
        <v>19.899999999999999</v>
      </c>
    </row>
    <row r="5314" spans="1:2" x14ac:dyDescent="0.2">
      <c r="A5314">
        <f>'Dump KNMI data'!D5314/10</f>
        <v>18.8</v>
      </c>
      <c r="B5314">
        <v>19.100000000000001</v>
      </c>
    </row>
    <row r="5315" spans="1:2" x14ac:dyDescent="0.2">
      <c r="A5315">
        <f>'Dump KNMI data'!D5315/10</f>
        <v>20.3</v>
      </c>
      <c r="B5315">
        <v>20.7</v>
      </c>
    </row>
    <row r="5316" spans="1:2" x14ac:dyDescent="0.2">
      <c r="A5316">
        <f>'Dump KNMI data'!D5316/10</f>
        <v>20.399999999999999</v>
      </c>
      <c r="B5316">
        <v>21.5</v>
      </c>
    </row>
    <row r="5317" spans="1:2" x14ac:dyDescent="0.2">
      <c r="A5317">
        <f>'Dump KNMI data'!D5317/10</f>
        <v>20.7</v>
      </c>
      <c r="B5317">
        <v>20.7</v>
      </c>
    </row>
    <row r="5318" spans="1:2" x14ac:dyDescent="0.2">
      <c r="A5318">
        <f>'Dump KNMI data'!D5318/10</f>
        <v>22</v>
      </c>
      <c r="B5318">
        <v>21.5</v>
      </c>
    </row>
    <row r="5319" spans="1:2" x14ac:dyDescent="0.2">
      <c r="A5319">
        <f>'Dump KNMI data'!D5319/10</f>
        <v>22.3</v>
      </c>
      <c r="B5319">
        <v>21.7</v>
      </c>
    </row>
    <row r="5320" spans="1:2" x14ac:dyDescent="0.2">
      <c r="A5320">
        <f>'Dump KNMI data'!D5320/10</f>
        <v>22.8</v>
      </c>
      <c r="B5320">
        <v>23.3</v>
      </c>
    </row>
    <row r="5321" spans="1:2" x14ac:dyDescent="0.2">
      <c r="A5321">
        <f>'Dump KNMI data'!D5321/10</f>
        <v>23.5</v>
      </c>
      <c r="B5321">
        <v>23.2</v>
      </c>
    </row>
    <row r="5322" spans="1:2" x14ac:dyDescent="0.2">
      <c r="A5322">
        <f>'Dump KNMI data'!D5322/10</f>
        <v>23</v>
      </c>
      <c r="B5322">
        <v>22.8</v>
      </c>
    </row>
    <row r="5323" spans="1:2" x14ac:dyDescent="0.2">
      <c r="A5323">
        <f>'Dump KNMI data'!D5323/10</f>
        <v>22.3</v>
      </c>
      <c r="B5323">
        <v>22</v>
      </c>
    </row>
    <row r="5324" spans="1:2" x14ac:dyDescent="0.2">
      <c r="A5324">
        <f>'Dump KNMI data'!D5324/10</f>
        <v>20.2</v>
      </c>
      <c r="B5324">
        <v>21</v>
      </c>
    </row>
    <row r="5325" spans="1:2" x14ac:dyDescent="0.2">
      <c r="A5325">
        <f>'Dump KNMI data'!D5325/10</f>
        <v>17.3</v>
      </c>
      <c r="B5325">
        <v>19.600000000000001</v>
      </c>
    </row>
    <row r="5326" spans="1:2" x14ac:dyDescent="0.2">
      <c r="A5326">
        <f>'Dump KNMI data'!D5326/10</f>
        <v>16.2</v>
      </c>
      <c r="B5326">
        <v>18.899999999999999</v>
      </c>
    </row>
    <row r="5327" spans="1:2" x14ac:dyDescent="0.2">
      <c r="A5327">
        <f>'Dump KNMI data'!D5327/10</f>
        <v>15.2</v>
      </c>
      <c r="B5327">
        <v>18.100000000000001</v>
      </c>
    </row>
    <row r="5328" spans="1:2" x14ac:dyDescent="0.2">
      <c r="A5328">
        <f>'Dump KNMI data'!D5328/10</f>
        <v>14.8</v>
      </c>
      <c r="B5328">
        <v>17.600000000000001</v>
      </c>
    </row>
    <row r="5329" spans="1:2" x14ac:dyDescent="0.2">
      <c r="A5329">
        <f>'Dump KNMI data'!D5329/10</f>
        <v>14.2</v>
      </c>
      <c r="B5329">
        <v>17.2</v>
      </c>
    </row>
    <row r="5330" spans="1:2" x14ac:dyDescent="0.2">
      <c r="A5330">
        <f>'Dump KNMI data'!D5330/10</f>
        <v>15</v>
      </c>
      <c r="B5330">
        <v>16.399999999999999</v>
      </c>
    </row>
    <row r="5331" spans="1:2" x14ac:dyDescent="0.2">
      <c r="A5331">
        <f>'Dump KNMI data'!D5331/10</f>
        <v>15.1</v>
      </c>
      <c r="B5331">
        <v>16</v>
      </c>
    </row>
    <row r="5332" spans="1:2" x14ac:dyDescent="0.2">
      <c r="A5332">
        <f>'Dump KNMI data'!D5332/10</f>
        <v>14.9</v>
      </c>
      <c r="B5332">
        <v>15.8</v>
      </c>
    </row>
    <row r="5333" spans="1:2" x14ac:dyDescent="0.2">
      <c r="A5333">
        <f>'Dump KNMI data'!D5333/10</f>
        <v>13.9</v>
      </c>
      <c r="B5333">
        <v>15.3</v>
      </c>
    </row>
    <row r="5334" spans="1:2" x14ac:dyDescent="0.2">
      <c r="A5334">
        <f>'Dump KNMI data'!D5334/10</f>
        <v>15.5</v>
      </c>
      <c r="B5334">
        <v>15.5</v>
      </c>
    </row>
    <row r="5335" spans="1:2" x14ac:dyDescent="0.2">
      <c r="A5335">
        <f>'Dump KNMI data'!D5335/10</f>
        <v>17.3</v>
      </c>
      <c r="B5335">
        <v>16.5</v>
      </c>
    </row>
    <row r="5336" spans="1:2" x14ac:dyDescent="0.2">
      <c r="A5336">
        <f>'Dump KNMI data'!D5336/10</f>
        <v>19.100000000000001</v>
      </c>
      <c r="B5336">
        <v>17.8</v>
      </c>
    </row>
    <row r="5337" spans="1:2" x14ac:dyDescent="0.2">
      <c r="A5337">
        <f>'Dump KNMI data'!D5337/10</f>
        <v>21.5</v>
      </c>
      <c r="B5337">
        <v>18.7</v>
      </c>
    </row>
    <row r="5338" spans="1:2" x14ac:dyDescent="0.2">
      <c r="A5338">
        <f>'Dump KNMI data'!D5338/10</f>
        <v>23.7</v>
      </c>
      <c r="B5338">
        <v>19.8</v>
      </c>
    </row>
    <row r="5339" spans="1:2" x14ac:dyDescent="0.2">
      <c r="A5339">
        <f>'Dump KNMI data'!D5339/10</f>
        <v>25.5</v>
      </c>
      <c r="B5339">
        <v>19.899999999999999</v>
      </c>
    </row>
    <row r="5340" spans="1:2" x14ac:dyDescent="0.2">
      <c r="A5340">
        <f>'Dump KNMI data'!D5340/10</f>
        <v>26.4</v>
      </c>
      <c r="B5340">
        <v>20.6</v>
      </c>
    </row>
    <row r="5341" spans="1:2" x14ac:dyDescent="0.2">
      <c r="A5341">
        <f>'Dump KNMI data'!D5341/10</f>
        <v>27.4</v>
      </c>
      <c r="B5341">
        <v>21.4</v>
      </c>
    </row>
    <row r="5342" spans="1:2" x14ac:dyDescent="0.2">
      <c r="A5342">
        <f>'Dump KNMI data'!D5342/10</f>
        <v>26.8</v>
      </c>
      <c r="B5342">
        <v>20.7</v>
      </c>
    </row>
    <row r="5343" spans="1:2" x14ac:dyDescent="0.2">
      <c r="A5343">
        <f>'Dump KNMI data'!D5343/10</f>
        <v>26.4</v>
      </c>
      <c r="B5343">
        <v>21.2</v>
      </c>
    </row>
    <row r="5344" spans="1:2" x14ac:dyDescent="0.2">
      <c r="A5344">
        <f>'Dump KNMI data'!D5344/10</f>
        <v>24.2</v>
      </c>
      <c r="B5344">
        <v>21</v>
      </c>
    </row>
    <row r="5345" spans="1:2" x14ac:dyDescent="0.2">
      <c r="A5345">
        <f>'Dump KNMI data'!D5345/10</f>
        <v>23.7</v>
      </c>
      <c r="B5345">
        <v>20.8</v>
      </c>
    </row>
    <row r="5346" spans="1:2" x14ac:dyDescent="0.2">
      <c r="A5346">
        <f>'Dump KNMI data'!D5346/10</f>
        <v>22.8</v>
      </c>
      <c r="B5346">
        <v>20</v>
      </c>
    </row>
    <row r="5347" spans="1:2" x14ac:dyDescent="0.2">
      <c r="A5347">
        <f>'Dump KNMI data'!D5347/10</f>
        <v>21.9</v>
      </c>
      <c r="B5347">
        <v>19.7</v>
      </c>
    </row>
    <row r="5348" spans="1:2" x14ac:dyDescent="0.2">
      <c r="A5348">
        <f>'Dump KNMI data'!D5348/10</f>
        <v>21.3</v>
      </c>
      <c r="B5348">
        <v>19.100000000000001</v>
      </c>
    </row>
    <row r="5349" spans="1:2" x14ac:dyDescent="0.2">
      <c r="A5349">
        <f>'Dump KNMI data'!D5349/10</f>
        <v>20.6</v>
      </c>
      <c r="B5349">
        <v>17.100000000000001</v>
      </c>
    </row>
    <row r="5350" spans="1:2" x14ac:dyDescent="0.2">
      <c r="A5350">
        <f>'Dump KNMI data'!D5350/10</f>
        <v>19.8</v>
      </c>
      <c r="B5350">
        <v>16.7</v>
      </c>
    </row>
    <row r="5351" spans="1:2" x14ac:dyDescent="0.2">
      <c r="A5351">
        <f>'Dump KNMI data'!D5351/10</f>
        <v>19.7</v>
      </c>
      <c r="B5351">
        <v>15.8</v>
      </c>
    </row>
    <row r="5352" spans="1:2" x14ac:dyDescent="0.2">
      <c r="A5352">
        <f>'Dump KNMI data'!D5352/10</f>
        <v>19.3</v>
      </c>
      <c r="B5352">
        <v>15.5</v>
      </c>
    </row>
    <row r="5353" spans="1:2" x14ac:dyDescent="0.2">
      <c r="A5353">
        <f>'Dump KNMI data'!D5353/10</f>
        <v>18.600000000000001</v>
      </c>
      <c r="B5353">
        <v>15.3</v>
      </c>
    </row>
    <row r="5354" spans="1:2" x14ac:dyDescent="0.2">
      <c r="A5354">
        <f>'Dump KNMI data'!D5354/10</f>
        <v>18.7</v>
      </c>
      <c r="B5354">
        <v>14.8</v>
      </c>
    </row>
    <row r="5355" spans="1:2" x14ac:dyDescent="0.2">
      <c r="A5355">
        <f>'Dump KNMI data'!D5355/10</f>
        <v>18.3</v>
      </c>
      <c r="B5355">
        <v>14.6</v>
      </c>
    </row>
    <row r="5356" spans="1:2" x14ac:dyDescent="0.2">
      <c r="A5356">
        <f>'Dump KNMI data'!D5356/10</f>
        <v>18.899999999999999</v>
      </c>
      <c r="B5356">
        <v>14.4</v>
      </c>
    </row>
    <row r="5357" spans="1:2" x14ac:dyDescent="0.2">
      <c r="A5357">
        <f>'Dump KNMI data'!D5357/10</f>
        <v>19</v>
      </c>
      <c r="B5357">
        <v>13.9</v>
      </c>
    </row>
    <row r="5358" spans="1:2" x14ac:dyDescent="0.2">
      <c r="A5358">
        <f>'Dump KNMI data'!D5358/10</f>
        <v>19.399999999999999</v>
      </c>
      <c r="B5358">
        <v>13.9</v>
      </c>
    </row>
    <row r="5359" spans="1:2" x14ac:dyDescent="0.2">
      <c r="A5359">
        <f>'Dump KNMI data'!D5359/10</f>
        <v>19.399999999999999</v>
      </c>
      <c r="B5359">
        <v>15.2</v>
      </c>
    </row>
    <row r="5360" spans="1:2" x14ac:dyDescent="0.2">
      <c r="A5360">
        <f>'Dump KNMI data'!D5360/10</f>
        <v>18.8</v>
      </c>
      <c r="B5360">
        <v>16.399999999999999</v>
      </c>
    </row>
    <row r="5361" spans="1:2" x14ac:dyDescent="0.2">
      <c r="A5361">
        <f>'Dump KNMI data'!D5361/10</f>
        <v>19.100000000000001</v>
      </c>
      <c r="B5361">
        <v>17.899999999999999</v>
      </c>
    </row>
    <row r="5362" spans="1:2" x14ac:dyDescent="0.2">
      <c r="A5362">
        <f>'Dump KNMI data'!D5362/10</f>
        <v>16.8</v>
      </c>
      <c r="B5362">
        <v>19</v>
      </c>
    </row>
    <row r="5363" spans="1:2" x14ac:dyDescent="0.2">
      <c r="A5363">
        <f>'Dump KNMI data'!D5363/10</f>
        <v>18.3</v>
      </c>
      <c r="B5363">
        <v>20.399999999999999</v>
      </c>
    </row>
    <row r="5364" spans="1:2" x14ac:dyDescent="0.2">
      <c r="A5364">
        <f>'Dump KNMI data'!D5364/10</f>
        <v>20.5</v>
      </c>
      <c r="B5364">
        <v>19.3</v>
      </c>
    </row>
    <row r="5365" spans="1:2" x14ac:dyDescent="0.2">
      <c r="A5365">
        <f>'Dump KNMI data'!D5365/10</f>
        <v>22.2</v>
      </c>
      <c r="B5365">
        <v>21.1</v>
      </c>
    </row>
    <row r="5366" spans="1:2" x14ac:dyDescent="0.2">
      <c r="A5366">
        <f>'Dump KNMI data'!D5366/10</f>
        <v>22.7</v>
      </c>
      <c r="B5366">
        <v>19.100000000000001</v>
      </c>
    </row>
    <row r="5367" spans="1:2" x14ac:dyDescent="0.2">
      <c r="A5367">
        <f>'Dump KNMI data'!D5367/10</f>
        <v>22.4</v>
      </c>
      <c r="B5367">
        <v>16.7</v>
      </c>
    </row>
    <row r="5368" spans="1:2" x14ac:dyDescent="0.2">
      <c r="A5368">
        <f>'Dump KNMI data'!D5368/10</f>
        <v>21.6</v>
      </c>
      <c r="B5368">
        <v>15.8</v>
      </c>
    </row>
    <row r="5369" spans="1:2" x14ac:dyDescent="0.2">
      <c r="A5369">
        <f>'Dump KNMI data'!D5369/10</f>
        <v>22.1</v>
      </c>
      <c r="B5369">
        <v>16.100000000000001</v>
      </c>
    </row>
    <row r="5370" spans="1:2" x14ac:dyDescent="0.2">
      <c r="A5370">
        <f>'Dump KNMI data'!D5370/10</f>
        <v>22.1</v>
      </c>
      <c r="B5370">
        <v>16</v>
      </c>
    </row>
    <row r="5371" spans="1:2" x14ac:dyDescent="0.2">
      <c r="A5371">
        <f>'Dump KNMI data'!D5371/10</f>
        <v>20.9</v>
      </c>
      <c r="B5371">
        <v>15.8</v>
      </c>
    </row>
    <row r="5372" spans="1:2" x14ac:dyDescent="0.2">
      <c r="A5372">
        <f>'Dump KNMI data'!D5372/10</f>
        <v>19.600000000000001</v>
      </c>
      <c r="B5372">
        <v>15.4</v>
      </c>
    </row>
    <row r="5373" spans="1:2" x14ac:dyDescent="0.2">
      <c r="A5373">
        <f>'Dump KNMI data'!D5373/10</f>
        <v>18.8</v>
      </c>
      <c r="B5373">
        <v>14.2</v>
      </c>
    </row>
    <row r="5374" spans="1:2" x14ac:dyDescent="0.2">
      <c r="A5374">
        <f>'Dump KNMI data'!D5374/10</f>
        <v>17.7</v>
      </c>
      <c r="B5374">
        <v>14.3</v>
      </c>
    </row>
    <row r="5375" spans="1:2" x14ac:dyDescent="0.2">
      <c r="A5375">
        <f>'Dump KNMI data'!D5375/10</f>
        <v>17.3</v>
      </c>
      <c r="B5375">
        <v>13.8</v>
      </c>
    </row>
    <row r="5376" spans="1:2" x14ac:dyDescent="0.2">
      <c r="A5376">
        <f>'Dump KNMI data'!D5376/10</f>
        <v>17.5</v>
      </c>
      <c r="B5376">
        <v>13.4</v>
      </c>
    </row>
    <row r="5377" spans="1:2" x14ac:dyDescent="0.2">
      <c r="A5377">
        <f>'Dump KNMI data'!D5377/10</f>
        <v>17</v>
      </c>
      <c r="B5377">
        <v>13.1</v>
      </c>
    </row>
    <row r="5378" spans="1:2" x14ac:dyDescent="0.2">
      <c r="A5378">
        <f>'Dump KNMI data'!D5378/10</f>
        <v>16.899999999999999</v>
      </c>
      <c r="B5378">
        <v>13.1</v>
      </c>
    </row>
    <row r="5379" spans="1:2" x14ac:dyDescent="0.2">
      <c r="A5379">
        <f>'Dump KNMI data'!D5379/10</f>
        <v>16.5</v>
      </c>
      <c r="B5379">
        <v>12.9</v>
      </c>
    </row>
    <row r="5380" spans="1:2" x14ac:dyDescent="0.2">
      <c r="A5380">
        <f>'Dump KNMI data'!D5380/10</f>
        <v>15.9</v>
      </c>
      <c r="B5380">
        <v>11.7</v>
      </c>
    </row>
    <row r="5381" spans="1:2" x14ac:dyDescent="0.2">
      <c r="A5381">
        <f>'Dump KNMI data'!D5381/10</f>
        <v>15.7</v>
      </c>
      <c r="B5381">
        <v>10.4</v>
      </c>
    </row>
    <row r="5382" spans="1:2" x14ac:dyDescent="0.2">
      <c r="A5382">
        <f>'Dump KNMI data'!D5382/10</f>
        <v>15.7</v>
      </c>
      <c r="B5382">
        <v>10.7</v>
      </c>
    </row>
    <row r="5383" spans="1:2" x14ac:dyDescent="0.2">
      <c r="A5383">
        <f>'Dump KNMI data'!D5383/10</f>
        <v>16.899999999999999</v>
      </c>
      <c r="B5383">
        <v>12.4</v>
      </c>
    </row>
    <row r="5384" spans="1:2" x14ac:dyDescent="0.2">
      <c r="A5384">
        <f>'Dump KNMI data'!D5384/10</f>
        <v>17.899999999999999</v>
      </c>
      <c r="B5384">
        <v>14.1</v>
      </c>
    </row>
    <row r="5385" spans="1:2" x14ac:dyDescent="0.2">
      <c r="A5385">
        <f>'Dump KNMI data'!D5385/10</f>
        <v>18.899999999999999</v>
      </c>
      <c r="B5385">
        <v>16.100000000000001</v>
      </c>
    </row>
    <row r="5386" spans="1:2" x14ac:dyDescent="0.2">
      <c r="A5386">
        <f>'Dump KNMI data'!D5386/10</f>
        <v>19.600000000000001</v>
      </c>
      <c r="B5386">
        <v>17.3</v>
      </c>
    </row>
    <row r="5387" spans="1:2" x14ac:dyDescent="0.2">
      <c r="A5387">
        <f>'Dump KNMI data'!D5387/10</f>
        <v>20</v>
      </c>
      <c r="B5387">
        <v>16.8</v>
      </c>
    </row>
    <row r="5388" spans="1:2" x14ac:dyDescent="0.2">
      <c r="A5388">
        <f>'Dump KNMI data'!D5388/10</f>
        <v>20.6</v>
      </c>
      <c r="B5388">
        <v>17.100000000000001</v>
      </c>
    </row>
    <row r="5389" spans="1:2" x14ac:dyDescent="0.2">
      <c r="A5389">
        <f>'Dump KNMI data'!D5389/10</f>
        <v>22.1</v>
      </c>
      <c r="B5389">
        <v>14.1</v>
      </c>
    </row>
    <row r="5390" spans="1:2" x14ac:dyDescent="0.2">
      <c r="A5390">
        <f>'Dump KNMI data'!D5390/10</f>
        <v>21.3</v>
      </c>
      <c r="B5390">
        <v>15.4</v>
      </c>
    </row>
    <row r="5391" spans="1:2" x14ac:dyDescent="0.2">
      <c r="A5391">
        <f>'Dump KNMI data'!D5391/10</f>
        <v>19.899999999999999</v>
      </c>
      <c r="B5391">
        <v>18.3</v>
      </c>
    </row>
    <row r="5392" spans="1:2" x14ac:dyDescent="0.2">
      <c r="A5392">
        <f>'Dump KNMI data'!D5392/10</f>
        <v>21.7</v>
      </c>
      <c r="B5392">
        <v>17.8</v>
      </c>
    </row>
    <row r="5393" spans="1:2" x14ac:dyDescent="0.2">
      <c r="A5393">
        <f>'Dump KNMI data'!D5393/10</f>
        <v>21.7</v>
      </c>
      <c r="B5393">
        <v>17.7</v>
      </c>
    </row>
    <row r="5394" spans="1:2" x14ac:dyDescent="0.2">
      <c r="A5394">
        <f>'Dump KNMI data'!D5394/10</f>
        <v>21.5</v>
      </c>
      <c r="B5394">
        <v>17.600000000000001</v>
      </c>
    </row>
    <row r="5395" spans="1:2" x14ac:dyDescent="0.2">
      <c r="A5395">
        <f>'Dump KNMI data'!D5395/10</f>
        <v>20.6</v>
      </c>
      <c r="B5395">
        <v>16.5</v>
      </c>
    </row>
    <row r="5396" spans="1:2" x14ac:dyDescent="0.2">
      <c r="A5396">
        <f>'Dump KNMI data'!D5396/10</f>
        <v>17.600000000000001</v>
      </c>
      <c r="B5396">
        <v>15.2</v>
      </c>
    </row>
    <row r="5397" spans="1:2" x14ac:dyDescent="0.2">
      <c r="A5397">
        <f>'Dump KNMI data'!D5397/10</f>
        <v>15.4</v>
      </c>
      <c r="B5397">
        <v>12.6</v>
      </c>
    </row>
    <row r="5398" spans="1:2" x14ac:dyDescent="0.2">
      <c r="A5398">
        <f>'Dump KNMI data'!D5398/10</f>
        <v>14.5</v>
      </c>
      <c r="B5398">
        <v>12.4</v>
      </c>
    </row>
    <row r="5399" spans="1:2" x14ac:dyDescent="0.2">
      <c r="A5399">
        <f>'Dump KNMI data'!D5399/10</f>
        <v>13.7</v>
      </c>
      <c r="B5399">
        <v>13.1</v>
      </c>
    </row>
    <row r="5400" spans="1:2" x14ac:dyDescent="0.2">
      <c r="A5400">
        <f>'Dump KNMI data'!D5400/10</f>
        <v>13.1</v>
      </c>
      <c r="B5400">
        <v>13.4</v>
      </c>
    </row>
    <row r="5401" spans="1:2" x14ac:dyDescent="0.2">
      <c r="A5401">
        <f>'Dump KNMI data'!D5401/10</f>
        <v>13.3</v>
      </c>
      <c r="B5401">
        <v>13</v>
      </c>
    </row>
    <row r="5402" spans="1:2" x14ac:dyDescent="0.2">
      <c r="A5402">
        <f>'Dump KNMI data'!D5402/10</f>
        <v>13.4</v>
      </c>
      <c r="B5402">
        <v>13</v>
      </c>
    </row>
    <row r="5403" spans="1:2" x14ac:dyDescent="0.2">
      <c r="A5403">
        <f>'Dump KNMI data'!D5403/10</f>
        <v>12.5</v>
      </c>
      <c r="B5403">
        <v>13.2</v>
      </c>
    </row>
    <row r="5404" spans="1:2" x14ac:dyDescent="0.2">
      <c r="A5404">
        <f>'Dump KNMI data'!D5404/10</f>
        <v>12.4</v>
      </c>
      <c r="B5404">
        <v>14.2</v>
      </c>
    </row>
    <row r="5405" spans="1:2" x14ac:dyDescent="0.2">
      <c r="A5405">
        <f>'Dump KNMI data'!D5405/10</f>
        <v>12.7</v>
      </c>
      <c r="B5405">
        <v>12.6</v>
      </c>
    </row>
    <row r="5406" spans="1:2" x14ac:dyDescent="0.2">
      <c r="A5406">
        <f>'Dump KNMI data'!D5406/10</f>
        <v>13.8</v>
      </c>
      <c r="B5406">
        <v>10.9</v>
      </c>
    </row>
    <row r="5407" spans="1:2" x14ac:dyDescent="0.2">
      <c r="A5407">
        <f>'Dump KNMI data'!D5407/10</f>
        <v>14.8</v>
      </c>
      <c r="B5407">
        <v>12.9</v>
      </c>
    </row>
    <row r="5408" spans="1:2" x14ac:dyDescent="0.2">
      <c r="A5408">
        <f>'Dump KNMI data'!D5408/10</f>
        <v>17.600000000000001</v>
      </c>
      <c r="B5408">
        <v>14.5</v>
      </c>
    </row>
    <row r="5409" spans="1:2" x14ac:dyDescent="0.2">
      <c r="A5409">
        <f>'Dump KNMI data'!D5409/10</f>
        <v>20</v>
      </c>
      <c r="B5409">
        <v>15.2</v>
      </c>
    </row>
    <row r="5410" spans="1:2" x14ac:dyDescent="0.2">
      <c r="A5410">
        <f>'Dump KNMI data'!D5410/10</f>
        <v>21.7</v>
      </c>
      <c r="B5410">
        <v>17.600000000000001</v>
      </c>
    </row>
    <row r="5411" spans="1:2" x14ac:dyDescent="0.2">
      <c r="A5411">
        <f>'Dump KNMI data'!D5411/10</f>
        <v>22.6</v>
      </c>
      <c r="B5411">
        <v>19.2</v>
      </c>
    </row>
    <row r="5412" spans="1:2" x14ac:dyDescent="0.2">
      <c r="A5412">
        <f>'Dump KNMI data'!D5412/10</f>
        <v>23.2</v>
      </c>
      <c r="B5412">
        <v>19.600000000000001</v>
      </c>
    </row>
    <row r="5413" spans="1:2" x14ac:dyDescent="0.2">
      <c r="A5413">
        <f>'Dump KNMI data'!D5413/10</f>
        <v>24</v>
      </c>
      <c r="B5413">
        <v>20.6</v>
      </c>
    </row>
    <row r="5414" spans="1:2" x14ac:dyDescent="0.2">
      <c r="A5414">
        <f>'Dump KNMI data'!D5414/10</f>
        <v>25.3</v>
      </c>
      <c r="B5414">
        <v>20</v>
      </c>
    </row>
    <row r="5415" spans="1:2" x14ac:dyDescent="0.2">
      <c r="A5415">
        <f>'Dump KNMI data'!D5415/10</f>
        <v>25.4</v>
      </c>
      <c r="B5415">
        <v>20.2</v>
      </c>
    </row>
    <row r="5416" spans="1:2" x14ac:dyDescent="0.2">
      <c r="A5416">
        <f>'Dump KNMI data'!D5416/10</f>
        <v>24.9</v>
      </c>
      <c r="B5416">
        <v>20.5</v>
      </c>
    </row>
    <row r="5417" spans="1:2" x14ac:dyDescent="0.2">
      <c r="A5417">
        <f>'Dump KNMI data'!D5417/10</f>
        <v>25.4</v>
      </c>
      <c r="B5417">
        <v>19.600000000000001</v>
      </c>
    </row>
    <row r="5418" spans="1:2" x14ac:dyDescent="0.2">
      <c r="A5418">
        <f>'Dump KNMI data'!D5418/10</f>
        <v>25.8</v>
      </c>
      <c r="B5418">
        <v>18.5</v>
      </c>
    </row>
    <row r="5419" spans="1:2" x14ac:dyDescent="0.2">
      <c r="A5419">
        <f>'Dump KNMI data'!D5419/10</f>
        <v>24.9</v>
      </c>
      <c r="B5419">
        <v>16.7</v>
      </c>
    </row>
    <row r="5420" spans="1:2" x14ac:dyDescent="0.2">
      <c r="A5420">
        <f>'Dump KNMI data'!D5420/10</f>
        <v>19.899999999999999</v>
      </c>
      <c r="B5420">
        <v>16.600000000000001</v>
      </c>
    </row>
    <row r="5421" spans="1:2" x14ac:dyDescent="0.2">
      <c r="A5421">
        <f>'Dump KNMI data'!D5421/10</f>
        <v>17.600000000000001</v>
      </c>
      <c r="B5421">
        <v>15.3</v>
      </c>
    </row>
    <row r="5422" spans="1:2" x14ac:dyDescent="0.2">
      <c r="A5422">
        <f>'Dump KNMI data'!D5422/10</f>
        <v>17.100000000000001</v>
      </c>
      <c r="B5422">
        <v>15.2</v>
      </c>
    </row>
    <row r="5423" spans="1:2" x14ac:dyDescent="0.2">
      <c r="A5423">
        <f>'Dump KNMI data'!D5423/10</f>
        <v>16.7</v>
      </c>
      <c r="B5423">
        <v>15.3</v>
      </c>
    </row>
    <row r="5424" spans="1:2" x14ac:dyDescent="0.2">
      <c r="A5424">
        <f>'Dump KNMI data'!D5424/10</f>
        <v>19.5</v>
      </c>
      <c r="B5424">
        <v>15.5</v>
      </c>
    </row>
    <row r="5425" spans="1:2" x14ac:dyDescent="0.2">
      <c r="A5425">
        <f>'Dump KNMI data'!D5425/10</f>
        <v>17.7</v>
      </c>
      <c r="B5425">
        <v>16.100000000000001</v>
      </c>
    </row>
    <row r="5426" spans="1:2" x14ac:dyDescent="0.2">
      <c r="A5426">
        <f>'Dump KNMI data'!D5426/10</f>
        <v>17.399999999999999</v>
      </c>
      <c r="B5426">
        <v>15.9</v>
      </c>
    </row>
    <row r="5427" spans="1:2" x14ac:dyDescent="0.2">
      <c r="A5427">
        <f>'Dump KNMI data'!D5427/10</f>
        <v>16.2</v>
      </c>
      <c r="B5427">
        <v>16.2</v>
      </c>
    </row>
    <row r="5428" spans="1:2" x14ac:dyDescent="0.2">
      <c r="A5428">
        <f>'Dump KNMI data'!D5428/10</f>
        <v>17.8</v>
      </c>
      <c r="B5428">
        <v>16.399999999999999</v>
      </c>
    </row>
    <row r="5429" spans="1:2" x14ac:dyDescent="0.2">
      <c r="A5429">
        <f>'Dump KNMI data'!D5429/10</f>
        <v>17</v>
      </c>
      <c r="B5429">
        <v>16.5</v>
      </c>
    </row>
    <row r="5430" spans="1:2" x14ac:dyDescent="0.2">
      <c r="A5430">
        <f>'Dump KNMI data'!D5430/10</f>
        <v>16</v>
      </c>
      <c r="B5430">
        <v>16.5</v>
      </c>
    </row>
    <row r="5431" spans="1:2" x14ac:dyDescent="0.2">
      <c r="A5431">
        <f>'Dump KNMI data'!D5431/10</f>
        <v>18.600000000000001</v>
      </c>
      <c r="B5431">
        <v>16.600000000000001</v>
      </c>
    </row>
    <row r="5432" spans="1:2" x14ac:dyDescent="0.2">
      <c r="A5432">
        <f>'Dump KNMI data'!D5432/10</f>
        <v>19</v>
      </c>
      <c r="B5432">
        <v>17.100000000000001</v>
      </c>
    </row>
    <row r="5433" spans="1:2" x14ac:dyDescent="0.2">
      <c r="A5433">
        <f>'Dump KNMI data'!D5433/10</f>
        <v>20</v>
      </c>
      <c r="B5433">
        <v>17.7</v>
      </c>
    </row>
    <row r="5434" spans="1:2" x14ac:dyDescent="0.2">
      <c r="A5434">
        <f>'Dump KNMI data'!D5434/10</f>
        <v>20.9</v>
      </c>
      <c r="B5434">
        <v>17.899999999999999</v>
      </c>
    </row>
    <row r="5435" spans="1:2" x14ac:dyDescent="0.2">
      <c r="A5435">
        <f>'Dump KNMI data'!D5435/10</f>
        <v>20.8</v>
      </c>
      <c r="B5435">
        <v>18.899999999999999</v>
      </c>
    </row>
    <row r="5436" spans="1:2" x14ac:dyDescent="0.2">
      <c r="A5436">
        <f>'Dump KNMI data'!D5436/10</f>
        <v>21.4</v>
      </c>
      <c r="B5436">
        <v>20.5</v>
      </c>
    </row>
    <row r="5437" spans="1:2" x14ac:dyDescent="0.2">
      <c r="A5437">
        <f>'Dump KNMI data'!D5437/10</f>
        <v>21.9</v>
      </c>
      <c r="B5437">
        <v>20.100000000000001</v>
      </c>
    </row>
    <row r="5438" spans="1:2" x14ac:dyDescent="0.2">
      <c r="A5438">
        <f>'Dump KNMI data'!D5438/10</f>
        <v>22</v>
      </c>
      <c r="B5438">
        <v>19.600000000000001</v>
      </c>
    </row>
    <row r="5439" spans="1:2" x14ac:dyDescent="0.2">
      <c r="A5439">
        <f>'Dump KNMI data'!D5439/10</f>
        <v>22.8</v>
      </c>
      <c r="B5439">
        <v>18.600000000000001</v>
      </c>
    </row>
    <row r="5440" spans="1:2" x14ac:dyDescent="0.2">
      <c r="A5440">
        <f>'Dump KNMI data'!D5440/10</f>
        <v>24</v>
      </c>
      <c r="B5440">
        <v>19.2</v>
      </c>
    </row>
    <row r="5441" spans="1:2" x14ac:dyDescent="0.2">
      <c r="A5441">
        <f>'Dump KNMI data'!D5441/10</f>
        <v>22.4</v>
      </c>
      <c r="B5441">
        <v>19.899999999999999</v>
      </c>
    </row>
    <row r="5442" spans="1:2" x14ac:dyDescent="0.2">
      <c r="A5442">
        <f>'Dump KNMI data'!D5442/10</f>
        <v>21.4</v>
      </c>
      <c r="B5442">
        <v>19.100000000000001</v>
      </c>
    </row>
    <row r="5443" spans="1:2" x14ac:dyDescent="0.2">
      <c r="A5443">
        <f>'Dump KNMI data'!D5443/10</f>
        <v>20.5</v>
      </c>
      <c r="B5443">
        <v>17.5</v>
      </c>
    </row>
    <row r="5444" spans="1:2" x14ac:dyDescent="0.2">
      <c r="A5444">
        <f>'Dump KNMI data'!D5444/10</f>
        <v>18.2</v>
      </c>
      <c r="B5444">
        <v>16.399999999999999</v>
      </c>
    </row>
    <row r="5445" spans="1:2" x14ac:dyDescent="0.2">
      <c r="A5445">
        <f>'Dump KNMI data'!D5445/10</f>
        <v>15</v>
      </c>
      <c r="B5445">
        <v>16.100000000000001</v>
      </c>
    </row>
    <row r="5446" spans="1:2" x14ac:dyDescent="0.2">
      <c r="A5446">
        <f>'Dump KNMI data'!D5446/10</f>
        <v>13.9</v>
      </c>
      <c r="B5446">
        <v>15.9</v>
      </c>
    </row>
    <row r="5447" spans="1:2" x14ac:dyDescent="0.2">
      <c r="A5447">
        <f>'Dump KNMI data'!D5447/10</f>
        <v>13.5</v>
      </c>
      <c r="B5447">
        <v>15</v>
      </c>
    </row>
    <row r="5448" spans="1:2" x14ac:dyDescent="0.2">
      <c r="A5448">
        <f>'Dump KNMI data'!D5448/10</f>
        <v>12.8</v>
      </c>
      <c r="B5448">
        <v>13.3</v>
      </c>
    </row>
    <row r="5449" spans="1:2" x14ac:dyDescent="0.2">
      <c r="A5449">
        <f>'Dump KNMI data'!D5449/10</f>
        <v>12.2</v>
      </c>
      <c r="B5449">
        <v>12.2</v>
      </c>
    </row>
    <row r="5450" spans="1:2" x14ac:dyDescent="0.2">
      <c r="A5450">
        <f>'Dump KNMI data'!D5450/10</f>
        <v>11.8</v>
      </c>
      <c r="B5450">
        <v>11.8</v>
      </c>
    </row>
    <row r="5451" spans="1:2" x14ac:dyDescent="0.2">
      <c r="A5451">
        <f>'Dump KNMI data'!D5451/10</f>
        <v>11.4</v>
      </c>
      <c r="B5451">
        <v>11</v>
      </c>
    </row>
    <row r="5452" spans="1:2" x14ac:dyDescent="0.2">
      <c r="A5452">
        <f>'Dump KNMI data'!D5452/10</f>
        <v>12.1</v>
      </c>
      <c r="B5452">
        <v>10.5</v>
      </c>
    </row>
    <row r="5453" spans="1:2" x14ac:dyDescent="0.2">
      <c r="A5453">
        <f>'Dump KNMI data'!D5453/10</f>
        <v>10.9</v>
      </c>
      <c r="B5453">
        <v>11.7</v>
      </c>
    </row>
    <row r="5454" spans="1:2" x14ac:dyDescent="0.2">
      <c r="A5454">
        <f>'Dump KNMI data'!D5454/10</f>
        <v>11</v>
      </c>
      <c r="B5454">
        <v>12.6</v>
      </c>
    </row>
    <row r="5455" spans="1:2" x14ac:dyDescent="0.2">
      <c r="A5455">
        <f>'Dump KNMI data'!D5455/10</f>
        <v>15.4</v>
      </c>
      <c r="B5455">
        <v>14.7</v>
      </c>
    </row>
    <row r="5456" spans="1:2" x14ac:dyDescent="0.2">
      <c r="A5456">
        <f>'Dump KNMI data'!D5456/10</f>
        <v>18.2</v>
      </c>
      <c r="B5456">
        <v>16.3</v>
      </c>
    </row>
    <row r="5457" spans="1:2" x14ac:dyDescent="0.2">
      <c r="A5457">
        <f>'Dump KNMI data'!D5457/10</f>
        <v>19.399999999999999</v>
      </c>
      <c r="B5457">
        <v>17.899999999999999</v>
      </c>
    </row>
    <row r="5458" spans="1:2" x14ac:dyDescent="0.2">
      <c r="A5458">
        <f>'Dump KNMI data'!D5458/10</f>
        <v>20.7</v>
      </c>
      <c r="B5458">
        <v>19</v>
      </c>
    </row>
    <row r="5459" spans="1:2" x14ac:dyDescent="0.2">
      <c r="A5459">
        <f>'Dump KNMI data'!D5459/10</f>
        <v>21.8</v>
      </c>
      <c r="B5459">
        <v>19.399999999999999</v>
      </c>
    </row>
    <row r="5460" spans="1:2" x14ac:dyDescent="0.2">
      <c r="A5460">
        <f>'Dump KNMI data'!D5460/10</f>
        <v>22.2</v>
      </c>
      <c r="B5460">
        <v>19.7</v>
      </c>
    </row>
    <row r="5461" spans="1:2" x14ac:dyDescent="0.2">
      <c r="A5461">
        <f>'Dump KNMI data'!D5461/10</f>
        <v>23.2</v>
      </c>
      <c r="B5461">
        <v>20.8</v>
      </c>
    </row>
    <row r="5462" spans="1:2" x14ac:dyDescent="0.2">
      <c r="A5462">
        <f>'Dump KNMI data'!D5462/10</f>
        <v>23.4</v>
      </c>
      <c r="B5462">
        <v>20.8</v>
      </c>
    </row>
    <row r="5463" spans="1:2" x14ac:dyDescent="0.2">
      <c r="A5463">
        <f>'Dump KNMI data'!D5463/10</f>
        <v>23.2</v>
      </c>
      <c r="B5463">
        <v>20.8</v>
      </c>
    </row>
    <row r="5464" spans="1:2" x14ac:dyDescent="0.2">
      <c r="A5464">
        <f>'Dump KNMI data'!D5464/10</f>
        <v>23.3</v>
      </c>
      <c r="B5464">
        <v>20.6</v>
      </c>
    </row>
    <row r="5465" spans="1:2" x14ac:dyDescent="0.2">
      <c r="A5465">
        <f>'Dump KNMI data'!D5465/10</f>
        <v>22.7</v>
      </c>
      <c r="B5465">
        <v>20.9</v>
      </c>
    </row>
    <row r="5466" spans="1:2" x14ac:dyDescent="0.2">
      <c r="A5466">
        <f>'Dump KNMI data'!D5466/10</f>
        <v>22.4</v>
      </c>
      <c r="B5466">
        <v>20.5</v>
      </c>
    </row>
    <row r="5467" spans="1:2" x14ac:dyDescent="0.2">
      <c r="A5467">
        <f>'Dump KNMI data'!D5467/10</f>
        <v>21.7</v>
      </c>
      <c r="B5467">
        <v>20.100000000000001</v>
      </c>
    </row>
    <row r="5468" spans="1:2" x14ac:dyDescent="0.2">
      <c r="A5468">
        <f>'Dump KNMI data'!D5468/10</f>
        <v>20.9</v>
      </c>
      <c r="B5468">
        <v>19.2</v>
      </c>
    </row>
    <row r="5469" spans="1:2" x14ac:dyDescent="0.2">
      <c r="A5469">
        <f>'Dump KNMI data'!D5469/10</f>
        <v>20</v>
      </c>
      <c r="B5469">
        <v>19.2</v>
      </c>
    </row>
    <row r="5470" spans="1:2" x14ac:dyDescent="0.2">
      <c r="A5470">
        <f>'Dump KNMI data'!D5470/10</f>
        <v>19.100000000000001</v>
      </c>
      <c r="B5470">
        <v>18.7</v>
      </c>
    </row>
    <row r="5471" spans="1:2" x14ac:dyDescent="0.2">
      <c r="A5471">
        <f>'Dump KNMI data'!D5471/10</f>
        <v>18.2</v>
      </c>
      <c r="B5471">
        <v>17.7</v>
      </c>
    </row>
    <row r="5472" spans="1:2" x14ac:dyDescent="0.2">
      <c r="A5472">
        <f>'Dump KNMI data'!D5472/10</f>
        <v>17.399999999999999</v>
      </c>
      <c r="B5472">
        <v>17.2</v>
      </c>
    </row>
    <row r="5473" spans="1:2" x14ac:dyDescent="0.2">
      <c r="A5473">
        <f>'Dump KNMI data'!D5473/10</f>
        <v>17.2</v>
      </c>
      <c r="B5473">
        <v>17.5</v>
      </c>
    </row>
    <row r="5474" spans="1:2" x14ac:dyDescent="0.2">
      <c r="A5474">
        <f>'Dump KNMI data'!D5474/10</f>
        <v>16.7</v>
      </c>
      <c r="B5474">
        <v>17.600000000000001</v>
      </c>
    </row>
    <row r="5475" spans="1:2" x14ac:dyDescent="0.2">
      <c r="A5475">
        <f>'Dump KNMI data'!D5475/10</f>
        <v>16.100000000000001</v>
      </c>
      <c r="B5475">
        <v>17.5</v>
      </c>
    </row>
    <row r="5476" spans="1:2" x14ac:dyDescent="0.2">
      <c r="A5476">
        <f>'Dump KNMI data'!D5476/10</f>
        <v>16.100000000000001</v>
      </c>
      <c r="B5476">
        <v>17.5</v>
      </c>
    </row>
    <row r="5477" spans="1:2" x14ac:dyDescent="0.2">
      <c r="A5477">
        <f>'Dump KNMI data'!D5477/10</f>
        <v>16.100000000000001</v>
      </c>
      <c r="B5477">
        <v>17.600000000000001</v>
      </c>
    </row>
    <row r="5478" spans="1:2" x14ac:dyDescent="0.2">
      <c r="A5478">
        <f>'Dump KNMI data'!D5478/10</f>
        <v>16</v>
      </c>
      <c r="B5478">
        <v>16.2</v>
      </c>
    </row>
    <row r="5479" spans="1:2" x14ac:dyDescent="0.2">
      <c r="A5479">
        <f>'Dump KNMI data'!D5479/10</f>
        <v>16.5</v>
      </c>
      <c r="B5479">
        <v>16.8</v>
      </c>
    </row>
    <row r="5480" spans="1:2" x14ac:dyDescent="0.2">
      <c r="A5480">
        <f>'Dump KNMI data'!D5480/10</f>
        <v>16.8</v>
      </c>
      <c r="B5480">
        <v>17.399999999999999</v>
      </c>
    </row>
    <row r="5481" spans="1:2" x14ac:dyDescent="0.2">
      <c r="A5481">
        <f>'Dump KNMI data'!D5481/10</f>
        <v>17.8</v>
      </c>
      <c r="B5481">
        <v>17.8</v>
      </c>
    </row>
    <row r="5482" spans="1:2" x14ac:dyDescent="0.2">
      <c r="A5482">
        <f>'Dump KNMI data'!D5482/10</f>
        <v>18.8</v>
      </c>
      <c r="B5482">
        <v>18.100000000000001</v>
      </c>
    </row>
    <row r="5483" spans="1:2" x14ac:dyDescent="0.2">
      <c r="A5483">
        <f>'Dump KNMI data'!D5483/10</f>
        <v>19.8</v>
      </c>
      <c r="B5483">
        <v>18.399999999999999</v>
      </c>
    </row>
    <row r="5484" spans="1:2" x14ac:dyDescent="0.2">
      <c r="A5484">
        <f>'Dump KNMI data'!D5484/10</f>
        <v>19.399999999999999</v>
      </c>
      <c r="B5484">
        <v>18.2</v>
      </c>
    </row>
    <row r="5485" spans="1:2" x14ac:dyDescent="0.2">
      <c r="A5485">
        <f>'Dump KNMI data'!D5485/10</f>
        <v>19.3</v>
      </c>
      <c r="B5485">
        <v>19.2</v>
      </c>
    </row>
    <row r="5486" spans="1:2" x14ac:dyDescent="0.2">
      <c r="A5486">
        <f>'Dump KNMI data'!D5486/10</f>
        <v>19.399999999999999</v>
      </c>
      <c r="B5486">
        <v>19</v>
      </c>
    </row>
    <row r="5487" spans="1:2" x14ac:dyDescent="0.2">
      <c r="A5487">
        <f>'Dump KNMI data'!D5487/10</f>
        <v>19.7</v>
      </c>
      <c r="B5487">
        <v>18.399999999999999</v>
      </c>
    </row>
    <row r="5488" spans="1:2" x14ac:dyDescent="0.2">
      <c r="A5488">
        <f>'Dump KNMI data'!D5488/10</f>
        <v>19.899999999999999</v>
      </c>
      <c r="B5488">
        <v>17.7</v>
      </c>
    </row>
    <row r="5489" spans="1:2" x14ac:dyDescent="0.2">
      <c r="A5489">
        <f>'Dump KNMI data'!D5489/10</f>
        <v>19.600000000000001</v>
      </c>
      <c r="B5489">
        <v>17.2</v>
      </c>
    </row>
    <row r="5490" spans="1:2" x14ac:dyDescent="0.2">
      <c r="A5490">
        <f>'Dump KNMI data'!D5490/10</f>
        <v>19.100000000000001</v>
      </c>
      <c r="B5490">
        <v>17.8</v>
      </c>
    </row>
    <row r="5491" spans="1:2" x14ac:dyDescent="0.2">
      <c r="A5491">
        <f>'Dump KNMI data'!D5491/10</f>
        <v>18.7</v>
      </c>
      <c r="B5491">
        <v>17.899999999999999</v>
      </c>
    </row>
    <row r="5492" spans="1:2" x14ac:dyDescent="0.2">
      <c r="A5492">
        <f>'Dump KNMI data'!D5492/10</f>
        <v>18.5</v>
      </c>
      <c r="B5492">
        <v>17.2</v>
      </c>
    </row>
    <row r="5493" spans="1:2" x14ac:dyDescent="0.2">
      <c r="A5493">
        <f>'Dump KNMI data'!D5493/10</f>
        <v>18.3</v>
      </c>
      <c r="B5493">
        <v>16.3</v>
      </c>
    </row>
    <row r="5494" spans="1:2" x14ac:dyDescent="0.2">
      <c r="A5494">
        <f>'Dump KNMI data'!D5494/10</f>
        <v>18.5</v>
      </c>
      <c r="B5494">
        <v>15.9</v>
      </c>
    </row>
    <row r="5495" spans="1:2" x14ac:dyDescent="0.2">
      <c r="A5495">
        <f>'Dump KNMI data'!D5495/10</f>
        <v>18.3</v>
      </c>
      <c r="B5495">
        <v>16.100000000000001</v>
      </c>
    </row>
    <row r="5496" spans="1:2" x14ac:dyDescent="0.2">
      <c r="A5496">
        <f>'Dump KNMI data'!D5496/10</f>
        <v>18.100000000000001</v>
      </c>
      <c r="B5496">
        <v>16</v>
      </c>
    </row>
    <row r="5497" spans="1:2" x14ac:dyDescent="0.2">
      <c r="A5497">
        <f>'Dump KNMI data'!D5497/10</f>
        <v>17.5</v>
      </c>
      <c r="B5497">
        <v>15.9</v>
      </c>
    </row>
    <row r="5498" spans="1:2" x14ac:dyDescent="0.2">
      <c r="A5498">
        <f>'Dump KNMI data'!D5498/10</f>
        <v>17</v>
      </c>
      <c r="B5498">
        <v>15.8</v>
      </c>
    </row>
    <row r="5499" spans="1:2" x14ac:dyDescent="0.2">
      <c r="A5499">
        <f>'Dump KNMI data'!D5499/10</f>
        <v>16.399999999999999</v>
      </c>
      <c r="B5499">
        <v>15.8</v>
      </c>
    </row>
    <row r="5500" spans="1:2" x14ac:dyDescent="0.2">
      <c r="A5500">
        <f>'Dump KNMI data'!D5500/10</f>
        <v>16</v>
      </c>
      <c r="B5500">
        <v>15.9</v>
      </c>
    </row>
    <row r="5501" spans="1:2" x14ac:dyDescent="0.2">
      <c r="A5501">
        <f>'Dump KNMI data'!D5501/10</f>
        <v>15.9</v>
      </c>
      <c r="B5501">
        <v>15.6</v>
      </c>
    </row>
    <row r="5502" spans="1:2" x14ac:dyDescent="0.2">
      <c r="A5502">
        <f>'Dump KNMI data'!D5502/10</f>
        <v>16</v>
      </c>
      <c r="B5502">
        <v>15.6</v>
      </c>
    </row>
    <row r="5503" spans="1:2" x14ac:dyDescent="0.2">
      <c r="A5503">
        <f>'Dump KNMI data'!D5503/10</f>
        <v>16.5</v>
      </c>
      <c r="B5503">
        <v>15.7</v>
      </c>
    </row>
    <row r="5504" spans="1:2" x14ac:dyDescent="0.2">
      <c r="A5504">
        <f>'Dump KNMI data'!D5504/10</f>
        <v>17</v>
      </c>
      <c r="B5504">
        <v>16.2</v>
      </c>
    </row>
    <row r="5505" spans="1:2" x14ac:dyDescent="0.2">
      <c r="A5505">
        <f>'Dump KNMI data'!D5505/10</f>
        <v>18.399999999999999</v>
      </c>
      <c r="B5505">
        <v>16.7</v>
      </c>
    </row>
    <row r="5506" spans="1:2" x14ac:dyDescent="0.2">
      <c r="A5506">
        <f>'Dump KNMI data'!D5506/10</f>
        <v>20.100000000000001</v>
      </c>
      <c r="B5506">
        <v>16.5</v>
      </c>
    </row>
    <row r="5507" spans="1:2" x14ac:dyDescent="0.2">
      <c r="A5507">
        <f>'Dump KNMI data'!D5507/10</f>
        <v>21.6</v>
      </c>
      <c r="B5507">
        <v>16.100000000000001</v>
      </c>
    </row>
    <row r="5508" spans="1:2" x14ac:dyDescent="0.2">
      <c r="A5508">
        <f>'Dump KNMI data'!D5508/10</f>
        <v>22</v>
      </c>
      <c r="B5508">
        <v>17</v>
      </c>
    </row>
    <row r="5509" spans="1:2" x14ac:dyDescent="0.2">
      <c r="A5509">
        <f>'Dump KNMI data'!D5509/10</f>
        <v>23.9</v>
      </c>
      <c r="B5509">
        <v>17.8</v>
      </c>
    </row>
    <row r="5510" spans="1:2" x14ac:dyDescent="0.2">
      <c r="A5510">
        <f>'Dump KNMI data'!D5510/10</f>
        <v>25</v>
      </c>
      <c r="B5510">
        <v>17.899999999999999</v>
      </c>
    </row>
    <row r="5511" spans="1:2" x14ac:dyDescent="0.2">
      <c r="A5511">
        <f>'Dump KNMI data'!D5511/10</f>
        <v>26.2</v>
      </c>
      <c r="B5511">
        <v>18.100000000000001</v>
      </c>
    </row>
    <row r="5512" spans="1:2" x14ac:dyDescent="0.2">
      <c r="A5512">
        <f>'Dump KNMI data'!D5512/10</f>
        <v>26.7</v>
      </c>
      <c r="B5512">
        <v>18.2</v>
      </c>
    </row>
    <row r="5513" spans="1:2" x14ac:dyDescent="0.2">
      <c r="A5513">
        <f>'Dump KNMI data'!D5513/10</f>
        <v>25.4</v>
      </c>
      <c r="B5513">
        <v>19.5</v>
      </c>
    </row>
    <row r="5514" spans="1:2" x14ac:dyDescent="0.2">
      <c r="A5514">
        <f>'Dump KNMI data'!D5514/10</f>
        <v>25.2</v>
      </c>
      <c r="B5514">
        <v>19.7</v>
      </c>
    </row>
    <row r="5515" spans="1:2" x14ac:dyDescent="0.2">
      <c r="A5515">
        <f>'Dump KNMI data'!D5515/10</f>
        <v>24.6</v>
      </c>
      <c r="B5515">
        <v>18.899999999999999</v>
      </c>
    </row>
    <row r="5516" spans="1:2" x14ac:dyDescent="0.2">
      <c r="A5516">
        <f>'Dump KNMI data'!D5516/10</f>
        <v>23.1</v>
      </c>
      <c r="B5516">
        <v>17.5</v>
      </c>
    </row>
    <row r="5517" spans="1:2" x14ac:dyDescent="0.2">
      <c r="A5517">
        <f>'Dump KNMI data'!D5517/10</f>
        <v>21.4</v>
      </c>
      <c r="B5517">
        <v>16.8</v>
      </c>
    </row>
    <row r="5518" spans="1:2" x14ac:dyDescent="0.2">
      <c r="A5518">
        <f>'Dump KNMI data'!D5518/10</f>
        <v>20.8</v>
      </c>
      <c r="B5518">
        <v>16.2</v>
      </c>
    </row>
    <row r="5519" spans="1:2" x14ac:dyDescent="0.2">
      <c r="A5519">
        <f>'Dump KNMI data'!D5519/10</f>
        <v>21.8</v>
      </c>
      <c r="B5519">
        <v>15.6</v>
      </c>
    </row>
    <row r="5520" spans="1:2" x14ac:dyDescent="0.2">
      <c r="A5520">
        <f>'Dump KNMI data'!D5520/10</f>
        <v>22</v>
      </c>
      <c r="B5520">
        <v>14.9</v>
      </c>
    </row>
    <row r="5521" spans="1:2" x14ac:dyDescent="0.2">
      <c r="A5521">
        <f>'Dump KNMI data'!D5521/10</f>
        <v>22.1</v>
      </c>
      <c r="B5521">
        <v>14.7</v>
      </c>
    </row>
    <row r="5522" spans="1:2" x14ac:dyDescent="0.2">
      <c r="A5522">
        <f>'Dump KNMI data'!D5522/10</f>
        <v>21.8</v>
      </c>
      <c r="B5522">
        <v>14.5</v>
      </c>
    </row>
    <row r="5523" spans="1:2" x14ac:dyDescent="0.2">
      <c r="A5523">
        <f>'Dump KNMI data'!D5523/10</f>
        <v>22.8</v>
      </c>
      <c r="B5523">
        <v>14</v>
      </c>
    </row>
    <row r="5524" spans="1:2" x14ac:dyDescent="0.2">
      <c r="A5524">
        <f>'Dump KNMI data'!D5524/10</f>
        <v>22.6</v>
      </c>
      <c r="B5524">
        <v>13.7</v>
      </c>
    </row>
    <row r="5525" spans="1:2" x14ac:dyDescent="0.2">
      <c r="A5525">
        <f>'Dump KNMI data'!D5525/10</f>
        <v>22.6</v>
      </c>
      <c r="B5525">
        <v>13.7</v>
      </c>
    </row>
    <row r="5526" spans="1:2" x14ac:dyDescent="0.2">
      <c r="A5526">
        <f>'Dump KNMI data'!D5526/10</f>
        <v>22.5</v>
      </c>
      <c r="B5526">
        <v>13.6</v>
      </c>
    </row>
    <row r="5527" spans="1:2" x14ac:dyDescent="0.2">
      <c r="A5527">
        <f>'Dump KNMI data'!D5527/10</f>
        <v>23</v>
      </c>
      <c r="B5527">
        <v>14.1</v>
      </c>
    </row>
    <row r="5528" spans="1:2" x14ac:dyDescent="0.2">
      <c r="A5528">
        <f>'Dump KNMI data'!D5528/10</f>
        <v>24.1</v>
      </c>
      <c r="B5528">
        <v>15.8</v>
      </c>
    </row>
    <row r="5529" spans="1:2" x14ac:dyDescent="0.2">
      <c r="A5529">
        <f>'Dump KNMI data'!D5529/10</f>
        <v>24.8</v>
      </c>
      <c r="B5529">
        <v>17.2</v>
      </c>
    </row>
    <row r="5530" spans="1:2" x14ac:dyDescent="0.2">
      <c r="A5530">
        <f>'Dump KNMI data'!D5530/10</f>
        <v>25.1</v>
      </c>
      <c r="B5530">
        <v>17.8</v>
      </c>
    </row>
    <row r="5531" spans="1:2" x14ac:dyDescent="0.2">
      <c r="A5531">
        <f>'Dump KNMI data'!D5531/10</f>
        <v>25</v>
      </c>
      <c r="B5531">
        <v>18</v>
      </c>
    </row>
    <row r="5532" spans="1:2" x14ac:dyDescent="0.2">
      <c r="A5532">
        <f>'Dump KNMI data'!D5532/10</f>
        <v>25.3</v>
      </c>
      <c r="B5532">
        <v>18.8</v>
      </c>
    </row>
    <row r="5533" spans="1:2" x14ac:dyDescent="0.2">
      <c r="A5533">
        <f>'Dump KNMI data'!D5533/10</f>
        <v>24.5</v>
      </c>
      <c r="B5533">
        <v>18.5</v>
      </c>
    </row>
    <row r="5534" spans="1:2" x14ac:dyDescent="0.2">
      <c r="A5534">
        <f>'Dump KNMI data'!D5534/10</f>
        <v>22.4</v>
      </c>
      <c r="B5534">
        <v>19.8</v>
      </c>
    </row>
    <row r="5535" spans="1:2" x14ac:dyDescent="0.2">
      <c r="A5535">
        <f>'Dump KNMI data'!D5535/10</f>
        <v>21.8</v>
      </c>
      <c r="B5535">
        <v>19.5</v>
      </c>
    </row>
    <row r="5536" spans="1:2" x14ac:dyDescent="0.2">
      <c r="A5536">
        <f>'Dump KNMI data'!D5536/10</f>
        <v>23</v>
      </c>
      <c r="B5536">
        <v>20</v>
      </c>
    </row>
    <row r="5537" spans="1:2" x14ac:dyDescent="0.2">
      <c r="A5537">
        <f>'Dump KNMI data'!D5537/10</f>
        <v>23.2</v>
      </c>
      <c r="B5537">
        <v>16.7</v>
      </c>
    </row>
    <row r="5538" spans="1:2" x14ac:dyDescent="0.2">
      <c r="A5538">
        <f>'Dump KNMI data'!D5538/10</f>
        <v>23.2</v>
      </c>
      <c r="B5538">
        <v>18</v>
      </c>
    </row>
    <row r="5539" spans="1:2" x14ac:dyDescent="0.2">
      <c r="A5539">
        <f>'Dump KNMI data'!D5539/10</f>
        <v>22.1</v>
      </c>
      <c r="B5539">
        <v>17.600000000000001</v>
      </c>
    </row>
    <row r="5540" spans="1:2" x14ac:dyDescent="0.2">
      <c r="A5540">
        <f>'Dump KNMI data'!D5540/10</f>
        <v>19.899999999999999</v>
      </c>
      <c r="B5540">
        <v>16.399999999999999</v>
      </c>
    </row>
    <row r="5541" spans="1:2" x14ac:dyDescent="0.2">
      <c r="A5541">
        <f>'Dump KNMI data'!D5541/10</f>
        <v>17.600000000000001</v>
      </c>
      <c r="B5541">
        <v>16.5</v>
      </c>
    </row>
    <row r="5542" spans="1:2" x14ac:dyDescent="0.2">
      <c r="A5542">
        <f>'Dump KNMI data'!D5542/10</f>
        <v>16.100000000000001</v>
      </c>
      <c r="B5542">
        <v>15.8</v>
      </c>
    </row>
    <row r="5543" spans="1:2" x14ac:dyDescent="0.2">
      <c r="A5543">
        <f>'Dump KNMI data'!D5543/10</f>
        <v>17.100000000000001</v>
      </c>
      <c r="B5543">
        <v>15.2</v>
      </c>
    </row>
    <row r="5544" spans="1:2" x14ac:dyDescent="0.2">
      <c r="A5544">
        <f>'Dump KNMI data'!D5544/10</f>
        <v>16.8</v>
      </c>
      <c r="B5544">
        <v>14.6</v>
      </c>
    </row>
    <row r="5545" spans="1:2" x14ac:dyDescent="0.2">
      <c r="A5545">
        <f>'Dump KNMI data'!D5545/10</f>
        <v>15.5</v>
      </c>
      <c r="B5545">
        <v>14.4</v>
      </c>
    </row>
    <row r="5546" spans="1:2" x14ac:dyDescent="0.2">
      <c r="A5546">
        <f>'Dump KNMI data'!D5546/10</f>
        <v>15.9</v>
      </c>
      <c r="B5546">
        <v>14</v>
      </c>
    </row>
    <row r="5547" spans="1:2" x14ac:dyDescent="0.2">
      <c r="A5547">
        <f>'Dump KNMI data'!D5547/10</f>
        <v>15.8</v>
      </c>
      <c r="B5547">
        <v>13.7</v>
      </c>
    </row>
    <row r="5548" spans="1:2" x14ac:dyDescent="0.2">
      <c r="A5548">
        <f>'Dump KNMI data'!D5548/10</f>
        <v>14.3</v>
      </c>
      <c r="B5548">
        <v>13</v>
      </c>
    </row>
    <row r="5549" spans="1:2" x14ac:dyDescent="0.2">
      <c r="A5549">
        <f>'Dump KNMI data'!D5549/10</f>
        <v>14.7</v>
      </c>
      <c r="B5549">
        <v>12.8</v>
      </c>
    </row>
    <row r="5550" spans="1:2" x14ac:dyDescent="0.2">
      <c r="A5550">
        <f>'Dump KNMI data'!D5550/10</f>
        <v>13.8</v>
      </c>
      <c r="B5550">
        <v>13.1</v>
      </c>
    </row>
    <row r="5551" spans="1:2" x14ac:dyDescent="0.2">
      <c r="A5551">
        <f>'Dump KNMI data'!D5551/10</f>
        <v>16.899999999999999</v>
      </c>
      <c r="B5551">
        <v>13.9</v>
      </c>
    </row>
    <row r="5552" spans="1:2" x14ac:dyDescent="0.2">
      <c r="A5552">
        <f>'Dump KNMI data'!D5552/10</f>
        <v>19.5</v>
      </c>
      <c r="B5552">
        <v>15.9</v>
      </c>
    </row>
    <row r="5553" spans="1:2" x14ac:dyDescent="0.2">
      <c r="A5553">
        <f>'Dump KNMI data'!D5553/10</f>
        <v>20.9</v>
      </c>
      <c r="B5553">
        <v>17.600000000000001</v>
      </c>
    </row>
    <row r="5554" spans="1:2" x14ac:dyDescent="0.2">
      <c r="A5554">
        <f>'Dump KNMI data'!D5554/10</f>
        <v>22.1</v>
      </c>
      <c r="B5554">
        <v>18</v>
      </c>
    </row>
    <row r="5555" spans="1:2" x14ac:dyDescent="0.2">
      <c r="A5555">
        <f>'Dump KNMI data'!D5555/10</f>
        <v>23.3</v>
      </c>
      <c r="B5555">
        <v>19.399999999999999</v>
      </c>
    </row>
    <row r="5556" spans="1:2" x14ac:dyDescent="0.2">
      <c r="A5556">
        <f>'Dump KNMI data'!D5556/10</f>
        <v>24.5</v>
      </c>
      <c r="B5556">
        <v>17.399999999999999</v>
      </c>
    </row>
    <row r="5557" spans="1:2" x14ac:dyDescent="0.2">
      <c r="A5557">
        <f>'Dump KNMI data'!D5557/10</f>
        <v>24.4</v>
      </c>
      <c r="B5557">
        <v>18.399999999999999</v>
      </c>
    </row>
    <row r="5558" spans="1:2" x14ac:dyDescent="0.2">
      <c r="A5558">
        <f>'Dump KNMI data'!D5558/10</f>
        <v>25.2</v>
      </c>
      <c r="B5558">
        <v>19.899999999999999</v>
      </c>
    </row>
    <row r="5559" spans="1:2" x14ac:dyDescent="0.2">
      <c r="A5559">
        <f>'Dump KNMI data'!D5559/10</f>
        <v>24.4</v>
      </c>
      <c r="B5559">
        <v>19.899999999999999</v>
      </c>
    </row>
    <row r="5560" spans="1:2" x14ac:dyDescent="0.2">
      <c r="A5560">
        <f>'Dump KNMI data'!D5560/10</f>
        <v>24.5</v>
      </c>
      <c r="B5560">
        <v>20.100000000000001</v>
      </c>
    </row>
    <row r="5561" spans="1:2" x14ac:dyDescent="0.2">
      <c r="A5561">
        <f>'Dump KNMI data'!D5561/10</f>
        <v>24.8</v>
      </c>
      <c r="B5561">
        <v>19.399999999999999</v>
      </c>
    </row>
    <row r="5562" spans="1:2" x14ac:dyDescent="0.2">
      <c r="A5562">
        <f>'Dump KNMI data'!D5562/10</f>
        <v>23.6</v>
      </c>
      <c r="B5562">
        <v>18.899999999999999</v>
      </c>
    </row>
    <row r="5563" spans="1:2" x14ac:dyDescent="0.2">
      <c r="A5563">
        <f>'Dump KNMI data'!D5563/10</f>
        <v>22.7</v>
      </c>
      <c r="B5563">
        <v>17.899999999999999</v>
      </c>
    </row>
    <row r="5564" spans="1:2" x14ac:dyDescent="0.2">
      <c r="A5564">
        <f>'Dump KNMI data'!D5564/10</f>
        <v>19.7</v>
      </c>
      <c r="B5564">
        <v>16</v>
      </c>
    </row>
    <row r="5565" spans="1:2" x14ac:dyDescent="0.2">
      <c r="A5565">
        <f>'Dump KNMI data'!D5565/10</f>
        <v>18.100000000000001</v>
      </c>
      <c r="B5565">
        <v>13</v>
      </c>
    </row>
    <row r="5566" spans="1:2" x14ac:dyDescent="0.2">
      <c r="A5566">
        <f>'Dump KNMI data'!D5566/10</f>
        <v>17.100000000000001</v>
      </c>
      <c r="B5566">
        <v>11.1</v>
      </c>
    </row>
    <row r="5567" spans="1:2" x14ac:dyDescent="0.2">
      <c r="A5567">
        <f>'Dump KNMI data'!D5567/10</f>
        <v>16.7</v>
      </c>
      <c r="B5567">
        <v>10.3</v>
      </c>
    </row>
    <row r="5568" spans="1:2" x14ac:dyDescent="0.2">
      <c r="A5568">
        <f>'Dump KNMI data'!D5568/10</f>
        <v>15.9</v>
      </c>
      <c r="B5568">
        <v>9.8000000000000007</v>
      </c>
    </row>
    <row r="5569" spans="1:2" x14ac:dyDescent="0.2">
      <c r="A5569">
        <f>'Dump KNMI data'!D5569/10</f>
        <v>15.3</v>
      </c>
      <c r="B5569">
        <v>9.3000000000000007</v>
      </c>
    </row>
    <row r="5570" spans="1:2" x14ac:dyDescent="0.2">
      <c r="A5570">
        <f>'Dump KNMI data'!D5570/10</f>
        <v>15.5</v>
      </c>
      <c r="B5570">
        <v>9</v>
      </c>
    </row>
    <row r="5571" spans="1:2" x14ac:dyDescent="0.2">
      <c r="A5571">
        <f>'Dump KNMI data'!D5571/10</f>
        <v>15.3</v>
      </c>
      <c r="B5571">
        <v>8.6999999999999993</v>
      </c>
    </row>
    <row r="5572" spans="1:2" x14ac:dyDescent="0.2">
      <c r="A5572">
        <f>'Dump KNMI data'!D5572/10</f>
        <v>14.8</v>
      </c>
      <c r="B5572">
        <v>8.6</v>
      </c>
    </row>
    <row r="5573" spans="1:2" x14ac:dyDescent="0.2">
      <c r="A5573">
        <f>'Dump KNMI data'!D5573/10</f>
        <v>14.7</v>
      </c>
      <c r="B5573">
        <v>8.1999999999999993</v>
      </c>
    </row>
    <row r="5574" spans="1:2" x14ac:dyDescent="0.2">
      <c r="A5574">
        <f>'Dump KNMI data'!D5574/10</f>
        <v>14.7</v>
      </c>
      <c r="B5574">
        <v>9.6999999999999993</v>
      </c>
    </row>
    <row r="5575" spans="1:2" x14ac:dyDescent="0.2">
      <c r="A5575">
        <f>'Dump KNMI data'!D5575/10</f>
        <v>16.399999999999999</v>
      </c>
      <c r="B5575">
        <v>11.7</v>
      </c>
    </row>
    <row r="5576" spans="1:2" x14ac:dyDescent="0.2">
      <c r="A5576">
        <f>'Dump KNMI data'!D5576/10</f>
        <v>20.2</v>
      </c>
      <c r="B5576">
        <v>14</v>
      </c>
    </row>
    <row r="5577" spans="1:2" x14ac:dyDescent="0.2">
      <c r="A5577">
        <f>'Dump KNMI data'!D5577/10</f>
        <v>21.8</v>
      </c>
      <c r="B5577">
        <v>16.7</v>
      </c>
    </row>
    <row r="5578" spans="1:2" x14ac:dyDescent="0.2">
      <c r="A5578">
        <f>'Dump KNMI data'!D5578/10</f>
        <v>22.6</v>
      </c>
      <c r="B5578">
        <v>18.2</v>
      </c>
    </row>
    <row r="5579" spans="1:2" x14ac:dyDescent="0.2">
      <c r="A5579">
        <f>'Dump KNMI data'!D5579/10</f>
        <v>23.9</v>
      </c>
      <c r="B5579">
        <v>19.7</v>
      </c>
    </row>
    <row r="5580" spans="1:2" x14ac:dyDescent="0.2">
      <c r="A5580">
        <f>'Dump KNMI data'!D5580/10</f>
        <v>24.8</v>
      </c>
      <c r="B5580">
        <v>20.5</v>
      </c>
    </row>
    <row r="5581" spans="1:2" x14ac:dyDescent="0.2">
      <c r="A5581">
        <f>'Dump KNMI data'!D5581/10</f>
        <v>23.7</v>
      </c>
      <c r="B5581">
        <v>21.5</v>
      </c>
    </row>
    <row r="5582" spans="1:2" x14ac:dyDescent="0.2">
      <c r="A5582">
        <f>'Dump KNMI data'!D5582/10</f>
        <v>26.3</v>
      </c>
      <c r="B5582">
        <v>21.5</v>
      </c>
    </row>
    <row r="5583" spans="1:2" x14ac:dyDescent="0.2">
      <c r="A5583">
        <f>'Dump KNMI data'!D5583/10</f>
        <v>24.5</v>
      </c>
      <c r="B5583">
        <v>21.8</v>
      </c>
    </row>
    <row r="5584" spans="1:2" x14ac:dyDescent="0.2">
      <c r="A5584">
        <f>'Dump KNMI data'!D5584/10</f>
        <v>25.1</v>
      </c>
      <c r="B5584">
        <v>22</v>
      </c>
    </row>
    <row r="5585" spans="1:2" x14ac:dyDescent="0.2">
      <c r="A5585">
        <f>'Dump KNMI data'!D5585/10</f>
        <v>24.8</v>
      </c>
      <c r="B5585">
        <v>21.9</v>
      </c>
    </row>
    <row r="5586" spans="1:2" x14ac:dyDescent="0.2">
      <c r="A5586">
        <f>'Dump KNMI data'!D5586/10</f>
        <v>23.8</v>
      </c>
      <c r="B5586">
        <v>21.2</v>
      </c>
    </row>
    <row r="5587" spans="1:2" x14ac:dyDescent="0.2">
      <c r="A5587">
        <f>'Dump KNMI data'!D5587/10</f>
        <v>22.6</v>
      </c>
      <c r="B5587">
        <v>20.100000000000001</v>
      </c>
    </row>
    <row r="5588" spans="1:2" x14ac:dyDescent="0.2">
      <c r="A5588">
        <f>'Dump KNMI data'!D5588/10</f>
        <v>20.399999999999999</v>
      </c>
      <c r="B5588">
        <v>15.5</v>
      </c>
    </row>
    <row r="5589" spans="1:2" x14ac:dyDescent="0.2">
      <c r="A5589">
        <f>'Dump KNMI data'!D5589/10</f>
        <v>16.399999999999999</v>
      </c>
      <c r="B5589">
        <v>13.2</v>
      </c>
    </row>
    <row r="5590" spans="1:2" x14ac:dyDescent="0.2">
      <c r="A5590">
        <f>'Dump KNMI data'!D5590/10</f>
        <v>15.2</v>
      </c>
      <c r="B5590">
        <v>11.9</v>
      </c>
    </row>
    <row r="5591" spans="1:2" x14ac:dyDescent="0.2">
      <c r="A5591">
        <f>'Dump KNMI data'!D5591/10</f>
        <v>14.7</v>
      </c>
      <c r="B5591">
        <v>11</v>
      </c>
    </row>
    <row r="5592" spans="1:2" x14ac:dyDescent="0.2">
      <c r="A5592">
        <f>'Dump KNMI data'!D5592/10</f>
        <v>15</v>
      </c>
      <c r="B5592">
        <v>10.3</v>
      </c>
    </row>
    <row r="5593" spans="1:2" x14ac:dyDescent="0.2">
      <c r="A5593">
        <f>'Dump KNMI data'!D5593/10</f>
        <v>15.1</v>
      </c>
      <c r="B5593">
        <v>9.6</v>
      </c>
    </row>
    <row r="5594" spans="1:2" x14ac:dyDescent="0.2">
      <c r="A5594">
        <f>'Dump KNMI data'!D5594/10</f>
        <v>15</v>
      </c>
      <c r="B5594">
        <v>9.1999999999999993</v>
      </c>
    </row>
    <row r="5595" spans="1:2" x14ac:dyDescent="0.2">
      <c r="A5595">
        <f>'Dump KNMI data'!D5595/10</f>
        <v>14.2</v>
      </c>
      <c r="B5595">
        <v>9</v>
      </c>
    </row>
    <row r="5596" spans="1:2" x14ac:dyDescent="0.2">
      <c r="A5596">
        <f>'Dump KNMI data'!D5596/10</f>
        <v>13.7</v>
      </c>
      <c r="B5596">
        <v>8.6</v>
      </c>
    </row>
    <row r="5597" spans="1:2" x14ac:dyDescent="0.2">
      <c r="A5597">
        <f>'Dump KNMI data'!D5597/10</f>
        <v>13.1</v>
      </c>
      <c r="B5597">
        <v>8.4</v>
      </c>
    </row>
    <row r="5598" spans="1:2" x14ac:dyDescent="0.2">
      <c r="A5598">
        <f>'Dump KNMI data'!D5598/10</f>
        <v>12.6</v>
      </c>
      <c r="B5598">
        <v>8.6999999999999993</v>
      </c>
    </row>
    <row r="5599" spans="1:2" x14ac:dyDescent="0.2">
      <c r="A5599">
        <f>'Dump KNMI data'!D5599/10</f>
        <v>15.4</v>
      </c>
      <c r="B5599">
        <v>12</v>
      </c>
    </row>
    <row r="5600" spans="1:2" x14ac:dyDescent="0.2">
      <c r="A5600">
        <f>'Dump KNMI data'!D5600/10</f>
        <v>19.5</v>
      </c>
      <c r="B5600">
        <v>15.5</v>
      </c>
    </row>
    <row r="5601" spans="1:2" x14ac:dyDescent="0.2">
      <c r="A5601">
        <f>'Dump KNMI data'!D5601/10</f>
        <v>19.899999999999999</v>
      </c>
      <c r="B5601">
        <v>18.399999999999999</v>
      </c>
    </row>
    <row r="5602" spans="1:2" x14ac:dyDescent="0.2">
      <c r="A5602">
        <f>'Dump KNMI data'!D5602/10</f>
        <v>21</v>
      </c>
      <c r="B5602">
        <v>20.8</v>
      </c>
    </row>
    <row r="5603" spans="1:2" x14ac:dyDescent="0.2">
      <c r="A5603">
        <f>'Dump KNMI data'!D5603/10</f>
        <v>21.6</v>
      </c>
      <c r="B5603">
        <v>21.9</v>
      </c>
    </row>
    <row r="5604" spans="1:2" x14ac:dyDescent="0.2">
      <c r="A5604">
        <f>'Dump KNMI data'!D5604/10</f>
        <v>22.3</v>
      </c>
      <c r="B5604">
        <v>23</v>
      </c>
    </row>
    <row r="5605" spans="1:2" x14ac:dyDescent="0.2">
      <c r="A5605">
        <f>'Dump KNMI data'!D5605/10</f>
        <v>22.5</v>
      </c>
      <c r="B5605">
        <v>23.4</v>
      </c>
    </row>
    <row r="5606" spans="1:2" x14ac:dyDescent="0.2">
      <c r="A5606">
        <f>'Dump KNMI data'!D5606/10</f>
        <v>23</v>
      </c>
      <c r="B5606">
        <v>23.4</v>
      </c>
    </row>
    <row r="5607" spans="1:2" x14ac:dyDescent="0.2">
      <c r="A5607">
        <f>'Dump KNMI data'!D5607/10</f>
        <v>23.4</v>
      </c>
      <c r="B5607">
        <v>23.6</v>
      </c>
    </row>
    <row r="5608" spans="1:2" x14ac:dyDescent="0.2">
      <c r="A5608">
        <f>'Dump KNMI data'!D5608/10</f>
        <v>23.5</v>
      </c>
      <c r="B5608">
        <v>23.4</v>
      </c>
    </row>
    <row r="5609" spans="1:2" x14ac:dyDescent="0.2">
      <c r="A5609">
        <f>'Dump KNMI data'!D5609/10</f>
        <v>23.2</v>
      </c>
      <c r="B5609">
        <v>23</v>
      </c>
    </row>
    <row r="5610" spans="1:2" x14ac:dyDescent="0.2">
      <c r="A5610">
        <f>'Dump KNMI data'!D5610/10</f>
        <v>23.1</v>
      </c>
      <c r="B5610">
        <v>22.3</v>
      </c>
    </row>
    <row r="5611" spans="1:2" x14ac:dyDescent="0.2">
      <c r="A5611">
        <f>'Dump KNMI data'!D5611/10</f>
        <v>21.7</v>
      </c>
      <c r="B5611">
        <v>20.399999999999999</v>
      </c>
    </row>
    <row r="5612" spans="1:2" x14ac:dyDescent="0.2">
      <c r="A5612">
        <f>'Dump KNMI data'!D5612/10</f>
        <v>19</v>
      </c>
      <c r="B5612">
        <v>16</v>
      </c>
    </row>
    <row r="5613" spans="1:2" x14ac:dyDescent="0.2">
      <c r="A5613">
        <f>'Dump KNMI data'!D5613/10</f>
        <v>15.9</v>
      </c>
      <c r="B5613">
        <v>13.6</v>
      </c>
    </row>
    <row r="5614" spans="1:2" x14ac:dyDescent="0.2">
      <c r="A5614">
        <f>'Dump KNMI data'!D5614/10</f>
        <v>14.2</v>
      </c>
      <c r="B5614">
        <v>12.2</v>
      </c>
    </row>
    <row r="5615" spans="1:2" x14ac:dyDescent="0.2">
      <c r="A5615">
        <f>'Dump KNMI data'!D5615/10</f>
        <v>13.4</v>
      </c>
      <c r="B5615">
        <v>11.5</v>
      </c>
    </row>
    <row r="5616" spans="1:2" x14ac:dyDescent="0.2">
      <c r="A5616">
        <f>'Dump KNMI data'!D5616/10</f>
        <v>12.8</v>
      </c>
      <c r="B5616">
        <v>11</v>
      </c>
    </row>
    <row r="5617" spans="1:2" x14ac:dyDescent="0.2">
      <c r="A5617">
        <f>'Dump KNMI data'!D5617/10</f>
        <v>12.2</v>
      </c>
      <c r="B5617">
        <v>10.199999999999999</v>
      </c>
    </row>
    <row r="5618" spans="1:2" x14ac:dyDescent="0.2">
      <c r="A5618">
        <f>'Dump KNMI data'!D5618/10</f>
        <v>12.2</v>
      </c>
      <c r="B5618">
        <v>9.9</v>
      </c>
    </row>
    <row r="5619" spans="1:2" x14ac:dyDescent="0.2">
      <c r="A5619">
        <f>'Dump KNMI data'!D5619/10</f>
        <v>11.9</v>
      </c>
      <c r="B5619">
        <v>9.6</v>
      </c>
    </row>
    <row r="5620" spans="1:2" x14ac:dyDescent="0.2">
      <c r="A5620">
        <f>'Dump KNMI data'!D5620/10</f>
        <v>12.3</v>
      </c>
      <c r="B5620">
        <v>9.1999999999999993</v>
      </c>
    </row>
    <row r="5621" spans="1:2" x14ac:dyDescent="0.2">
      <c r="A5621">
        <f>'Dump KNMI data'!D5621/10</f>
        <v>12.2</v>
      </c>
      <c r="B5621">
        <v>9</v>
      </c>
    </row>
    <row r="5622" spans="1:2" x14ac:dyDescent="0.2">
      <c r="A5622">
        <f>'Dump KNMI data'!D5622/10</f>
        <v>12.3</v>
      </c>
      <c r="B5622">
        <v>10.4</v>
      </c>
    </row>
    <row r="5623" spans="1:2" x14ac:dyDescent="0.2">
      <c r="A5623">
        <f>'Dump KNMI data'!D5623/10</f>
        <v>16</v>
      </c>
      <c r="B5623">
        <v>13</v>
      </c>
    </row>
    <row r="5624" spans="1:2" x14ac:dyDescent="0.2">
      <c r="A5624">
        <f>'Dump KNMI data'!D5624/10</f>
        <v>18.399999999999999</v>
      </c>
      <c r="B5624">
        <v>15.5</v>
      </c>
    </row>
    <row r="5625" spans="1:2" x14ac:dyDescent="0.2">
      <c r="A5625">
        <f>'Dump KNMI data'!D5625/10</f>
        <v>20.399999999999999</v>
      </c>
      <c r="B5625">
        <v>18.7</v>
      </c>
    </row>
    <row r="5626" spans="1:2" x14ac:dyDescent="0.2">
      <c r="A5626">
        <f>'Dump KNMI data'!D5626/10</f>
        <v>21.9</v>
      </c>
      <c r="B5626">
        <v>20.7</v>
      </c>
    </row>
    <row r="5627" spans="1:2" x14ac:dyDescent="0.2">
      <c r="A5627">
        <f>'Dump KNMI data'!D5627/10</f>
        <v>23.2</v>
      </c>
      <c r="B5627">
        <v>22</v>
      </c>
    </row>
    <row r="5628" spans="1:2" x14ac:dyDescent="0.2">
      <c r="A5628">
        <f>'Dump KNMI data'!D5628/10</f>
        <v>23.3</v>
      </c>
      <c r="B5628">
        <v>22.6</v>
      </c>
    </row>
    <row r="5629" spans="1:2" x14ac:dyDescent="0.2">
      <c r="A5629">
        <f>'Dump KNMI data'!D5629/10</f>
        <v>24.9</v>
      </c>
      <c r="B5629">
        <v>24.2</v>
      </c>
    </row>
    <row r="5630" spans="1:2" x14ac:dyDescent="0.2">
      <c r="A5630">
        <f>'Dump KNMI data'!D5630/10</f>
        <v>25.5</v>
      </c>
      <c r="B5630">
        <v>24.5</v>
      </c>
    </row>
    <row r="5631" spans="1:2" x14ac:dyDescent="0.2">
      <c r="A5631">
        <f>'Dump KNMI data'!D5631/10</f>
        <v>25.8</v>
      </c>
      <c r="B5631">
        <v>25.3</v>
      </c>
    </row>
    <row r="5632" spans="1:2" x14ac:dyDescent="0.2">
      <c r="A5632">
        <f>'Dump KNMI data'!D5632/10</f>
        <v>24.8</v>
      </c>
      <c r="B5632">
        <v>25.6</v>
      </c>
    </row>
    <row r="5633" spans="1:2" x14ac:dyDescent="0.2">
      <c r="A5633">
        <f>'Dump KNMI data'!D5633/10</f>
        <v>24.1</v>
      </c>
      <c r="B5633">
        <v>24.9</v>
      </c>
    </row>
    <row r="5634" spans="1:2" x14ac:dyDescent="0.2">
      <c r="A5634">
        <f>'Dump KNMI data'!D5634/10</f>
        <v>23.1</v>
      </c>
      <c r="B5634">
        <v>24.5</v>
      </c>
    </row>
    <row r="5635" spans="1:2" x14ac:dyDescent="0.2">
      <c r="A5635">
        <f>'Dump KNMI data'!D5635/10</f>
        <v>21.8</v>
      </c>
      <c r="B5635">
        <v>23.3</v>
      </c>
    </row>
    <row r="5636" spans="1:2" x14ac:dyDescent="0.2">
      <c r="A5636">
        <f>'Dump KNMI data'!D5636/10</f>
        <v>19.7</v>
      </c>
      <c r="B5636">
        <v>20.399999999999999</v>
      </c>
    </row>
    <row r="5637" spans="1:2" x14ac:dyDescent="0.2">
      <c r="A5637">
        <f>'Dump KNMI data'!D5637/10</f>
        <v>18.899999999999999</v>
      </c>
      <c r="B5637">
        <v>16.100000000000001</v>
      </c>
    </row>
    <row r="5638" spans="1:2" x14ac:dyDescent="0.2">
      <c r="A5638">
        <f>'Dump KNMI data'!D5638/10</f>
        <v>16.100000000000001</v>
      </c>
      <c r="B5638">
        <v>14.7</v>
      </c>
    </row>
    <row r="5639" spans="1:2" x14ac:dyDescent="0.2">
      <c r="A5639">
        <f>'Dump KNMI data'!D5639/10</f>
        <v>14.9</v>
      </c>
      <c r="B5639">
        <v>13.5</v>
      </c>
    </row>
    <row r="5640" spans="1:2" x14ac:dyDescent="0.2">
      <c r="A5640">
        <f>'Dump KNMI data'!D5640/10</f>
        <v>14.2</v>
      </c>
      <c r="B5640">
        <v>13</v>
      </c>
    </row>
    <row r="5641" spans="1:2" x14ac:dyDescent="0.2">
      <c r="A5641">
        <f>'Dump KNMI data'!D5641/10</f>
        <v>14</v>
      </c>
      <c r="B5641">
        <v>12.2</v>
      </c>
    </row>
    <row r="5642" spans="1:2" x14ac:dyDescent="0.2">
      <c r="A5642">
        <f>'Dump KNMI data'!D5642/10</f>
        <v>15</v>
      </c>
      <c r="B5642">
        <v>12.9</v>
      </c>
    </row>
    <row r="5643" spans="1:2" x14ac:dyDescent="0.2">
      <c r="A5643">
        <f>'Dump KNMI data'!D5643/10</f>
        <v>15.4</v>
      </c>
      <c r="B5643">
        <v>11.8</v>
      </c>
    </row>
    <row r="5644" spans="1:2" x14ac:dyDescent="0.2">
      <c r="A5644">
        <f>'Dump KNMI data'!D5644/10</f>
        <v>16.100000000000001</v>
      </c>
      <c r="B5644">
        <v>11.4</v>
      </c>
    </row>
    <row r="5645" spans="1:2" x14ac:dyDescent="0.2">
      <c r="A5645">
        <f>'Dump KNMI data'!D5645/10</f>
        <v>15.1</v>
      </c>
      <c r="B5645">
        <v>10.8</v>
      </c>
    </row>
    <row r="5646" spans="1:2" x14ac:dyDescent="0.2">
      <c r="A5646">
        <f>'Dump KNMI data'!D5646/10</f>
        <v>14.5</v>
      </c>
      <c r="B5646">
        <v>10.5</v>
      </c>
    </row>
    <row r="5647" spans="1:2" x14ac:dyDescent="0.2">
      <c r="A5647">
        <f>'Dump KNMI data'!D5647/10</f>
        <v>16.899999999999999</v>
      </c>
      <c r="B5647">
        <v>14.3</v>
      </c>
    </row>
    <row r="5648" spans="1:2" x14ac:dyDescent="0.2">
      <c r="A5648">
        <f>'Dump KNMI data'!D5648/10</f>
        <v>19.8</v>
      </c>
      <c r="B5648">
        <v>18.8</v>
      </c>
    </row>
    <row r="5649" spans="1:2" x14ac:dyDescent="0.2">
      <c r="A5649">
        <f>'Dump KNMI data'!D5649/10</f>
        <v>22.4</v>
      </c>
      <c r="B5649">
        <v>21.4</v>
      </c>
    </row>
    <row r="5650" spans="1:2" x14ac:dyDescent="0.2">
      <c r="A5650">
        <f>'Dump KNMI data'!D5650/10</f>
        <v>22.6</v>
      </c>
      <c r="B5650">
        <v>23.2</v>
      </c>
    </row>
    <row r="5651" spans="1:2" x14ac:dyDescent="0.2">
      <c r="A5651">
        <f>'Dump KNMI data'!D5651/10</f>
        <v>24.4</v>
      </c>
      <c r="B5651">
        <v>25.4</v>
      </c>
    </row>
    <row r="5652" spans="1:2" x14ac:dyDescent="0.2">
      <c r="A5652">
        <f>'Dump KNMI data'!D5652/10</f>
        <v>22.9</v>
      </c>
      <c r="B5652">
        <v>27.1</v>
      </c>
    </row>
    <row r="5653" spans="1:2" x14ac:dyDescent="0.2">
      <c r="A5653">
        <f>'Dump KNMI data'!D5653/10</f>
        <v>23.8</v>
      </c>
      <c r="B5653">
        <v>28.4</v>
      </c>
    </row>
    <row r="5654" spans="1:2" x14ac:dyDescent="0.2">
      <c r="A5654">
        <f>'Dump KNMI data'!D5654/10</f>
        <v>24.7</v>
      </c>
      <c r="B5654">
        <v>28.6</v>
      </c>
    </row>
    <row r="5655" spans="1:2" x14ac:dyDescent="0.2">
      <c r="A5655">
        <f>'Dump KNMI data'!D5655/10</f>
        <v>24.7</v>
      </c>
      <c r="B5655">
        <v>29.3</v>
      </c>
    </row>
    <row r="5656" spans="1:2" x14ac:dyDescent="0.2">
      <c r="A5656">
        <f>'Dump KNMI data'!D5656/10</f>
        <v>24</v>
      </c>
      <c r="B5656">
        <v>28.6</v>
      </c>
    </row>
    <row r="5657" spans="1:2" x14ac:dyDescent="0.2">
      <c r="A5657">
        <f>'Dump KNMI data'!D5657/10</f>
        <v>24</v>
      </c>
      <c r="B5657">
        <v>28.5</v>
      </c>
    </row>
    <row r="5658" spans="1:2" x14ac:dyDescent="0.2">
      <c r="A5658">
        <f>'Dump KNMI data'!D5658/10</f>
        <v>23.7</v>
      </c>
      <c r="B5658">
        <v>28.1</v>
      </c>
    </row>
    <row r="5659" spans="1:2" x14ac:dyDescent="0.2">
      <c r="A5659">
        <f>'Dump KNMI data'!D5659/10</f>
        <v>22.7</v>
      </c>
      <c r="B5659">
        <v>26.6</v>
      </c>
    </row>
    <row r="5660" spans="1:2" x14ac:dyDescent="0.2">
      <c r="A5660">
        <f>'Dump KNMI data'!D5660/10</f>
        <v>21.9</v>
      </c>
      <c r="B5660">
        <v>19.899999999999999</v>
      </c>
    </row>
    <row r="5661" spans="1:2" x14ac:dyDescent="0.2">
      <c r="A5661">
        <f>'Dump KNMI data'!D5661/10</f>
        <v>20.399999999999999</v>
      </c>
      <c r="B5661">
        <v>17</v>
      </c>
    </row>
    <row r="5662" spans="1:2" x14ac:dyDescent="0.2">
      <c r="A5662">
        <f>'Dump KNMI data'!D5662/10</f>
        <v>20.100000000000001</v>
      </c>
      <c r="B5662">
        <v>15.7</v>
      </c>
    </row>
    <row r="5663" spans="1:2" x14ac:dyDescent="0.2">
      <c r="A5663">
        <f>'Dump KNMI data'!D5663/10</f>
        <v>19.899999999999999</v>
      </c>
      <c r="B5663">
        <v>14.7</v>
      </c>
    </row>
    <row r="5664" spans="1:2" x14ac:dyDescent="0.2">
      <c r="A5664">
        <f>'Dump KNMI data'!D5664/10</f>
        <v>18.8</v>
      </c>
      <c r="B5664">
        <v>14</v>
      </c>
    </row>
    <row r="5665" spans="1:2" x14ac:dyDescent="0.2">
      <c r="A5665">
        <f>'Dump KNMI data'!D5665/10</f>
        <v>18.2</v>
      </c>
      <c r="B5665">
        <v>13.1</v>
      </c>
    </row>
    <row r="5666" spans="1:2" x14ac:dyDescent="0.2">
      <c r="A5666">
        <f>'Dump KNMI data'!D5666/10</f>
        <v>18</v>
      </c>
      <c r="B5666">
        <v>12.6</v>
      </c>
    </row>
    <row r="5667" spans="1:2" x14ac:dyDescent="0.2">
      <c r="A5667">
        <f>'Dump KNMI data'!D5667/10</f>
        <v>18.3</v>
      </c>
      <c r="B5667">
        <v>12.4</v>
      </c>
    </row>
    <row r="5668" spans="1:2" x14ac:dyDescent="0.2">
      <c r="A5668">
        <f>'Dump KNMI data'!D5668/10</f>
        <v>18.8</v>
      </c>
      <c r="B5668">
        <v>11.9</v>
      </c>
    </row>
    <row r="5669" spans="1:2" x14ac:dyDescent="0.2">
      <c r="A5669">
        <f>'Dump KNMI data'!D5669/10</f>
        <v>18.7</v>
      </c>
      <c r="B5669">
        <v>11.7</v>
      </c>
    </row>
    <row r="5670" spans="1:2" x14ac:dyDescent="0.2">
      <c r="A5670">
        <f>'Dump KNMI data'!D5670/10</f>
        <v>18.8</v>
      </c>
      <c r="B5670">
        <v>11.4</v>
      </c>
    </row>
    <row r="5671" spans="1:2" x14ac:dyDescent="0.2">
      <c r="A5671">
        <f>'Dump KNMI data'!D5671/10</f>
        <v>19.100000000000001</v>
      </c>
      <c r="B5671">
        <v>15</v>
      </c>
    </row>
    <row r="5672" spans="1:2" x14ac:dyDescent="0.2">
      <c r="A5672">
        <f>'Dump KNMI data'!D5672/10</f>
        <v>19.8</v>
      </c>
      <c r="B5672">
        <v>20</v>
      </c>
    </row>
    <row r="5673" spans="1:2" x14ac:dyDescent="0.2">
      <c r="A5673">
        <f>'Dump KNMI data'!D5673/10</f>
        <v>20.8</v>
      </c>
      <c r="B5673">
        <v>23.1</v>
      </c>
    </row>
    <row r="5674" spans="1:2" x14ac:dyDescent="0.2">
      <c r="A5674">
        <f>'Dump KNMI data'!D5674/10</f>
        <v>20.8</v>
      </c>
      <c r="B5674">
        <v>25.2</v>
      </c>
    </row>
    <row r="5675" spans="1:2" x14ac:dyDescent="0.2">
      <c r="A5675">
        <f>'Dump KNMI data'!D5675/10</f>
        <v>20.7</v>
      </c>
      <c r="B5675">
        <v>27.2</v>
      </c>
    </row>
    <row r="5676" spans="1:2" x14ac:dyDescent="0.2">
      <c r="A5676">
        <f>'Dump KNMI data'!D5676/10</f>
        <v>21</v>
      </c>
      <c r="B5676">
        <v>28.8</v>
      </c>
    </row>
    <row r="5677" spans="1:2" x14ac:dyDescent="0.2">
      <c r="A5677">
        <f>'Dump KNMI data'!D5677/10</f>
        <v>21</v>
      </c>
      <c r="B5677">
        <v>29.5</v>
      </c>
    </row>
    <row r="5678" spans="1:2" x14ac:dyDescent="0.2">
      <c r="A5678">
        <f>'Dump KNMI data'!D5678/10</f>
        <v>21.7</v>
      </c>
      <c r="B5678">
        <v>30.3</v>
      </c>
    </row>
    <row r="5679" spans="1:2" x14ac:dyDescent="0.2">
      <c r="A5679">
        <f>'Dump KNMI data'!D5679/10</f>
        <v>22.1</v>
      </c>
      <c r="B5679">
        <v>30.1</v>
      </c>
    </row>
    <row r="5680" spans="1:2" x14ac:dyDescent="0.2">
      <c r="A5680">
        <f>'Dump KNMI data'!D5680/10</f>
        <v>21.5</v>
      </c>
      <c r="B5680">
        <v>30.6</v>
      </c>
    </row>
    <row r="5681" spans="1:2" x14ac:dyDescent="0.2">
      <c r="A5681">
        <f>'Dump KNMI data'!D5681/10</f>
        <v>21.3</v>
      </c>
      <c r="B5681">
        <v>30.8</v>
      </c>
    </row>
    <row r="5682" spans="1:2" x14ac:dyDescent="0.2">
      <c r="A5682">
        <f>'Dump KNMI data'!D5682/10</f>
        <v>20.5</v>
      </c>
      <c r="B5682">
        <v>29</v>
      </c>
    </row>
    <row r="5683" spans="1:2" x14ac:dyDescent="0.2">
      <c r="A5683">
        <f>'Dump KNMI data'!D5683/10</f>
        <v>19.7</v>
      </c>
      <c r="B5683">
        <v>27.2</v>
      </c>
    </row>
    <row r="5684" spans="1:2" x14ac:dyDescent="0.2">
      <c r="A5684">
        <f>'Dump KNMI data'!D5684/10</f>
        <v>18.399999999999999</v>
      </c>
      <c r="B5684">
        <v>22</v>
      </c>
    </row>
    <row r="5685" spans="1:2" x14ac:dyDescent="0.2">
      <c r="A5685">
        <f>'Dump KNMI data'!D5685/10</f>
        <v>18</v>
      </c>
      <c r="B5685">
        <v>18.399999999999999</v>
      </c>
    </row>
    <row r="5686" spans="1:2" x14ac:dyDescent="0.2">
      <c r="A5686">
        <f>'Dump KNMI data'!D5686/10</f>
        <v>17.399999999999999</v>
      </c>
      <c r="B5686">
        <v>16.5</v>
      </c>
    </row>
    <row r="5687" spans="1:2" x14ac:dyDescent="0.2">
      <c r="A5687">
        <f>'Dump KNMI data'!D5687/10</f>
        <v>15.9</v>
      </c>
      <c r="B5687">
        <v>15.6</v>
      </c>
    </row>
    <row r="5688" spans="1:2" x14ac:dyDescent="0.2">
      <c r="A5688">
        <f>'Dump KNMI data'!D5688/10</f>
        <v>14.7</v>
      </c>
      <c r="B5688">
        <v>15.1</v>
      </c>
    </row>
    <row r="5689" spans="1:2" x14ac:dyDescent="0.2">
      <c r="A5689">
        <f>'Dump KNMI data'!D5689/10</f>
        <v>13.9</v>
      </c>
      <c r="B5689">
        <v>14.6</v>
      </c>
    </row>
    <row r="5690" spans="1:2" x14ac:dyDescent="0.2">
      <c r="A5690">
        <f>'Dump KNMI data'!D5690/10</f>
        <v>14.4</v>
      </c>
      <c r="B5690">
        <v>14.1</v>
      </c>
    </row>
    <row r="5691" spans="1:2" x14ac:dyDescent="0.2">
      <c r="A5691">
        <f>'Dump KNMI data'!D5691/10</f>
        <v>15.7</v>
      </c>
      <c r="B5691">
        <v>14.2</v>
      </c>
    </row>
    <row r="5692" spans="1:2" x14ac:dyDescent="0.2">
      <c r="A5692">
        <f>'Dump KNMI data'!D5692/10</f>
        <v>15</v>
      </c>
      <c r="B5692">
        <v>13.8</v>
      </c>
    </row>
    <row r="5693" spans="1:2" x14ac:dyDescent="0.2">
      <c r="A5693">
        <f>'Dump KNMI data'!D5693/10</f>
        <v>14.5</v>
      </c>
      <c r="B5693">
        <v>13.9</v>
      </c>
    </row>
    <row r="5694" spans="1:2" x14ac:dyDescent="0.2">
      <c r="A5694">
        <f>'Dump KNMI data'!D5694/10</f>
        <v>14.2</v>
      </c>
      <c r="B5694">
        <v>13.9</v>
      </c>
    </row>
    <row r="5695" spans="1:2" x14ac:dyDescent="0.2">
      <c r="A5695">
        <f>'Dump KNMI data'!D5695/10</f>
        <v>14.2</v>
      </c>
      <c r="B5695">
        <v>16.899999999999999</v>
      </c>
    </row>
    <row r="5696" spans="1:2" x14ac:dyDescent="0.2">
      <c r="A5696">
        <f>'Dump KNMI data'!D5696/10</f>
        <v>15.2</v>
      </c>
      <c r="B5696">
        <v>21.9</v>
      </c>
    </row>
    <row r="5697" spans="1:2" x14ac:dyDescent="0.2">
      <c r="A5697">
        <f>'Dump KNMI data'!D5697/10</f>
        <v>16.100000000000001</v>
      </c>
      <c r="B5697">
        <v>25.5</v>
      </c>
    </row>
    <row r="5698" spans="1:2" x14ac:dyDescent="0.2">
      <c r="A5698">
        <f>'Dump KNMI data'!D5698/10</f>
        <v>18</v>
      </c>
      <c r="B5698">
        <v>27.1</v>
      </c>
    </row>
    <row r="5699" spans="1:2" x14ac:dyDescent="0.2">
      <c r="A5699">
        <f>'Dump KNMI data'!D5699/10</f>
        <v>18.100000000000001</v>
      </c>
      <c r="B5699">
        <v>28.3</v>
      </c>
    </row>
    <row r="5700" spans="1:2" x14ac:dyDescent="0.2">
      <c r="A5700">
        <f>'Dump KNMI data'!D5700/10</f>
        <v>19.3</v>
      </c>
      <c r="B5700">
        <v>29.2</v>
      </c>
    </row>
    <row r="5701" spans="1:2" x14ac:dyDescent="0.2">
      <c r="A5701">
        <f>'Dump KNMI data'!D5701/10</f>
        <v>18.5</v>
      </c>
      <c r="B5701">
        <v>29.6</v>
      </c>
    </row>
    <row r="5702" spans="1:2" x14ac:dyDescent="0.2">
      <c r="A5702">
        <f>'Dump KNMI data'!D5702/10</f>
        <v>18.8</v>
      </c>
      <c r="B5702">
        <v>30.3</v>
      </c>
    </row>
    <row r="5703" spans="1:2" x14ac:dyDescent="0.2">
      <c r="A5703">
        <f>'Dump KNMI data'!D5703/10</f>
        <v>17</v>
      </c>
      <c r="B5703">
        <v>30.4</v>
      </c>
    </row>
    <row r="5704" spans="1:2" x14ac:dyDescent="0.2">
      <c r="A5704">
        <f>'Dump KNMI data'!D5704/10</f>
        <v>16.7</v>
      </c>
      <c r="B5704">
        <v>30.7</v>
      </c>
    </row>
    <row r="5705" spans="1:2" x14ac:dyDescent="0.2">
      <c r="A5705">
        <f>'Dump KNMI data'!D5705/10</f>
        <v>18.2</v>
      </c>
      <c r="B5705">
        <v>29.8</v>
      </c>
    </row>
    <row r="5706" spans="1:2" x14ac:dyDescent="0.2">
      <c r="A5706">
        <f>'Dump KNMI data'!D5706/10</f>
        <v>17.5</v>
      </c>
      <c r="B5706">
        <v>29.1</v>
      </c>
    </row>
    <row r="5707" spans="1:2" x14ac:dyDescent="0.2">
      <c r="A5707">
        <f>'Dump KNMI data'!D5707/10</f>
        <v>16.899999999999999</v>
      </c>
      <c r="B5707">
        <v>27.6</v>
      </c>
    </row>
    <row r="5708" spans="1:2" x14ac:dyDescent="0.2">
      <c r="A5708">
        <f>'Dump KNMI data'!D5708/10</f>
        <v>15.1</v>
      </c>
      <c r="B5708">
        <v>24.7</v>
      </c>
    </row>
    <row r="5709" spans="1:2" x14ac:dyDescent="0.2">
      <c r="A5709">
        <f>'Dump KNMI data'!D5709/10</f>
        <v>14.8</v>
      </c>
      <c r="B5709">
        <v>21.9</v>
      </c>
    </row>
    <row r="5710" spans="1:2" x14ac:dyDescent="0.2">
      <c r="A5710">
        <f>'Dump KNMI data'!D5710/10</f>
        <v>13.2</v>
      </c>
      <c r="B5710">
        <v>23.8</v>
      </c>
    </row>
    <row r="5711" spans="1:2" x14ac:dyDescent="0.2">
      <c r="A5711">
        <f>'Dump KNMI data'!D5711/10</f>
        <v>13.2</v>
      </c>
      <c r="B5711">
        <v>22.6</v>
      </c>
    </row>
    <row r="5712" spans="1:2" x14ac:dyDescent="0.2">
      <c r="A5712">
        <f>'Dump KNMI data'!D5712/10</f>
        <v>13.3</v>
      </c>
      <c r="B5712">
        <v>20.6</v>
      </c>
    </row>
    <row r="5713" spans="1:2" x14ac:dyDescent="0.2">
      <c r="A5713">
        <f>'Dump KNMI data'!D5713/10</f>
        <v>13.7</v>
      </c>
      <c r="B5713">
        <v>21.1</v>
      </c>
    </row>
    <row r="5714" spans="1:2" x14ac:dyDescent="0.2">
      <c r="A5714">
        <f>'Dump KNMI data'!D5714/10</f>
        <v>13.2</v>
      </c>
      <c r="B5714">
        <v>18.600000000000001</v>
      </c>
    </row>
    <row r="5715" spans="1:2" x14ac:dyDescent="0.2">
      <c r="A5715">
        <f>'Dump KNMI data'!D5715/10</f>
        <v>13.2</v>
      </c>
      <c r="B5715">
        <v>17.600000000000001</v>
      </c>
    </row>
    <row r="5716" spans="1:2" x14ac:dyDescent="0.2">
      <c r="A5716">
        <f>'Dump KNMI data'!D5716/10</f>
        <v>13.4</v>
      </c>
      <c r="B5716">
        <v>16.5</v>
      </c>
    </row>
    <row r="5717" spans="1:2" x14ac:dyDescent="0.2">
      <c r="A5717">
        <f>'Dump KNMI data'!D5717/10</f>
        <v>13.9</v>
      </c>
      <c r="B5717">
        <v>16</v>
      </c>
    </row>
    <row r="5718" spans="1:2" x14ac:dyDescent="0.2">
      <c r="A5718">
        <f>'Dump KNMI data'!D5718/10</f>
        <v>13.9</v>
      </c>
      <c r="B5718">
        <v>15.9</v>
      </c>
    </row>
    <row r="5719" spans="1:2" x14ac:dyDescent="0.2">
      <c r="A5719">
        <f>'Dump KNMI data'!D5719/10</f>
        <v>14.2</v>
      </c>
      <c r="B5719">
        <v>19</v>
      </c>
    </row>
    <row r="5720" spans="1:2" x14ac:dyDescent="0.2">
      <c r="A5720">
        <f>'Dump KNMI data'!D5720/10</f>
        <v>15.5</v>
      </c>
      <c r="B5720">
        <v>22.3</v>
      </c>
    </row>
    <row r="5721" spans="1:2" x14ac:dyDescent="0.2">
      <c r="A5721">
        <f>'Dump KNMI data'!D5721/10</f>
        <v>15.9</v>
      </c>
      <c r="B5721">
        <v>25.5</v>
      </c>
    </row>
    <row r="5722" spans="1:2" x14ac:dyDescent="0.2">
      <c r="A5722">
        <f>'Dump KNMI data'!D5722/10</f>
        <v>16.399999999999999</v>
      </c>
      <c r="B5722">
        <v>27.9</v>
      </c>
    </row>
    <row r="5723" spans="1:2" x14ac:dyDescent="0.2">
      <c r="A5723">
        <f>'Dump KNMI data'!D5723/10</f>
        <v>16.899999999999999</v>
      </c>
      <c r="B5723">
        <v>29.6</v>
      </c>
    </row>
    <row r="5724" spans="1:2" x14ac:dyDescent="0.2">
      <c r="A5724">
        <f>'Dump KNMI data'!D5724/10</f>
        <v>14.9</v>
      </c>
      <c r="B5724">
        <v>30.4</v>
      </c>
    </row>
    <row r="5725" spans="1:2" x14ac:dyDescent="0.2">
      <c r="A5725">
        <f>'Dump KNMI data'!D5725/10</f>
        <v>15.8</v>
      </c>
      <c r="B5725">
        <v>30.9</v>
      </c>
    </row>
    <row r="5726" spans="1:2" x14ac:dyDescent="0.2">
      <c r="A5726">
        <f>'Dump KNMI data'!D5726/10</f>
        <v>17.600000000000001</v>
      </c>
      <c r="B5726">
        <v>31.5</v>
      </c>
    </row>
    <row r="5727" spans="1:2" x14ac:dyDescent="0.2">
      <c r="A5727">
        <f>'Dump KNMI data'!D5727/10</f>
        <v>16.8</v>
      </c>
      <c r="B5727">
        <v>31.8</v>
      </c>
    </row>
    <row r="5728" spans="1:2" x14ac:dyDescent="0.2">
      <c r="A5728">
        <f>'Dump KNMI data'!D5728/10</f>
        <v>15.4</v>
      </c>
      <c r="B5728">
        <v>31.7</v>
      </c>
    </row>
    <row r="5729" spans="1:2" x14ac:dyDescent="0.2">
      <c r="A5729">
        <f>'Dump KNMI data'!D5729/10</f>
        <v>18</v>
      </c>
      <c r="B5729">
        <v>31.7</v>
      </c>
    </row>
    <row r="5730" spans="1:2" x14ac:dyDescent="0.2">
      <c r="A5730">
        <f>'Dump KNMI data'!D5730/10</f>
        <v>17.399999999999999</v>
      </c>
      <c r="B5730">
        <v>31</v>
      </c>
    </row>
    <row r="5731" spans="1:2" x14ac:dyDescent="0.2">
      <c r="A5731">
        <f>'Dump KNMI data'!D5731/10</f>
        <v>15.6</v>
      </c>
      <c r="B5731">
        <v>26.7</v>
      </c>
    </row>
    <row r="5732" spans="1:2" x14ac:dyDescent="0.2">
      <c r="A5732">
        <f>'Dump KNMI data'!D5732/10</f>
        <v>13.7</v>
      </c>
      <c r="B5732">
        <v>24.2</v>
      </c>
    </row>
    <row r="5733" spans="1:2" x14ac:dyDescent="0.2">
      <c r="A5733">
        <f>'Dump KNMI data'!D5733/10</f>
        <v>12.6</v>
      </c>
      <c r="B5733">
        <v>21.7</v>
      </c>
    </row>
    <row r="5734" spans="1:2" x14ac:dyDescent="0.2">
      <c r="A5734">
        <f>'Dump KNMI data'!D5734/10</f>
        <v>14.5</v>
      </c>
      <c r="B5734">
        <v>19.8</v>
      </c>
    </row>
    <row r="5735" spans="1:2" x14ac:dyDescent="0.2">
      <c r="A5735">
        <f>'Dump KNMI data'!D5735/10</f>
        <v>13.6</v>
      </c>
      <c r="B5735">
        <v>19</v>
      </c>
    </row>
    <row r="5736" spans="1:2" x14ac:dyDescent="0.2">
      <c r="A5736">
        <f>'Dump KNMI data'!D5736/10</f>
        <v>13.6</v>
      </c>
      <c r="B5736">
        <v>18.2</v>
      </c>
    </row>
    <row r="5737" spans="1:2" x14ac:dyDescent="0.2">
      <c r="A5737">
        <f>'Dump KNMI data'!D5737/10</f>
        <v>12.8</v>
      </c>
      <c r="B5737">
        <v>17.600000000000001</v>
      </c>
    </row>
    <row r="5738" spans="1:2" x14ac:dyDescent="0.2">
      <c r="A5738">
        <f>'Dump KNMI data'!D5738/10</f>
        <v>12.8</v>
      </c>
      <c r="B5738">
        <v>18.100000000000001</v>
      </c>
    </row>
    <row r="5739" spans="1:2" x14ac:dyDescent="0.2">
      <c r="A5739">
        <f>'Dump KNMI data'!D5739/10</f>
        <v>10.6</v>
      </c>
      <c r="B5739">
        <v>18.5</v>
      </c>
    </row>
    <row r="5740" spans="1:2" x14ac:dyDescent="0.2">
      <c r="A5740">
        <f>'Dump KNMI data'!D5740/10</f>
        <v>9.6</v>
      </c>
      <c r="B5740">
        <v>17.600000000000001</v>
      </c>
    </row>
    <row r="5741" spans="1:2" x14ac:dyDescent="0.2">
      <c r="A5741">
        <f>'Dump KNMI data'!D5741/10</f>
        <v>9.6999999999999993</v>
      </c>
      <c r="B5741">
        <v>17.100000000000001</v>
      </c>
    </row>
    <row r="5742" spans="1:2" x14ac:dyDescent="0.2">
      <c r="A5742">
        <f>'Dump KNMI data'!D5742/10</f>
        <v>12</v>
      </c>
      <c r="B5742">
        <v>16.7</v>
      </c>
    </row>
    <row r="5743" spans="1:2" x14ac:dyDescent="0.2">
      <c r="A5743">
        <f>'Dump KNMI data'!D5743/10</f>
        <v>13</v>
      </c>
      <c r="B5743">
        <v>19</v>
      </c>
    </row>
    <row r="5744" spans="1:2" x14ac:dyDescent="0.2">
      <c r="A5744">
        <f>'Dump KNMI data'!D5744/10</f>
        <v>14.7</v>
      </c>
      <c r="B5744">
        <v>21.9</v>
      </c>
    </row>
    <row r="5745" spans="1:2" x14ac:dyDescent="0.2">
      <c r="A5745">
        <f>'Dump KNMI data'!D5745/10</f>
        <v>17.8</v>
      </c>
      <c r="B5745">
        <v>22.7</v>
      </c>
    </row>
    <row r="5746" spans="1:2" x14ac:dyDescent="0.2">
      <c r="A5746">
        <f>'Dump KNMI data'!D5746/10</f>
        <v>18.899999999999999</v>
      </c>
      <c r="B5746">
        <v>26</v>
      </c>
    </row>
    <row r="5747" spans="1:2" x14ac:dyDescent="0.2">
      <c r="A5747">
        <f>'Dump KNMI data'!D5747/10</f>
        <v>19.5</v>
      </c>
      <c r="B5747">
        <v>26.8</v>
      </c>
    </row>
    <row r="5748" spans="1:2" x14ac:dyDescent="0.2">
      <c r="A5748">
        <f>'Dump KNMI data'!D5748/10</f>
        <v>21</v>
      </c>
      <c r="B5748">
        <v>26.4</v>
      </c>
    </row>
    <row r="5749" spans="1:2" x14ac:dyDescent="0.2">
      <c r="A5749">
        <f>'Dump KNMI data'!D5749/10</f>
        <v>21.2</v>
      </c>
      <c r="B5749">
        <v>26.4</v>
      </c>
    </row>
    <row r="5750" spans="1:2" x14ac:dyDescent="0.2">
      <c r="A5750">
        <f>'Dump KNMI data'!D5750/10</f>
        <v>20.7</v>
      </c>
      <c r="B5750">
        <v>26.2</v>
      </c>
    </row>
    <row r="5751" spans="1:2" x14ac:dyDescent="0.2">
      <c r="A5751">
        <f>'Dump KNMI data'!D5751/10</f>
        <v>20.3</v>
      </c>
      <c r="B5751">
        <v>25.8</v>
      </c>
    </row>
    <row r="5752" spans="1:2" x14ac:dyDescent="0.2">
      <c r="A5752">
        <f>'Dump KNMI data'!D5752/10</f>
        <v>20.100000000000001</v>
      </c>
      <c r="B5752">
        <v>26.7</v>
      </c>
    </row>
    <row r="5753" spans="1:2" x14ac:dyDescent="0.2">
      <c r="A5753">
        <f>'Dump KNMI data'!D5753/10</f>
        <v>19.399999999999999</v>
      </c>
      <c r="B5753">
        <v>25.4</v>
      </c>
    </row>
    <row r="5754" spans="1:2" x14ac:dyDescent="0.2">
      <c r="A5754">
        <f>'Dump KNMI data'!D5754/10</f>
        <v>19.100000000000001</v>
      </c>
      <c r="B5754">
        <v>25.2</v>
      </c>
    </row>
    <row r="5755" spans="1:2" x14ac:dyDescent="0.2">
      <c r="A5755">
        <f>'Dump KNMI data'!D5755/10</f>
        <v>18.100000000000001</v>
      </c>
      <c r="B5755">
        <v>23.8</v>
      </c>
    </row>
    <row r="5756" spans="1:2" x14ac:dyDescent="0.2">
      <c r="A5756">
        <f>'Dump KNMI data'!D5756/10</f>
        <v>15.3</v>
      </c>
      <c r="B5756">
        <v>22.3</v>
      </c>
    </row>
    <row r="5757" spans="1:2" x14ac:dyDescent="0.2">
      <c r="A5757">
        <f>'Dump KNMI data'!D5757/10</f>
        <v>13.9</v>
      </c>
      <c r="B5757">
        <v>21.7</v>
      </c>
    </row>
    <row r="5758" spans="1:2" x14ac:dyDescent="0.2">
      <c r="A5758">
        <f>'Dump KNMI data'!D5758/10</f>
        <v>14.4</v>
      </c>
      <c r="B5758">
        <v>21.6</v>
      </c>
    </row>
    <row r="5759" spans="1:2" x14ac:dyDescent="0.2">
      <c r="A5759">
        <f>'Dump KNMI data'!D5759/10</f>
        <v>13.3</v>
      </c>
      <c r="B5759">
        <v>20.5</v>
      </c>
    </row>
    <row r="5760" spans="1:2" x14ac:dyDescent="0.2">
      <c r="A5760">
        <f>'Dump KNMI data'!D5760/10</f>
        <v>11.8</v>
      </c>
      <c r="B5760">
        <v>20</v>
      </c>
    </row>
    <row r="5761" spans="1:2" x14ac:dyDescent="0.2">
      <c r="A5761">
        <f>'Dump KNMI data'!D5761/10</f>
        <v>11.1</v>
      </c>
      <c r="B5761">
        <v>19.8</v>
      </c>
    </row>
    <row r="5762" spans="1:2" x14ac:dyDescent="0.2">
      <c r="A5762">
        <f>'Dump KNMI data'!D5762/10</f>
        <v>10.3</v>
      </c>
      <c r="B5762">
        <v>19.2</v>
      </c>
    </row>
    <row r="5763" spans="1:2" x14ac:dyDescent="0.2">
      <c r="A5763">
        <f>'Dump KNMI data'!D5763/10</f>
        <v>9.9</v>
      </c>
      <c r="B5763">
        <v>18.899999999999999</v>
      </c>
    </row>
    <row r="5764" spans="1:2" x14ac:dyDescent="0.2">
      <c r="A5764">
        <f>'Dump KNMI data'!D5764/10</f>
        <v>9.4</v>
      </c>
      <c r="B5764">
        <v>18.3</v>
      </c>
    </row>
    <row r="5765" spans="1:2" x14ac:dyDescent="0.2">
      <c r="A5765">
        <f>'Dump KNMI data'!D5765/10</f>
        <v>9.3000000000000007</v>
      </c>
      <c r="B5765">
        <v>18</v>
      </c>
    </row>
    <row r="5766" spans="1:2" x14ac:dyDescent="0.2">
      <c r="A5766">
        <f>'Dump KNMI data'!D5766/10</f>
        <v>9.4</v>
      </c>
      <c r="B5766">
        <v>18.399999999999999</v>
      </c>
    </row>
    <row r="5767" spans="1:2" x14ac:dyDescent="0.2">
      <c r="A5767">
        <f>'Dump KNMI data'!D5767/10</f>
        <v>12.1</v>
      </c>
      <c r="B5767">
        <v>18.5</v>
      </c>
    </row>
    <row r="5768" spans="1:2" x14ac:dyDescent="0.2">
      <c r="A5768">
        <f>'Dump KNMI data'!D5768/10</f>
        <v>14.6</v>
      </c>
      <c r="B5768">
        <v>19.399999999999999</v>
      </c>
    </row>
    <row r="5769" spans="1:2" x14ac:dyDescent="0.2">
      <c r="A5769">
        <f>'Dump KNMI data'!D5769/10</f>
        <v>16.2</v>
      </c>
      <c r="B5769">
        <v>20.3</v>
      </c>
    </row>
    <row r="5770" spans="1:2" x14ac:dyDescent="0.2">
      <c r="A5770">
        <f>'Dump KNMI data'!D5770/10</f>
        <v>17.5</v>
      </c>
      <c r="B5770">
        <v>21.2</v>
      </c>
    </row>
    <row r="5771" spans="1:2" x14ac:dyDescent="0.2">
      <c r="A5771">
        <f>'Dump KNMI data'!D5771/10</f>
        <v>18.2</v>
      </c>
      <c r="B5771">
        <v>21.9</v>
      </c>
    </row>
    <row r="5772" spans="1:2" x14ac:dyDescent="0.2">
      <c r="A5772">
        <f>'Dump KNMI data'!D5772/10</f>
        <v>18.100000000000001</v>
      </c>
      <c r="B5772">
        <v>21.6</v>
      </c>
    </row>
    <row r="5773" spans="1:2" x14ac:dyDescent="0.2">
      <c r="A5773">
        <f>'Dump KNMI data'!D5773/10</f>
        <v>18.3</v>
      </c>
      <c r="B5773">
        <v>21.7</v>
      </c>
    </row>
    <row r="5774" spans="1:2" x14ac:dyDescent="0.2">
      <c r="A5774">
        <f>'Dump KNMI data'!D5774/10</f>
        <v>18.2</v>
      </c>
      <c r="B5774">
        <v>21.5</v>
      </c>
    </row>
    <row r="5775" spans="1:2" x14ac:dyDescent="0.2">
      <c r="A5775">
        <f>'Dump KNMI data'!D5775/10</f>
        <v>16.5</v>
      </c>
      <c r="B5775">
        <v>21.9</v>
      </c>
    </row>
    <row r="5776" spans="1:2" x14ac:dyDescent="0.2">
      <c r="A5776">
        <f>'Dump KNMI data'!D5776/10</f>
        <v>17.5</v>
      </c>
      <c r="B5776">
        <v>22.4</v>
      </c>
    </row>
    <row r="5777" spans="1:2" x14ac:dyDescent="0.2">
      <c r="A5777">
        <f>'Dump KNMI data'!D5777/10</f>
        <v>18.100000000000001</v>
      </c>
      <c r="B5777">
        <v>21.8</v>
      </c>
    </row>
    <row r="5778" spans="1:2" x14ac:dyDescent="0.2">
      <c r="A5778">
        <f>'Dump KNMI data'!D5778/10</f>
        <v>17.899999999999999</v>
      </c>
      <c r="B5778">
        <v>20</v>
      </c>
    </row>
    <row r="5779" spans="1:2" x14ac:dyDescent="0.2">
      <c r="A5779">
        <f>'Dump KNMI data'!D5779/10</f>
        <v>16.2</v>
      </c>
      <c r="B5779">
        <v>19.2</v>
      </c>
    </row>
    <row r="5780" spans="1:2" x14ac:dyDescent="0.2">
      <c r="A5780">
        <f>'Dump KNMI data'!D5780/10</f>
        <v>13.5</v>
      </c>
      <c r="B5780">
        <v>17.7</v>
      </c>
    </row>
    <row r="5781" spans="1:2" x14ac:dyDescent="0.2">
      <c r="A5781">
        <f>'Dump KNMI data'!D5781/10</f>
        <v>11.2</v>
      </c>
      <c r="B5781">
        <v>14.5</v>
      </c>
    </row>
    <row r="5782" spans="1:2" x14ac:dyDescent="0.2">
      <c r="A5782">
        <f>'Dump KNMI data'!D5782/10</f>
        <v>11.4</v>
      </c>
      <c r="B5782">
        <v>12.9</v>
      </c>
    </row>
    <row r="5783" spans="1:2" x14ac:dyDescent="0.2">
      <c r="A5783">
        <f>'Dump KNMI data'!D5783/10</f>
        <v>11.9</v>
      </c>
      <c r="B5783">
        <v>12.2</v>
      </c>
    </row>
    <row r="5784" spans="1:2" x14ac:dyDescent="0.2">
      <c r="A5784">
        <f>'Dump KNMI data'!D5784/10</f>
        <v>12</v>
      </c>
      <c r="B5784">
        <v>11.5</v>
      </c>
    </row>
    <row r="5785" spans="1:2" x14ac:dyDescent="0.2">
      <c r="A5785">
        <f>'Dump KNMI data'!D5785/10</f>
        <v>11.6</v>
      </c>
      <c r="B5785">
        <v>10.7</v>
      </c>
    </row>
    <row r="5786" spans="1:2" x14ac:dyDescent="0.2">
      <c r="A5786">
        <f>'Dump KNMI data'!D5786/10</f>
        <v>12.3</v>
      </c>
      <c r="B5786">
        <v>10</v>
      </c>
    </row>
    <row r="5787" spans="1:2" x14ac:dyDescent="0.2">
      <c r="A5787">
        <f>'Dump KNMI data'!D5787/10</f>
        <v>12.7</v>
      </c>
      <c r="B5787">
        <v>10.4</v>
      </c>
    </row>
    <row r="5788" spans="1:2" x14ac:dyDescent="0.2">
      <c r="A5788">
        <f>'Dump KNMI data'!D5788/10</f>
        <v>12.8</v>
      </c>
      <c r="B5788">
        <v>11</v>
      </c>
    </row>
    <row r="5789" spans="1:2" x14ac:dyDescent="0.2">
      <c r="A5789">
        <f>'Dump KNMI data'!D5789/10</f>
        <v>11.6</v>
      </c>
      <c r="B5789">
        <v>11.3</v>
      </c>
    </row>
    <row r="5790" spans="1:2" x14ac:dyDescent="0.2">
      <c r="A5790">
        <f>'Dump KNMI data'!D5790/10</f>
        <v>11.2</v>
      </c>
      <c r="B5790">
        <v>11.2</v>
      </c>
    </row>
    <row r="5791" spans="1:2" x14ac:dyDescent="0.2">
      <c r="A5791">
        <f>'Dump KNMI data'!D5791/10</f>
        <v>12.4</v>
      </c>
      <c r="B5791">
        <v>13</v>
      </c>
    </row>
    <row r="5792" spans="1:2" x14ac:dyDescent="0.2">
      <c r="A5792">
        <f>'Dump KNMI data'!D5792/10</f>
        <v>12.5</v>
      </c>
      <c r="B5792">
        <v>15.8</v>
      </c>
    </row>
    <row r="5793" spans="1:2" x14ac:dyDescent="0.2">
      <c r="A5793">
        <f>'Dump KNMI data'!D5793/10</f>
        <v>13</v>
      </c>
      <c r="B5793">
        <v>17.399999999999999</v>
      </c>
    </row>
    <row r="5794" spans="1:2" x14ac:dyDescent="0.2">
      <c r="A5794">
        <f>'Dump KNMI data'!D5794/10</f>
        <v>13.5</v>
      </c>
      <c r="B5794">
        <v>18.600000000000001</v>
      </c>
    </row>
    <row r="5795" spans="1:2" x14ac:dyDescent="0.2">
      <c r="A5795">
        <f>'Dump KNMI data'!D5795/10</f>
        <v>15.2</v>
      </c>
      <c r="B5795">
        <v>20.100000000000001</v>
      </c>
    </row>
    <row r="5796" spans="1:2" x14ac:dyDescent="0.2">
      <c r="A5796">
        <f>'Dump KNMI data'!D5796/10</f>
        <v>16.600000000000001</v>
      </c>
      <c r="B5796">
        <v>21.4</v>
      </c>
    </row>
    <row r="5797" spans="1:2" x14ac:dyDescent="0.2">
      <c r="A5797">
        <f>'Dump KNMI data'!D5797/10</f>
        <v>17.5</v>
      </c>
      <c r="B5797">
        <v>22</v>
      </c>
    </row>
    <row r="5798" spans="1:2" x14ac:dyDescent="0.2">
      <c r="A5798">
        <f>'Dump KNMI data'!D5798/10</f>
        <v>18</v>
      </c>
      <c r="B5798">
        <v>22.6</v>
      </c>
    </row>
    <row r="5799" spans="1:2" x14ac:dyDescent="0.2">
      <c r="A5799">
        <f>'Dump KNMI data'!D5799/10</f>
        <v>14.7</v>
      </c>
      <c r="B5799">
        <v>22.8</v>
      </c>
    </row>
    <row r="5800" spans="1:2" x14ac:dyDescent="0.2">
      <c r="A5800">
        <f>'Dump KNMI data'!D5800/10</f>
        <v>15.4</v>
      </c>
      <c r="B5800">
        <v>22.5</v>
      </c>
    </row>
    <row r="5801" spans="1:2" x14ac:dyDescent="0.2">
      <c r="A5801">
        <f>'Dump KNMI data'!D5801/10</f>
        <v>16.600000000000001</v>
      </c>
      <c r="B5801">
        <v>22.7</v>
      </c>
    </row>
    <row r="5802" spans="1:2" x14ac:dyDescent="0.2">
      <c r="A5802">
        <f>'Dump KNMI data'!D5802/10</f>
        <v>16.399999999999999</v>
      </c>
      <c r="B5802">
        <v>21.8</v>
      </c>
    </row>
    <row r="5803" spans="1:2" x14ac:dyDescent="0.2">
      <c r="A5803">
        <f>'Dump KNMI data'!D5803/10</f>
        <v>15.4</v>
      </c>
      <c r="B5803">
        <v>20.6</v>
      </c>
    </row>
    <row r="5804" spans="1:2" x14ac:dyDescent="0.2">
      <c r="A5804">
        <f>'Dump KNMI data'!D5804/10</f>
        <v>14.2</v>
      </c>
      <c r="B5804">
        <v>16</v>
      </c>
    </row>
    <row r="5805" spans="1:2" x14ac:dyDescent="0.2">
      <c r="A5805">
        <f>'Dump KNMI data'!D5805/10</f>
        <v>13.7</v>
      </c>
      <c r="B5805">
        <v>14.4</v>
      </c>
    </row>
    <row r="5806" spans="1:2" x14ac:dyDescent="0.2">
      <c r="A5806">
        <f>'Dump KNMI data'!D5806/10</f>
        <v>12.5</v>
      </c>
      <c r="B5806">
        <v>13.5</v>
      </c>
    </row>
    <row r="5807" spans="1:2" x14ac:dyDescent="0.2">
      <c r="A5807">
        <f>'Dump KNMI data'!D5807/10</f>
        <v>11.8</v>
      </c>
      <c r="B5807">
        <v>12.8</v>
      </c>
    </row>
    <row r="5808" spans="1:2" x14ac:dyDescent="0.2">
      <c r="A5808">
        <f>'Dump KNMI data'!D5808/10</f>
        <v>11.8</v>
      </c>
      <c r="B5808">
        <v>12.2</v>
      </c>
    </row>
    <row r="5809" spans="1:2" x14ac:dyDescent="0.2">
      <c r="A5809">
        <f>'Dump KNMI data'!D5809/10</f>
        <v>11.7</v>
      </c>
      <c r="B5809">
        <v>11.7</v>
      </c>
    </row>
    <row r="5810" spans="1:2" x14ac:dyDescent="0.2">
      <c r="A5810">
        <f>'Dump KNMI data'!D5810/10</f>
        <v>12.7</v>
      </c>
      <c r="B5810">
        <v>11.2</v>
      </c>
    </row>
    <row r="5811" spans="1:2" x14ac:dyDescent="0.2">
      <c r="A5811">
        <f>'Dump KNMI data'!D5811/10</f>
        <v>12.6</v>
      </c>
      <c r="B5811">
        <v>10.7</v>
      </c>
    </row>
    <row r="5812" spans="1:2" x14ac:dyDescent="0.2">
      <c r="A5812">
        <f>'Dump KNMI data'!D5812/10</f>
        <v>12.7</v>
      </c>
      <c r="B5812">
        <v>10.4</v>
      </c>
    </row>
    <row r="5813" spans="1:2" x14ac:dyDescent="0.2">
      <c r="A5813">
        <f>'Dump KNMI data'!D5813/10</f>
        <v>12.7</v>
      </c>
      <c r="B5813">
        <v>9.6999999999999993</v>
      </c>
    </row>
    <row r="5814" spans="1:2" x14ac:dyDescent="0.2">
      <c r="A5814">
        <f>'Dump KNMI data'!D5814/10</f>
        <v>12.5</v>
      </c>
      <c r="B5814">
        <v>9.3000000000000007</v>
      </c>
    </row>
    <row r="5815" spans="1:2" x14ac:dyDescent="0.2">
      <c r="A5815">
        <f>'Dump KNMI data'!D5815/10</f>
        <v>12.5</v>
      </c>
      <c r="B5815">
        <v>12.8</v>
      </c>
    </row>
    <row r="5816" spans="1:2" x14ac:dyDescent="0.2">
      <c r="A5816">
        <f>'Dump KNMI data'!D5816/10</f>
        <v>13.2</v>
      </c>
      <c r="B5816">
        <v>16.600000000000001</v>
      </c>
    </row>
    <row r="5817" spans="1:2" x14ac:dyDescent="0.2">
      <c r="A5817">
        <f>'Dump KNMI data'!D5817/10</f>
        <v>14.1</v>
      </c>
      <c r="B5817">
        <v>20</v>
      </c>
    </row>
    <row r="5818" spans="1:2" x14ac:dyDescent="0.2">
      <c r="A5818">
        <f>'Dump KNMI data'!D5818/10</f>
        <v>17.3</v>
      </c>
      <c r="B5818">
        <v>21.5</v>
      </c>
    </row>
    <row r="5819" spans="1:2" x14ac:dyDescent="0.2">
      <c r="A5819">
        <f>'Dump KNMI data'!D5819/10</f>
        <v>17.3</v>
      </c>
      <c r="B5819">
        <v>23.5</v>
      </c>
    </row>
    <row r="5820" spans="1:2" x14ac:dyDescent="0.2">
      <c r="A5820">
        <f>'Dump KNMI data'!D5820/10</f>
        <v>18.5</v>
      </c>
      <c r="B5820">
        <v>24.2</v>
      </c>
    </row>
    <row r="5821" spans="1:2" x14ac:dyDescent="0.2">
      <c r="A5821">
        <f>'Dump KNMI data'!D5821/10</f>
        <v>19</v>
      </c>
      <c r="B5821">
        <v>25.3</v>
      </c>
    </row>
    <row r="5822" spans="1:2" x14ac:dyDescent="0.2">
      <c r="A5822">
        <f>'Dump KNMI data'!D5822/10</f>
        <v>18.899999999999999</v>
      </c>
      <c r="B5822">
        <v>26.5</v>
      </c>
    </row>
    <row r="5823" spans="1:2" x14ac:dyDescent="0.2">
      <c r="A5823">
        <f>'Dump KNMI data'!D5823/10</f>
        <v>19.3</v>
      </c>
      <c r="B5823">
        <v>27.5</v>
      </c>
    </row>
    <row r="5824" spans="1:2" x14ac:dyDescent="0.2">
      <c r="A5824">
        <f>'Dump KNMI data'!D5824/10</f>
        <v>19.8</v>
      </c>
      <c r="B5824">
        <v>27.5</v>
      </c>
    </row>
    <row r="5825" spans="1:2" x14ac:dyDescent="0.2">
      <c r="A5825">
        <f>'Dump KNMI data'!D5825/10</f>
        <v>19</v>
      </c>
      <c r="B5825">
        <v>26.8</v>
      </c>
    </row>
    <row r="5826" spans="1:2" x14ac:dyDescent="0.2">
      <c r="A5826">
        <f>'Dump KNMI data'!D5826/10</f>
        <v>18.5</v>
      </c>
      <c r="B5826">
        <v>24.7</v>
      </c>
    </row>
    <row r="5827" spans="1:2" x14ac:dyDescent="0.2">
      <c r="A5827">
        <f>'Dump KNMI data'!D5827/10</f>
        <v>16.399999999999999</v>
      </c>
      <c r="B5827">
        <v>24.3</v>
      </c>
    </row>
    <row r="5828" spans="1:2" x14ac:dyDescent="0.2">
      <c r="A5828">
        <f>'Dump KNMI data'!D5828/10</f>
        <v>12.8</v>
      </c>
      <c r="B5828">
        <v>22.3</v>
      </c>
    </row>
    <row r="5829" spans="1:2" x14ac:dyDescent="0.2">
      <c r="A5829">
        <f>'Dump KNMI data'!D5829/10</f>
        <v>12.4</v>
      </c>
      <c r="B5829">
        <v>20.6</v>
      </c>
    </row>
    <row r="5830" spans="1:2" x14ac:dyDescent="0.2">
      <c r="A5830">
        <f>'Dump KNMI data'!D5830/10</f>
        <v>13.4</v>
      </c>
      <c r="B5830">
        <v>19.600000000000001</v>
      </c>
    </row>
    <row r="5831" spans="1:2" x14ac:dyDescent="0.2">
      <c r="A5831">
        <f>'Dump KNMI data'!D5831/10</f>
        <v>13.1</v>
      </c>
      <c r="B5831">
        <v>19</v>
      </c>
    </row>
    <row r="5832" spans="1:2" x14ac:dyDescent="0.2">
      <c r="A5832">
        <f>'Dump KNMI data'!D5832/10</f>
        <v>12.6</v>
      </c>
      <c r="B5832">
        <v>18.5</v>
      </c>
    </row>
    <row r="5833" spans="1:2" x14ac:dyDescent="0.2">
      <c r="A5833">
        <f>'Dump KNMI data'!D5833/10</f>
        <v>12.7</v>
      </c>
      <c r="B5833">
        <v>18.399999999999999</v>
      </c>
    </row>
    <row r="5834" spans="1:2" x14ac:dyDescent="0.2">
      <c r="A5834">
        <f>'Dump KNMI data'!D5834/10</f>
        <v>12.3</v>
      </c>
      <c r="B5834">
        <v>18</v>
      </c>
    </row>
    <row r="5835" spans="1:2" x14ac:dyDescent="0.2">
      <c r="A5835">
        <f>'Dump KNMI data'!D5835/10</f>
        <v>12</v>
      </c>
      <c r="B5835">
        <v>17.7</v>
      </c>
    </row>
    <row r="5836" spans="1:2" x14ac:dyDescent="0.2">
      <c r="A5836">
        <f>'Dump KNMI data'!D5836/10</f>
        <v>12.3</v>
      </c>
      <c r="B5836">
        <v>16</v>
      </c>
    </row>
    <row r="5837" spans="1:2" x14ac:dyDescent="0.2">
      <c r="A5837">
        <f>'Dump KNMI data'!D5837/10</f>
        <v>12.8</v>
      </c>
      <c r="B5837">
        <v>15</v>
      </c>
    </row>
    <row r="5838" spans="1:2" x14ac:dyDescent="0.2">
      <c r="A5838">
        <f>'Dump KNMI data'!D5838/10</f>
        <v>13.4</v>
      </c>
      <c r="B5838">
        <v>15.1</v>
      </c>
    </row>
    <row r="5839" spans="1:2" x14ac:dyDescent="0.2">
      <c r="A5839">
        <f>'Dump KNMI data'!D5839/10</f>
        <v>13.8</v>
      </c>
      <c r="B5839">
        <v>16</v>
      </c>
    </row>
    <row r="5840" spans="1:2" x14ac:dyDescent="0.2">
      <c r="A5840">
        <f>'Dump KNMI data'!D5840/10</f>
        <v>14.5</v>
      </c>
      <c r="B5840">
        <v>16.5</v>
      </c>
    </row>
    <row r="5841" spans="1:2" x14ac:dyDescent="0.2">
      <c r="A5841">
        <f>'Dump KNMI data'!D5841/10</f>
        <v>15</v>
      </c>
      <c r="B5841">
        <v>17.2</v>
      </c>
    </row>
    <row r="5842" spans="1:2" x14ac:dyDescent="0.2">
      <c r="A5842">
        <f>'Dump KNMI data'!D5842/10</f>
        <v>15.4</v>
      </c>
      <c r="B5842">
        <v>17.5</v>
      </c>
    </row>
    <row r="5843" spans="1:2" x14ac:dyDescent="0.2">
      <c r="A5843">
        <f>'Dump KNMI data'!D5843/10</f>
        <v>15.9</v>
      </c>
      <c r="B5843">
        <v>18.100000000000001</v>
      </c>
    </row>
    <row r="5844" spans="1:2" x14ac:dyDescent="0.2">
      <c r="A5844">
        <f>'Dump KNMI data'!D5844/10</f>
        <v>16.600000000000001</v>
      </c>
      <c r="B5844">
        <v>18.7</v>
      </c>
    </row>
    <row r="5845" spans="1:2" x14ac:dyDescent="0.2">
      <c r="A5845">
        <f>'Dump KNMI data'!D5845/10</f>
        <v>17</v>
      </c>
      <c r="B5845">
        <v>18.3</v>
      </c>
    </row>
    <row r="5846" spans="1:2" x14ac:dyDescent="0.2">
      <c r="A5846">
        <f>'Dump KNMI data'!D5846/10</f>
        <v>17.8</v>
      </c>
      <c r="B5846">
        <v>18.8</v>
      </c>
    </row>
    <row r="5847" spans="1:2" x14ac:dyDescent="0.2">
      <c r="A5847">
        <f>'Dump KNMI data'!D5847/10</f>
        <v>18.3</v>
      </c>
      <c r="B5847">
        <v>19</v>
      </c>
    </row>
    <row r="5848" spans="1:2" x14ac:dyDescent="0.2">
      <c r="A5848">
        <f>'Dump KNMI data'!D5848/10</f>
        <v>19.399999999999999</v>
      </c>
      <c r="B5848">
        <v>19</v>
      </c>
    </row>
    <row r="5849" spans="1:2" x14ac:dyDescent="0.2">
      <c r="A5849">
        <f>'Dump KNMI data'!D5849/10</f>
        <v>19.5</v>
      </c>
      <c r="B5849">
        <v>18.7</v>
      </c>
    </row>
    <row r="5850" spans="1:2" x14ac:dyDescent="0.2">
      <c r="A5850">
        <f>'Dump KNMI data'!D5850/10</f>
        <v>19</v>
      </c>
      <c r="B5850">
        <v>18</v>
      </c>
    </row>
    <row r="5851" spans="1:2" x14ac:dyDescent="0.2">
      <c r="A5851">
        <f>'Dump KNMI data'!D5851/10</f>
        <v>17.8</v>
      </c>
      <c r="B5851">
        <v>16.7</v>
      </c>
    </row>
    <row r="5852" spans="1:2" x14ac:dyDescent="0.2">
      <c r="A5852">
        <f>'Dump KNMI data'!D5852/10</f>
        <v>17.100000000000001</v>
      </c>
      <c r="B5852">
        <v>15.1</v>
      </c>
    </row>
    <row r="5853" spans="1:2" x14ac:dyDescent="0.2">
      <c r="A5853">
        <f>'Dump KNMI data'!D5853/10</f>
        <v>16.8</v>
      </c>
      <c r="B5853">
        <v>13.8</v>
      </c>
    </row>
    <row r="5854" spans="1:2" x14ac:dyDescent="0.2">
      <c r="A5854">
        <f>'Dump KNMI data'!D5854/10</f>
        <v>16.600000000000001</v>
      </c>
      <c r="B5854">
        <v>13.4</v>
      </c>
    </row>
    <row r="5855" spans="1:2" x14ac:dyDescent="0.2">
      <c r="A5855">
        <f>'Dump KNMI data'!D5855/10</f>
        <v>16.399999999999999</v>
      </c>
      <c r="B5855">
        <v>13.6</v>
      </c>
    </row>
    <row r="5856" spans="1:2" x14ac:dyDescent="0.2">
      <c r="A5856">
        <f>'Dump KNMI data'!D5856/10</f>
        <v>16.100000000000001</v>
      </c>
      <c r="B5856">
        <v>12.3</v>
      </c>
    </row>
    <row r="5857" spans="1:2" x14ac:dyDescent="0.2">
      <c r="A5857">
        <f>'Dump KNMI data'!D5857/10</f>
        <v>15.1</v>
      </c>
      <c r="B5857">
        <v>12</v>
      </c>
    </row>
    <row r="5858" spans="1:2" x14ac:dyDescent="0.2">
      <c r="A5858">
        <f>'Dump KNMI data'!D5858/10</f>
        <v>13.5</v>
      </c>
      <c r="B5858">
        <v>12.4</v>
      </c>
    </row>
    <row r="5859" spans="1:2" x14ac:dyDescent="0.2">
      <c r="A5859">
        <f>'Dump KNMI data'!D5859/10</f>
        <v>14.2</v>
      </c>
      <c r="B5859">
        <v>12.8</v>
      </c>
    </row>
    <row r="5860" spans="1:2" x14ac:dyDescent="0.2">
      <c r="A5860">
        <f>'Dump KNMI data'!D5860/10</f>
        <v>14.9</v>
      </c>
      <c r="B5860">
        <v>11.8</v>
      </c>
    </row>
    <row r="5861" spans="1:2" x14ac:dyDescent="0.2">
      <c r="A5861">
        <f>'Dump KNMI data'!D5861/10</f>
        <v>14.9</v>
      </c>
      <c r="B5861">
        <v>10.6</v>
      </c>
    </row>
    <row r="5862" spans="1:2" x14ac:dyDescent="0.2">
      <c r="A5862">
        <f>'Dump KNMI data'!D5862/10</f>
        <v>14.8</v>
      </c>
      <c r="B5862">
        <v>12</v>
      </c>
    </row>
    <row r="5863" spans="1:2" x14ac:dyDescent="0.2">
      <c r="A5863">
        <f>'Dump KNMI data'!D5863/10</f>
        <v>14.9</v>
      </c>
      <c r="B5863">
        <v>13.7</v>
      </c>
    </row>
    <row r="5864" spans="1:2" x14ac:dyDescent="0.2">
      <c r="A5864">
        <f>'Dump KNMI data'!D5864/10</f>
        <v>15.5</v>
      </c>
      <c r="B5864">
        <v>15</v>
      </c>
    </row>
    <row r="5865" spans="1:2" x14ac:dyDescent="0.2">
      <c r="A5865">
        <f>'Dump KNMI data'!D5865/10</f>
        <v>15.9</v>
      </c>
      <c r="B5865">
        <v>16.600000000000001</v>
      </c>
    </row>
    <row r="5866" spans="1:2" x14ac:dyDescent="0.2">
      <c r="A5866">
        <f>'Dump KNMI data'!D5866/10</f>
        <v>16.399999999999999</v>
      </c>
      <c r="B5866">
        <v>17.600000000000001</v>
      </c>
    </row>
    <row r="5867" spans="1:2" x14ac:dyDescent="0.2">
      <c r="A5867">
        <f>'Dump KNMI data'!D5867/10</f>
        <v>16.899999999999999</v>
      </c>
      <c r="B5867">
        <v>18.2</v>
      </c>
    </row>
    <row r="5868" spans="1:2" x14ac:dyDescent="0.2">
      <c r="A5868">
        <f>'Dump KNMI data'!D5868/10</f>
        <v>18</v>
      </c>
      <c r="B5868">
        <v>19</v>
      </c>
    </row>
    <row r="5869" spans="1:2" x14ac:dyDescent="0.2">
      <c r="A5869">
        <f>'Dump KNMI data'!D5869/10</f>
        <v>19.5</v>
      </c>
      <c r="B5869">
        <v>19.600000000000001</v>
      </c>
    </row>
    <row r="5870" spans="1:2" x14ac:dyDescent="0.2">
      <c r="A5870">
        <f>'Dump KNMI data'!D5870/10</f>
        <v>20</v>
      </c>
      <c r="B5870">
        <v>20.5</v>
      </c>
    </row>
    <row r="5871" spans="1:2" x14ac:dyDescent="0.2">
      <c r="A5871">
        <f>'Dump KNMI data'!D5871/10</f>
        <v>21.6</v>
      </c>
      <c r="B5871">
        <v>19.100000000000001</v>
      </c>
    </row>
    <row r="5872" spans="1:2" x14ac:dyDescent="0.2">
      <c r="A5872">
        <f>'Dump KNMI data'!D5872/10</f>
        <v>21.6</v>
      </c>
      <c r="B5872">
        <v>19.8</v>
      </c>
    </row>
    <row r="5873" spans="1:2" x14ac:dyDescent="0.2">
      <c r="A5873">
        <f>'Dump KNMI data'!D5873/10</f>
        <v>21.1</v>
      </c>
      <c r="B5873">
        <v>19.5</v>
      </c>
    </row>
    <row r="5874" spans="1:2" x14ac:dyDescent="0.2">
      <c r="A5874">
        <f>'Dump KNMI data'!D5874/10</f>
        <v>20.7</v>
      </c>
      <c r="B5874">
        <v>18.5</v>
      </c>
    </row>
    <row r="5875" spans="1:2" x14ac:dyDescent="0.2">
      <c r="A5875">
        <f>'Dump KNMI data'!D5875/10</f>
        <v>18.899999999999999</v>
      </c>
      <c r="B5875">
        <v>17</v>
      </c>
    </row>
    <row r="5876" spans="1:2" x14ac:dyDescent="0.2">
      <c r="A5876">
        <f>'Dump KNMI data'!D5876/10</f>
        <v>17.2</v>
      </c>
      <c r="B5876">
        <v>15.6</v>
      </c>
    </row>
    <row r="5877" spans="1:2" x14ac:dyDescent="0.2">
      <c r="A5877">
        <f>'Dump KNMI data'!D5877/10</f>
        <v>15.3</v>
      </c>
      <c r="B5877">
        <v>14</v>
      </c>
    </row>
    <row r="5878" spans="1:2" x14ac:dyDescent="0.2">
      <c r="A5878">
        <f>'Dump KNMI data'!D5878/10</f>
        <v>13.4</v>
      </c>
      <c r="B5878">
        <v>14.4</v>
      </c>
    </row>
    <row r="5879" spans="1:2" x14ac:dyDescent="0.2">
      <c r="A5879">
        <f>'Dump KNMI data'!D5879/10</f>
        <v>12.5</v>
      </c>
      <c r="B5879">
        <v>14.4</v>
      </c>
    </row>
    <row r="5880" spans="1:2" x14ac:dyDescent="0.2">
      <c r="A5880">
        <f>'Dump KNMI data'!D5880/10</f>
        <v>11.8</v>
      </c>
      <c r="B5880">
        <v>14.2</v>
      </c>
    </row>
    <row r="5881" spans="1:2" x14ac:dyDescent="0.2">
      <c r="A5881">
        <f>'Dump KNMI data'!D5881/10</f>
        <v>11.3</v>
      </c>
      <c r="B5881">
        <v>14.9</v>
      </c>
    </row>
    <row r="5882" spans="1:2" x14ac:dyDescent="0.2">
      <c r="A5882">
        <f>'Dump KNMI data'!D5882/10</f>
        <v>10.7</v>
      </c>
      <c r="B5882">
        <v>15.4</v>
      </c>
    </row>
    <row r="5883" spans="1:2" x14ac:dyDescent="0.2">
      <c r="A5883">
        <f>'Dump KNMI data'!D5883/10</f>
        <v>10.7</v>
      </c>
      <c r="B5883">
        <v>15.6</v>
      </c>
    </row>
    <row r="5884" spans="1:2" x14ac:dyDescent="0.2">
      <c r="A5884">
        <f>'Dump KNMI data'!D5884/10</f>
        <v>10.7</v>
      </c>
      <c r="B5884">
        <v>15.3</v>
      </c>
    </row>
    <row r="5885" spans="1:2" x14ac:dyDescent="0.2">
      <c r="A5885">
        <f>'Dump KNMI data'!D5885/10</f>
        <v>10.5</v>
      </c>
      <c r="B5885">
        <v>15.1</v>
      </c>
    </row>
    <row r="5886" spans="1:2" x14ac:dyDescent="0.2">
      <c r="A5886">
        <f>'Dump KNMI data'!D5886/10</f>
        <v>10.9</v>
      </c>
      <c r="B5886">
        <v>15.6</v>
      </c>
    </row>
    <row r="5887" spans="1:2" x14ac:dyDescent="0.2">
      <c r="A5887">
        <f>'Dump KNMI data'!D5887/10</f>
        <v>11.4</v>
      </c>
      <c r="B5887">
        <v>16</v>
      </c>
    </row>
    <row r="5888" spans="1:2" x14ac:dyDescent="0.2">
      <c r="A5888">
        <f>'Dump KNMI data'!D5888/10</f>
        <v>13.4</v>
      </c>
      <c r="B5888">
        <v>17.2</v>
      </c>
    </row>
    <row r="5889" spans="1:2" x14ac:dyDescent="0.2">
      <c r="A5889">
        <f>'Dump KNMI data'!D5889/10</f>
        <v>15.2</v>
      </c>
      <c r="B5889">
        <v>17.3</v>
      </c>
    </row>
    <row r="5890" spans="1:2" x14ac:dyDescent="0.2">
      <c r="A5890">
        <f>'Dump KNMI data'!D5890/10</f>
        <v>18.7</v>
      </c>
      <c r="B5890">
        <v>17.5</v>
      </c>
    </row>
    <row r="5891" spans="1:2" x14ac:dyDescent="0.2">
      <c r="A5891">
        <f>'Dump KNMI data'!D5891/10</f>
        <v>20.5</v>
      </c>
      <c r="B5891">
        <v>17.5</v>
      </c>
    </row>
    <row r="5892" spans="1:2" x14ac:dyDescent="0.2">
      <c r="A5892">
        <f>'Dump KNMI data'!D5892/10</f>
        <v>21.3</v>
      </c>
      <c r="B5892">
        <v>17.100000000000001</v>
      </c>
    </row>
    <row r="5893" spans="1:2" x14ac:dyDescent="0.2">
      <c r="A5893">
        <f>'Dump KNMI data'!D5893/10</f>
        <v>21.9</v>
      </c>
      <c r="B5893">
        <v>17.8</v>
      </c>
    </row>
    <row r="5894" spans="1:2" x14ac:dyDescent="0.2">
      <c r="A5894">
        <f>'Dump KNMI data'!D5894/10</f>
        <v>22</v>
      </c>
      <c r="B5894">
        <v>18.600000000000001</v>
      </c>
    </row>
    <row r="5895" spans="1:2" x14ac:dyDescent="0.2">
      <c r="A5895">
        <f>'Dump KNMI data'!D5895/10</f>
        <v>22.4</v>
      </c>
      <c r="B5895">
        <v>18.3</v>
      </c>
    </row>
    <row r="5896" spans="1:2" x14ac:dyDescent="0.2">
      <c r="A5896">
        <f>'Dump KNMI data'!D5896/10</f>
        <v>23.1</v>
      </c>
      <c r="B5896">
        <v>18.100000000000001</v>
      </c>
    </row>
    <row r="5897" spans="1:2" x14ac:dyDescent="0.2">
      <c r="A5897">
        <f>'Dump KNMI data'!D5897/10</f>
        <v>22.7</v>
      </c>
      <c r="B5897">
        <v>18.3</v>
      </c>
    </row>
    <row r="5898" spans="1:2" x14ac:dyDescent="0.2">
      <c r="A5898">
        <f>'Dump KNMI data'!D5898/10</f>
        <v>21.7</v>
      </c>
      <c r="B5898">
        <v>18.2</v>
      </c>
    </row>
    <row r="5899" spans="1:2" x14ac:dyDescent="0.2">
      <c r="A5899">
        <f>'Dump KNMI data'!D5899/10</f>
        <v>20.100000000000001</v>
      </c>
      <c r="B5899">
        <v>17.899999999999999</v>
      </c>
    </row>
    <row r="5900" spans="1:2" x14ac:dyDescent="0.2">
      <c r="A5900">
        <f>'Dump KNMI data'!D5900/10</f>
        <v>16.7</v>
      </c>
      <c r="B5900">
        <v>15</v>
      </c>
    </row>
    <row r="5901" spans="1:2" x14ac:dyDescent="0.2">
      <c r="A5901">
        <f>'Dump KNMI data'!D5901/10</f>
        <v>14.5</v>
      </c>
      <c r="B5901">
        <v>12</v>
      </c>
    </row>
    <row r="5902" spans="1:2" x14ac:dyDescent="0.2">
      <c r="A5902">
        <f>'Dump KNMI data'!D5902/10</f>
        <v>13.1</v>
      </c>
      <c r="B5902">
        <v>11.2</v>
      </c>
    </row>
    <row r="5903" spans="1:2" x14ac:dyDescent="0.2">
      <c r="A5903">
        <f>'Dump KNMI data'!D5903/10</f>
        <v>12.4</v>
      </c>
      <c r="B5903">
        <v>12.3</v>
      </c>
    </row>
    <row r="5904" spans="1:2" x14ac:dyDescent="0.2">
      <c r="A5904">
        <f>'Dump KNMI data'!D5904/10</f>
        <v>11.4</v>
      </c>
      <c r="B5904">
        <v>15</v>
      </c>
    </row>
    <row r="5905" spans="1:2" x14ac:dyDescent="0.2">
      <c r="A5905">
        <f>'Dump KNMI data'!D5905/10</f>
        <v>11.1</v>
      </c>
      <c r="B5905">
        <v>15.8</v>
      </c>
    </row>
    <row r="5906" spans="1:2" x14ac:dyDescent="0.2">
      <c r="A5906">
        <f>'Dump KNMI data'!D5906/10</f>
        <v>10.5</v>
      </c>
      <c r="B5906">
        <v>15.9</v>
      </c>
    </row>
    <row r="5907" spans="1:2" x14ac:dyDescent="0.2">
      <c r="A5907">
        <f>'Dump KNMI data'!D5907/10</f>
        <v>10.1</v>
      </c>
      <c r="B5907">
        <v>15.8</v>
      </c>
    </row>
    <row r="5908" spans="1:2" x14ac:dyDescent="0.2">
      <c r="A5908">
        <f>'Dump KNMI data'!D5908/10</f>
        <v>9.6999999999999993</v>
      </c>
      <c r="B5908">
        <v>15</v>
      </c>
    </row>
    <row r="5909" spans="1:2" x14ac:dyDescent="0.2">
      <c r="A5909">
        <f>'Dump KNMI data'!D5909/10</f>
        <v>9.3000000000000007</v>
      </c>
      <c r="B5909">
        <v>14.8</v>
      </c>
    </row>
    <row r="5910" spans="1:2" x14ac:dyDescent="0.2">
      <c r="A5910">
        <f>'Dump KNMI data'!D5910/10</f>
        <v>8.6</v>
      </c>
      <c r="B5910">
        <v>14</v>
      </c>
    </row>
    <row r="5911" spans="1:2" x14ac:dyDescent="0.2">
      <c r="A5911">
        <f>'Dump KNMI data'!D5911/10</f>
        <v>12</v>
      </c>
      <c r="B5911">
        <v>14.3</v>
      </c>
    </row>
    <row r="5912" spans="1:2" x14ac:dyDescent="0.2">
      <c r="A5912">
        <f>'Dump KNMI data'!D5912/10</f>
        <v>15.7</v>
      </c>
      <c r="B5912">
        <v>15.5</v>
      </c>
    </row>
    <row r="5913" spans="1:2" x14ac:dyDescent="0.2">
      <c r="A5913">
        <f>'Dump KNMI data'!D5913/10</f>
        <v>18</v>
      </c>
      <c r="B5913">
        <v>16.2</v>
      </c>
    </row>
    <row r="5914" spans="1:2" x14ac:dyDescent="0.2">
      <c r="A5914">
        <f>'Dump KNMI data'!D5914/10</f>
        <v>19.7</v>
      </c>
      <c r="B5914">
        <v>16.899999999999999</v>
      </c>
    </row>
    <row r="5915" spans="1:2" x14ac:dyDescent="0.2">
      <c r="A5915">
        <f>'Dump KNMI data'!D5915/10</f>
        <v>21.7</v>
      </c>
      <c r="B5915">
        <v>17.600000000000001</v>
      </c>
    </row>
    <row r="5916" spans="1:2" x14ac:dyDescent="0.2">
      <c r="A5916">
        <f>'Dump KNMI data'!D5916/10</f>
        <v>23.5</v>
      </c>
      <c r="B5916">
        <v>17.600000000000001</v>
      </c>
    </row>
    <row r="5917" spans="1:2" x14ac:dyDescent="0.2">
      <c r="A5917">
        <f>'Dump KNMI data'!D5917/10</f>
        <v>24.3</v>
      </c>
      <c r="B5917">
        <v>16</v>
      </c>
    </row>
    <row r="5918" spans="1:2" x14ac:dyDescent="0.2">
      <c r="A5918">
        <f>'Dump KNMI data'!D5918/10</f>
        <v>24.7</v>
      </c>
      <c r="B5918">
        <v>15.8</v>
      </c>
    </row>
    <row r="5919" spans="1:2" x14ac:dyDescent="0.2">
      <c r="A5919">
        <f>'Dump KNMI data'!D5919/10</f>
        <v>24.8</v>
      </c>
      <c r="B5919">
        <v>15.9</v>
      </c>
    </row>
    <row r="5920" spans="1:2" x14ac:dyDescent="0.2">
      <c r="A5920">
        <f>'Dump KNMI data'!D5920/10</f>
        <v>25</v>
      </c>
      <c r="B5920">
        <v>16.3</v>
      </c>
    </row>
    <row r="5921" spans="1:2" x14ac:dyDescent="0.2">
      <c r="A5921">
        <f>'Dump KNMI data'!D5921/10</f>
        <v>24.7</v>
      </c>
      <c r="B5921">
        <v>17.399999999999999</v>
      </c>
    </row>
    <row r="5922" spans="1:2" x14ac:dyDescent="0.2">
      <c r="A5922">
        <f>'Dump KNMI data'!D5922/10</f>
        <v>23.2</v>
      </c>
      <c r="B5922">
        <v>14.6</v>
      </c>
    </row>
    <row r="5923" spans="1:2" x14ac:dyDescent="0.2">
      <c r="A5923">
        <f>'Dump KNMI data'!D5923/10</f>
        <v>20.8</v>
      </c>
      <c r="B5923">
        <v>14.6</v>
      </c>
    </row>
    <row r="5924" spans="1:2" x14ac:dyDescent="0.2">
      <c r="A5924">
        <f>'Dump KNMI data'!D5924/10</f>
        <v>19.5</v>
      </c>
      <c r="B5924">
        <v>12.6</v>
      </c>
    </row>
    <row r="5925" spans="1:2" x14ac:dyDescent="0.2">
      <c r="A5925">
        <f>'Dump KNMI data'!D5925/10</f>
        <v>16.5</v>
      </c>
      <c r="B5925">
        <v>11.2</v>
      </c>
    </row>
    <row r="5926" spans="1:2" x14ac:dyDescent="0.2">
      <c r="A5926">
        <f>'Dump KNMI data'!D5926/10</f>
        <v>17.5</v>
      </c>
      <c r="B5926">
        <v>13.6</v>
      </c>
    </row>
    <row r="5927" spans="1:2" x14ac:dyDescent="0.2">
      <c r="A5927">
        <f>'Dump KNMI data'!D5927/10</f>
        <v>15.1</v>
      </c>
      <c r="B5927">
        <v>13.8</v>
      </c>
    </row>
    <row r="5928" spans="1:2" x14ac:dyDescent="0.2">
      <c r="A5928">
        <f>'Dump KNMI data'!D5928/10</f>
        <v>15.6</v>
      </c>
      <c r="B5928">
        <v>12.9</v>
      </c>
    </row>
    <row r="5929" spans="1:2" x14ac:dyDescent="0.2">
      <c r="A5929">
        <f>'Dump KNMI data'!D5929/10</f>
        <v>15.9</v>
      </c>
      <c r="B5929">
        <v>12.8</v>
      </c>
    </row>
    <row r="5930" spans="1:2" x14ac:dyDescent="0.2">
      <c r="A5930">
        <f>'Dump KNMI data'!D5930/10</f>
        <v>14.7</v>
      </c>
      <c r="B5930">
        <v>13.2</v>
      </c>
    </row>
    <row r="5931" spans="1:2" x14ac:dyDescent="0.2">
      <c r="A5931">
        <f>'Dump KNMI data'!D5931/10</f>
        <v>15.7</v>
      </c>
      <c r="B5931">
        <v>13.8</v>
      </c>
    </row>
    <row r="5932" spans="1:2" x14ac:dyDescent="0.2">
      <c r="A5932">
        <f>'Dump KNMI data'!D5932/10</f>
        <v>15.1</v>
      </c>
      <c r="B5932">
        <v>13.9</v>
      </c>
    </row>
    <row r="5933" spans="1:2" x14ac:dyDescent="0.2">
      <c r="A5933">
        <f>'Dump KNMI data'!D5933/10</f>
        <v>14.4</v>
      </c>
      <c r="B5933">
        <v>13.7</v>
      </c>
    </row>
    <row r="5934" spans="1:2" x14ac:dyDescent="0.2">
      <c r="A5934">
        <f>'Dump KNMI data'!D5934/10</f>
        <v>15</v>
      </c>
      <c r="B5934">
        <v>13.3</v>
      </c>
    </row>
    <row r="5935" spans="1:2" x14ac:dyDescent="0.2">
      <c r="A5935">
        <f>'Dump KNMI data'!D5935/10</f>
        <v>16.5</v>
      </c>
      <c r="B5935">
        <v>13.6</v>
      </c>
    </row>
    <row r="5936" spans="1:2" x14ac:dyDescent="0.2">
      <c r="A5936">
        <f>'Dump KNMI data'!D5936/10</f>
        <v>19.399999999999999</v>
      </c>
      <c r="B5936">
        <v>14.7</v>
      </c>
    </row>
    <row r="5937" spans="1:2" x14ac:dyDescent="0.2">
      <c r="A5937">
        <f>'Dump KNMI data'!D5937/10</f>
        <v>21.1</v>
      </c>
      <c r="B5937">
        <v>15.8</v>
      </c>
    </row>
    <row r="5938" spans="1:2" x14ac:dyDescent="0.2">
      <c r="A5938">
        <f>'Dump KNMI data'!D5938/10</f>
        <v>22.8</v>
      </c>
      <c r="B5938">
        <v>15</v>
      </c>
    </row>
    <row r="5939" spans="1:2" x14ac:dyDescent="0.2">
      <c r="A5939">
        <f>'Dump KNMI data'!D5939/10</f>
        <v>24.2</v>
      </c>
      <c r="B5939">
        <v>16</v>
      </c>
    </row>
    <row r="5940" spans="1:2" x14ac:dyDescent="0.2">
      <c r="A5940">
        <f>'Dump KNMI data'!D5940/10</f>
        <v>25.4</v>
      </c>
      <c r="B5940">
        <v>17.100000000000001</v>
      </c>
    </row>
    <row r="5941" spans="1:2" x14ac:dyDescent="0.2">
      <c r="A5941">
        <f>'Dump KNMI data'!D5941/10</f>
        <v>26.3</v>
      </c>
      <c r="B5941">
        <v>15.9</v>
      </c>
    </row>
    <row r="5942" spans="1:2" x14ac:dyDescent="0.2">
      <c r="A5942">
        <f>'Dump KNMI data'!D5942/10</f>
        <v>27.9</v>
      </c>
      <c r="B5942">
        <v>16.600000000000001</v>
      </c>
    </row>
    <row r="5943" spans="1:2" x14ac:dyDescent="0.2">
      <c r="A5943">
        <f>'Dump KNMI data'!D5943/10</f>
        <v>28.5</v>
      </c>
      <c r="B5943">
        <v>15.9</v>
      </c>
    </row>
    <row r="5944" spans="1:2" x14ac:dyDescent="0.2">
      <c r="A5944">
        <f>'Dump KNMI data'!D5944/10</f>
        <v>28.6</v>
      </c>
      <c r="B5944">
        <v>15.6</v>
      </c>
    </row>
    <row r="5945" spans="1:2" x14ac:dyDescent="0.2">
      <c r="A5945">
        <f>'Dump KNMI data'!D5945/10</f>
        <v>28.5</v>
      </c>
      <c r="B5945">
        <v>16</v>
      </c>
    </row>
    <row r="5946" spans="1:2" x14ac:dyDescent="0.2">
      <c r="A5946">
        <f>'Dump KNMI data'!D5946/10</f>
        <v>27.6</v>
      </c>
      <c r="B5946">
        <v>14.8</v>
      </c>
    </row>
    <row r="5947" spans="1:2" x14ac:dyDescent="0.2">
      <c r="A5947">
        <f>'Dump KNMI data'!D5947/10</f>
        <v>25.4</v>
      </c>
      <c r="B5947">
        <v>13.9</v>
      </c>
    </row>
    <row r="5948" spans="1:2" x14ac:dyDescent="0.2">
      <c r="A5948">
        <f>'Dump KNMI data'!D5948/10</f>
        <v>19.8</v>
      </c>
      <c r="B5948">
        <v>12</v>
      </c>
    </row>
    <row r="5949" spans="1:2" x14ac:dyDescent="0.2">
      <c r="A5949">
        <f>'Dump KNMI data'!D5949/10</f>
        <v>18.3</v>
      </c>
      <c r="B5949">
        <v>10.4</v>
      </c>
    </row>
    <row r="5950" spans="1:2" x14ac:dyDescent="0.2">
      <c r="A5950">
        <f>'Dump KNMI data'!D5950/10</f>
        <v>17.100000000000001</v>
      </c>
      <c r="B5950">
        <v>8.6</v>
      </c>
    </row>
    <row r="5951" spans="1:2" x14ac:dyDescent="0.2">
      <c r="A5951">
        <f>'Dump KNMI data'!D5951/10</f>
        <v>16.5</v>
      </c>
      <c r="B5951">
        <v>7.5</v>
      </c>
    </row>
    <row r="5952" spans="1:2" x14ac:dyDescent="0.2">
      <c r="A5952">
        <f>'Dump KNMI data'!D5952/10</f>
        <v>15.8</v>
      </c>
      <c r="B5952">
        <v>6.9</v>
      </c>
    </row>
    <row r="5953" spans="1:2" x14ac:dyDescent="0.2">
      <c r="A5953">
        <f>'Dump KNMI data'!D5953/10</f>
        <v>19.600000000000001</v>
      </c>
      <c r="B5953">
        <v>6.6</v>
      </c>
    </row>
    <row r="5954" spans="1:2" x14ac:dyDescent="0.2">
      <c r="A5954">
        <f>'Dump KNMI data'!D5954/10</f>
        <v>19.100000000000001</v>
      </c>
      <c r="B5954">
        <v>7.5</v>
      </c>
    </row>
    <row r="5955" spans="1:2" x14ac:dyDescent="0.2">
      <c r="A5955">
        <f>'Dump KNMI data'!D5955/10</f>
        <v>17.7</v>
      </c>
      <c r="B5955">
        <v>9.6999999999999993</v>
      </c>
    </row>
    <row r="5956" spans="1:2" x14ac:dyDescent="0.2">
      <c r="A5956">
        <f>'Dump KNMI data'!D5956/10</f>
        <v>17.100000000000001</v>
      </c>
      <c r="B5956">
        <v>8.6</v>
      </c>
    </row>
    <row r="5957" spans="1:2" x14ac:dyDescent="0.2">
      <c r="A5957">
        <f>'Dump KNMI data'!D5957/10</f>
        <v>15.7</v>
      </c>
      <c r="B5957">
        <v>11.1</v>
      </c>
    </row>
    <row r="5958" spans="1:2" x14ac:dyDescent="0.2">
      <c r="A5958">
        <f>'Dump KNMI data'!D5958/10</f>
        <v>16.3</v>
      </c>
      <c r="B5958">
        <v>11</v>
      </c>
    </row>
    <row r="5959" spans="1:2" x14ac:dyDescent="0.2">
      <c r="A5959">
        <f>'Dump KNMI data'!D5959/10</f>
        <v>17.899999999999999</v>
      </c>
      <c r="B5959">
        <v>11.7</v>
      </c>
    </row>
    <row r="5960" spans="1:2" x14ac:dyDescent="0.2">
      <c r="A5960">
        <f>'Dump KNMI data'!D5960/10</f>
        <v>19.899999999999999</v>
      </c>
      <c r="B5960">
        <v>12.4</v>
      </c>
    </row>
    <row r="5961" spans="1:2" x14ac:dyDescent="0.2">
      <c r="A5961">
        <f>'Dump KNMI data'!D5961/10</f>
        <v>22.1</v>
      </c>
      <c r="B5961">
        <v>13.3</v>
      </c>
    </row>
    <row r="5962" spans="1:2" x14ac:dyDescent="0.2">
      <c r="A5962">
        <f>'Dump KNMI data'!D5962/10</f>
        <v>24.2</v>
      </c>
      <c r="B5962">
        <v>14.6</v>
      </c>
    </row>
    <row r="5963" spans="1:2" x14ac:dyDescent="0.2">
      <c r="A5963">
        <f>'Dump KNMI data'!D5963/10</f>
        <v>25.8</v>
      </c>
      <c r="B5963">
        <v>15.7</v>
      </c>
    </row>
    <row r="5964" spans="1:2" x14ac:dyDescent="0.2">
      <c r="A5964">
        <f>'Dump KNMI data'!D5964/10</f>
        <v>26.9</v>
      </c>
      <c r="B5964">
        <v>16.7</v>
      </c>
    </row>
    <row r="5965" spans="1:2" x14ac:dyDescent="0.2">
      <c r="A5965">
        <f>'Dump KNMI data'!D5965/10</f>
        <v>28</v>
      </c>
      <c r="B5965">
        <v>17.899999999999999</v>
      </c>
    </row>
    <row r="5966" spans="1:2" x14ac:dyDescent="0.2">
      <c r="A5966">
        <f>'Dump KNMI data'!D5966/10</f>
        <v>29</v>
      </c>
      <c r="B5966">
        <v>17.7</v>
      </c>
    </row>
    <row r="5967" spans="1:2" x14ac:dyDescent="0.2">
      <c r="A5967">
        <f>'Dump KNMI data'!D5967/10</f>
        <v>29.1</v>
      </c>
      <c r="B5967">
        <v>17.399999999999999</v>
      </c>
    </row>
    <row r="5968" spans="1:2" x14ac:dyDescent="0.2">
      <c r="A5968">
        <f>'Dump KNMI data'!D5968/10</f>
        <v>29.5</v>
      </c>
      <c r="B5968">
        <v>17.399999999999999</v>
      </c>
    </row>
    <row r="5969" spans="1:2" x14ac:dyDescent="0.2">
      <c r="A5969">
        <f>'Dump KNMI data'!D5969/10</f>
        <v>29.1</v>
      </c>
      <c r="B5969">
        <v>16.8</v>
      </c>
    </row>
    <row r="5970" spans="1:2" x14ac:dyDescent="0.2">
      <c r="A5970">
        <f>'Dump KNMI data'!D5970/10</f>
        <v>28.1</v>
      </c>
      <c r="B5970">
        <v>16.899999999999999</v>
      </c>
    </row>
    <row r="5971" spans="1:2" x14ac:dyDescent="0.2">
      <c r="A5971">
        <f>'Dump KNMI data'!D5971/10</f>
        <v>24.3</v>
      </c>
      <c r="B5971">
        <v>15.3</v>
      </c>
    </row>
    <row r="5972" spans="1:2" x14ac:dyDescent="0.2">
      <c r="A5972">
        <f>'Dump KNMI data'!D5972/10</f>
        <v>19.7</v>
      </c>
      <c r="B5972">
        <v>16</v>
      </c>
    </row>
    <row r="5973" spans="1:2" x14ac:dyDescent="0.2">
      <c r="A5973">
        <f>'Dump KNMI data'!D5973/10</f>
        <v>17.8</v>
      </c>
      <c r="B5973">
        <v>14</v>
      </c>
    </row>
    <row r="5974" spans="1:2" x14ac:dyDescent="0.2">
      <c r="A5974">
        <f>'Dump KNMI data'!D5974/10</f>
        <v>16.8</v>
      </c>
      <c r="B5974">
        <v>13.8</v>
      </c>
    </row>
    <row r="5975" spans="1:2" x14ac:dyDescent="0.2">
      <c r="A5975">
        <f>'Dump KNMI data'!D5975/10</f>
        <v>16</v>
      </c>
      <c r="B5975">
        <v>13.6</v>
      </c>
    </row>
    <row r="5976" spans="1:2" x14ac:dyDescent="0.2">
      <c r="A5976">
        <f>'Dump KNMI data'!D5976/10</f>
        <v>15.4</v>
      </c>
      <c r="B5976">
        <v>13.8</v>
      </c>
    </row>
    <row r="5977" spans="1:2" x14ac:dyDescent="0.2">
      <c r="A5977">
        <f>'Dump KNMI data'!D5977/10</f>
        <v>14.7</v>
      </c>
      <c r="B5977">
        <v>13.6</v>
      </c>
    </row>
    <row r="5978" spans="1:2" x14ac:dyDescent="0.2">
      <c r="A5978">
        <f>'Dump KNMI data'!D5978/10</f>
        <v>13.9</v>
      </c>
      <c r="B5978">
        <v>13.5</v>
      </c>
    </row>
    <row r="5979" spans="1:2" x14ac:dyDescent="0.2">
      <c r="A5979">
        <f>'Dump KNMI data'!D5979/10</f>
        <v>13.6</v>
      </c>
      <c r="B5979">
        <v>11.1</v>
      </c>
    </row>
    <row r="5980" spans="1:2" x14ac:dyDescent="0.2">
      <c r="A5980">
        <f>'Dump KNMI data'!D5980/10</f>
        <v>13.2</v>
      </c>
      <c r="B5980">
        <v>10.9</v>
      </c>
    </row>
    <row r="5981" spans="1:2" x14ac:dyDescent="0.2">
      <c r="A5981">
        <f>'Dump KNMI data'!D5981/10</f>
        <v>12.6</v>
      </c>
      <c r="B5981">
        <v>12.3</v>
      </c>
    </row>
    <row r="5982" spans="1:2" x14ac:dyDescent="0.2">
      <c r="A5982">
        <f>'Dump KNMI data'!D5982/10</f>
        <v>12.6</v>
      </c>
      <c r="B5982">
        <v>12.2</v>
      </c>
    </row>
    <row r="5983" spans="1:2" x14ac:dyDescent="0.2">
      <c r="A5983">
        <f>'Dump KNMI data'!D5983/10</f>
        <v>15.4</v>
      </c>
      <c r="B5983">
        <v>12.6</v>
      </c>
    </row>
    <row r="5984" spans="1:2" x14ac:dyDescent="0.2">
      <c r="A5984">
        <f>'Dump KNMI data'!D5984/10</f>
        <v>19.8</v>
      </c>
      <c r="B5984">
        <v>14</v>
      </c>
    </row>
    <row r="5985" spans="1:2" x14ac:dyDescent="0.2">
      <c r="A5985">
        <f>'Dump KNMI data'!D5985/10</f>
        <v>23.1</v>
      </c>
      <c r="B5985">
        <v>14.8</v>
      </c>
    </row>
    <row r="5986" spans="1:2" x14ac:dyDescent="0.2">
      <c r="A5986">
        <f>'Dump KNMI data'!D5986/10</f>
        <v>25.1</v>
      </c>
      <c r="B5986">
        <v>15.5</v>
      </c>
    </row>
    <row r="5987" spans="1:2" x14ac:dyDescent="0.2">
      <c r="A5987">
        <f>'Dump KNMI data'!D5987/10</f>
        <v>26.2</v>
      </c>
      <c r="B5987">
        <v>15.8</v>
      </c>
    </row>
    <row r="5988" spans="1:2" x14ac:dyDescent="0.2">
      <c r="A5988">
        <f>'Dump KNMI data'!D5988/10</f>
        <v>27.6</v>
      </c>
      <c r="B5988">
        <v>13.5</v>
      </c>
    </row>
    <row r="5989" spans="1:2" x14ac:dyDescent="0.2">
      <c r="A5989">
        <f>'Dump KNMI data'!D5989/10</f>
        <v>27.9</v>
      </c>
      <c r="B5989">
        <v>16.2</v>
      </c>
    </row>
    <row r="5990" spans="1:2" x14ac:dyDescent="0.2">
      <c r="A5990">
        <f>'Dump KNMI data'!D5990/10</f>
        <v>28.7</v>
      </c>
      <c r="B5990">
        <v>15.2</v>
      </c>
    </row>
    <row r="5991" spans="1:2" x14ac:dyDescent="0.2">
      <c r="A5991">
        <f>'Dump KNMI data'!D5991/10</f>
        <v>28.6</v>
      </c>
      <c r="B5991">
        <v>16.7</v>
      </c>
    </row>
    <row r="5992" spans="1:2" x14ac:dyDescent="0.2">
      <c r="A5992">
        <f>'Dump KNMI data'!D5992/10</f>
        <v>28.9</v>
      </c>
      <c r="B5992">
        <v>15.7</v>
      </c>
    </row>
    <row r="5993" spans="1:2" x14ac:dyDescent="0.2">
      <c r="A5993">
        <f>'Dump KNMI data'!D5993/10</f>
        <v>28.3</v>
      </c>
      <c r="B5993">
        <v>16.399999999999999</v>
      </c>
    </row>
    <row r="5994" spans="1:2" x14ac:dyDescent="0.2">
      <c r="A5994">
        <f>'Dump KNMI data'!D5994/10</f>
        <v>27.4</v>
      </c>
      <c r="B5994">
        <v>14.8</v>
      </c>
    </row>
    <row r="5995" spans="1:2" x14ac:dyDescent="0.2">
      <c r="A5995">
        <f>'Dump KNMI data'!D5995/10</f>
        <v>23.4</v>
      </c>
      <c r="B5995">
        <v>13.8</v>
      </c>
    </row>
    <row r="5996" spans="1:2" x14ac:dyDescent="0.2">
      <c r="A5996">
        <f>'Dump KNMI data'!D5996/10</f>
        <v>19.2</v>
      </c>
      <c r="B5996">
        <v>13.7</v>
      </c>
    </row>
    <row r="5997" spans="1:2" x14ac:dyDescent="0.2">
      <c r="A5997">
        <f>'Dump KNMI data'!D5997/10</f>
        <v>18.399999999999999</v>
      </c>
      <c r="B5997">
        <v>13</v>
      </c>
    </row>
    <row r="5998" spans="1:2" x14ac:dyDescent="0.2">
      <c r="A5998">
        <f>'Dump KNMI data'!D5998/10</f>
        <v>17</v>
      </c>
      <c r="B5998">
        <v>12.7</v>
      </c>
    </row>
    <row r="5999" spans="1:2" x14ac:dyDescent="0.2">
      <c r="A5999">
        <f>'Dump KNMI data'!D5999/10</f>
        <v>15.5</v>
      </c>
      <c r="B5999">
        <v>12.7</v>
      </c>
    </row>
    <row r="6000" spans="1:2" x14ac:dyDescent="0.2">
      <c r="A6000">
        <f>'Dump KNMI data'!D6000/10</f>
        <v>15.6</v>
      </c>
      <c r="B6000">
        <v>12.5</v>
      </c>
    </row>
    <row r="6001" spans="1:2" x14ac:dyDescent="0.2">
      <c r="A6001">
        <f>'Dump KNMI data'!D6001/10</f>
        <v>15.1</v>
      </c>
      <c r="B6001">
        <v>12.4</v>
      </c>
    </row>
    <row r="6002" spans="1:2" x14ac:dyDescent="0.2">
      <c r="A6002">
        <f>'Dump KNMI data'!D6002/10</f>
        <v>15.5</v>
      </c>
      <c r="B6002">
        <v>11.9</v>
      </c>
    </row>
    <row r="6003" spans="1:2" x14ac:dyDescent="0.2">
      <c r="A6003">
        <f>'Dump KNMI data'!D6003/10</f>
        <v>15.6</v>
      </c>
      <c r="B6003">
        <v>11.6</v>
      </c>
    </row>
    <row r="6004" spans="1:2" x14ac:dyDescent="0.2">
      <c r="A6004">
        <f>'Dump KNMI data'!D6004/10</f>
        <v>15.3</v>
      </c>
      <c r="B6004">
        <v>10.5</v>
      </c>
    </row>
    <row r="6005" spans="1:2" x14ac:dyDescent="0.2">
      <c r="A6005">
        <f>'Dump KNMI data'!D6005/10</f>
        <v>14.5</v>
      </c>
      <c r="B6005">
        <v>10.6</v>
      </c>
    </row>
    <row r="6006" spans="1:2" x14ac:dyDescent="0.2">
      <c r="A6006">
        <f>'Dump KNMI data'!D6006/10</f>
        <v>14</v>
      </c>
      <c r="B6006">
        <v>10.6</v>
      </c>
    </row>
    <row r="6007" spans="1:2" x14ac:dyDescent="0.2">
      <c r="A6007">
        <f>'Dump KNMI data'!D6007/10</f>
        <v>17.2</v>
      </c>
      <c r="B6007">
        <v>11.3</v>
      </c>
    </row>
    <row r="6008" spans="1:2" x14ac:dyDescent="0.2">
      <c r="A6008">
        <f>'Dump KNMI data'!D6008/10</f>
        <v>19.899999999999999</v>
      </c>
      <c r="B6008">
        <v>12.8</v>
      </c>
    </row>
    <row r="6009" spans="1:2" x14ac:dyDescent="0.2">
      <c r="A6009">
        <f>'Dump KNMI data'!D6009/10</f>
        <v>21.8</v>
      </c>
      <c r="B6009">
        <v>14.5</v>
      </c>
    </row>
    <row r="6010" spans="1:2" x14ac:dyDescent="0.2">
      <c r="A6010">
        <f>'Dump KNMI data'!D6010/10</f>
        <v>24</v>
      </c>
      <c r="B6010">
        <v>15.5</v>
      </c>
    </row>
    <row r="6011" spans="1:2" x14ac:dyDescent="0.2">
      <c r="A6011">
        <f>'Dump KNMI data'!D6011/10</f>
        <v>26</v>
      </c>
      <c r="B6011">
        <v>16</v>
      </c>
    </row>
    <row r="6012" spans="1:2" x14ac:dyDescent="0.2">
      <c r="A6012">
        <f>'Dump KNMI data'!D6012/10</f>
        <v>27</v>
      </c>
      <c r="B6012">
        <v>16.100000000000001</v>
      </c>
    </row>
    <row r="6013" spans="1:2" x14ac:dyDescent="0.2">
      <c r="A6013">
        <f>'Dump KNMI data'!D6013/10</f>
        <v>28.4</v>
      </c>
      <c r="B6013">
        <v>16.8</v>
      </c>
    </row>
    <row r="6014" spans="1:2" x14ac:dyDescent="0.2">
      <c r="A6014">
        <f>'Dump KNMI data'!D6014/10</f>
        <v>29.5</v>
      </c>
      <c r="B6014">
        <v>17.399999999999999</v>
      </c>
    </row>
    <row r="6015" spans="1:2" x14ac:dyDescent="0.2">
      <c r="A6015">
        <f>'Dump KNMI data'!D6015/10</f>
        <v>29.6</v>
      </c>
      <c r="B6015">
        <v>17.899999999999999</v>
      </c>
    </row>
    <row r="6016" spans="1:2" x14ac:dyDescent="0.2">
      <c r="A6016">
        <f>'Dump KNMI data'!D6016/10</f>
        <v>29.3</v>
      </c>
      <c r="B6016">
        <v>17</v>
      </c>
    </row>
    <row r="6017" spans="1:2" x14ac:dyDescent="0.2">
      <c r="A6017">
        <f>'Dump KNMI data'!D6017/10</f>
        <v>28.6</v>
      </c>
      <c r="B6017">
        <v>16.3</v>
      </c>
    </row>
    <row r="6018" spans="1:2" x14ac:dyDescent="0.2">
      <c r="A6018">
        <f>'Dump KNMI data'!D6018/10</f>
        <v>29</v>
      </c>
      <c r="B6018">
        <v>16</v>
      </c>
    </row>
    <row r="6019" spans="1:2" x14ac:dyDescent="0.2">
      <c r="A6019">
        <f>'Dump KNMI data'!D6019/10</f>
        <v>24.3</v>
      </c>
      <c r="B6019">
        <v>13.7</v>
      </c>
    </row>
    <row r="6020" spans="1:2" x14ac:dyDescent="0.2">
      <c r="A6020">
        <f>'Dump KNMI data'!D6020/10</f>
        <v>20.6</v>
      </c>
      <c r="B6020">
        <v>10.8</v>
      </c>
    </row>
    <row r="6021" spans="1:2" x14ac:dyDescent="0.2">
      <c r="A6021">
        <f>'Dump KNMI data'!D6021/10</f>
        <v>19.399999999999999</v>
      </c>
      <c r="B6021">
        <v>9.6</v>
      </c>
    </row>
    <row r="6022" spans="1:2" x14ac:dyDescent="0.2">
      <c r="A6022">
        <f>'Dump KNMI data'!D6022/10</f>
        <v>18.8</v>
      </c>
      <c r="B6022">
        <v>8.9</v>
      </c>
    </row>
    <row r="6023" spans="1:2" x14ac:dyDescent="0.2">
      <c r="A6023">
        <f>'Dump KNMI data'!D6023/10</f>
        <v>17.600000000000001</v>
      </c>
      <c r="B6023">
        <v>8.3000000000000007</v>
      </c>
    </row>
    <row r="6024" spans="1:2" x14ac:dyDescent="0.2">
      <c r="A6024">
        <f>'Dump KNMI data'!D6024/10</f>
        <v>16.8</v>
      </c>
      <c r="B6024">
        <v>7.6</v>
      </c>
    </row>
    <row r="6025" spans="1:2" x14ac:dyDescent="0.2">
      <c r="A6025">
        <f>'Dump KNMI data'!D6025/10</f>
        <v>16.3</v>
      </c>
      <c r="B6025">
        <v>7</v>
      </c>
    </row>
    <row r="6026" spans="1:2" x14ac:dyDescent="0.2">
      <c r="A6026">
        <f>'Dump KNMI data'!D6026/10</f>
        <v>15.6</v>
      </c>
      <c r="B6026">
        <v>6.4</v>
      </c>
    </row>
    <row r="6027" spans="1:2" x14ac:dyDescent="0.2">
      <c r="A6027">
        <f>'Dump KNMI data'!D6027/10</f>
        <v>14.7</v>
      </c>
      <c r="B6027">
        <v>6.1</v>
      </c>
    </row>
    <row r="6028" spans="1:2" x14ac:dyDescent="0.2">
      <c r="A6028">
        <f>'Dump KNMI data'!D6028/10</f>
        <v>13.8</v>
      </c>
      <c r="B6028">
        <v>5.8</v>
      </c>
    </row>
    <row r="6029" spans="1:2" x14ac:dyDescent="0.2">
      <c r="A6029">
        <f>'Dump KNMI data'!D6029/10</f>
        <v>13.2</v>
      </c>
      <c r="B6029">
        <v>5.2</v>
      </c>
    </row>
    <row r="6030" spans="1:2" x14ac:dyDescent="0.2">
      <c r="A6030">
        <f>'Dump KNMI data'!D6030/10</f>
        <v>13</v>
      </c>
      <c r="B6030">
        <v>6</v>
      </c>
    </row>
    <row r="6031" spans="1:2" x14ac:dyDescent="0.2">
      <c r="A6031">
        <f>'Dump KNMI data'!D6031/10</f>
        <v>15.8</v>
      </c>
      <c r="B6031">
        <v>7.8</v>
      </c>
    </row>
    <row r="6032" spans="1:2" x14ac:dyDescent="0.2">
      <c r="A6032">
        <f>'Dump KNMI data'!D6032/10</f>
        <v>17.5</v>
      </c>
      <c r="B6032">
        <v>10.5</v>
      </c>
    </row>
    <row r="6033" spans="1:2" x14ac:dyDescent="0.2">
      <c r="A6033">
        <f>'Dump KNMI data'!D6033/10</f>
        <v>18.600000000000001</v>
      </c>
      <c r="B6033">
        <v>13.6</v>
      </c>
    </row>
    <row r="6034" spans="1:2" x14ac:dyDescent="0.2">
      <c r="A6034">
        <f>'Dump KNMI data'!D6034/10</f>
        <v>21.3</v>
      </c>
      <c r="B6034">
        <v>15.4</v>
      </c>
    </row>
    <row r="6035" spans="1:2" x14ac:dyDescent="0.2">
      <c r="A6035">
        <f>'Dump KNMI data'!D6035/10</f>
        <v>25.1</v>
      </c>
      <c r="B6035">
        <v>16.399999999999999</v>
      </c>
    </row>
    <row r="6036" spans="1:2" x14ac:dyDescent="0.2">
      <c r="A6036">
        <f>'Dump KNMI data'!D6036/10</f>
        <v>26.5</v>
      </c>
      <c r="B6036">
        <v>15.7</v>
      </c>
    </row>
    <row r="6037" spans="1:2" x14ac:dyDescent="0.2">
      <c r="A6037">
        <f>'Dump KNMI data'!D6037/10</f>
        <v>27.1</v>
      </c>
      <c r="B6037">
        <v>17.3</v>
      </c>
    </row>
    <row r="6038" spans="1:2" x14ac:dyDescent="0.2">
      <c r="A6038">
        <f>'Dump KNMI data'!D6038/10</f>
        <v>27.8</v>
      </c>
      <c r="B6038">
        <v>16.8</v>
      </c>
    </row>
    <row r="6039" spans="1:2" x14ac:dyDescent="0.2">
      <c r="A6039">
        <f>'Dump KNMI data'!D6039/10</f>
        <v>28.2</v>
      </c>
      <c r="B6039">
        <v>17.2</v>
      </c>
    </row>
    <row r="6040" spans="1:2" x14ac:dyDescent="0.2">
      <c r="A6040">
        <f>'Dump KNMI data'!D6040/10</f>
        <v>28.6</v>
      </c>
      <c r="B6040">
        <v>17.100000000000001</v>
      </c>
    </row>
    <row r="6041" spans="1:2" x14ac:dyDescent="0.2">
      <c r="A6041">
        <f>'Dump KNMI data'!D6041/10</f>
        <v>29.1</v>
      </c>
      <c r="B6041">
        <v>17.8</v>
      </c>
    </row>
    <row r="6042" spans="1:2" x14ac:dyDescent="0.2">
      <c r="A6042">
        <f>'Dump KNMI data'!D6042/10</f>
        <v>27.1</v>
      </c>
      <c r="B6042">
        <v>17</v>
      </c>
    </row>
    <row r="6043" spans="1:2" x14ac:dyDescent="0.2">
      <c r="A6043">
        <f>'Dump KNMI data'!D6043/10</f>
        <v>23.5</v>
      </c>
      <c r="B6043">
        <v>13.7</v>
      </c>
    </row>
    <row r="6044" spans="1:2" x14ac:dyDescent="0.2">
      <c r="A6044">
        <f>'Dump KNMI data'!D6044/10</f>
        <v>20.399999999999999</v>
      </c>
      <c r="B6044">
        <v>10.5</v>
      </c>
    </row>
    <row r="6045" spans="1:2" x14ac:dyDescent="0.2">
      <c r="A6045">
        <f>'Dump KNMI data'!D6045/10</f>
        <v>19</v>
      </c>
      <c r="B6045">
        <v>9</v>
      </c>
    </row>
    <row r="6046" spans="1:2" x14ac:dyDescent="0.2">
      <c r="A6046">
        <f>'Dump KNMI data'!D6046/10</f>
        <v>18</v>
      </c>
      <c r="B6046">
        <v>8</v>
      </c>
    </row>
    <row r="6047" spans="1:2" x14ac:dyDescent="0.2">
      <c r="A6047">
        <f>'Dump KNMI data'!D6047/10</f>
        <v>17.8</v>
      </c>
      <c r="B6047">
        <v>7.5</v>
      </c>
    </row>
    <row r="6048" spans="1:2" x14ac:dyDescent="0.2">
      <c r="A6048">
        <f>'Dump KNMI data'!D6048/10</f>
        <v>17.100000000000001</v>
      </c>
      <c r="B6048">
        <v>6.8</v>
      </c>
    </row>
    <row r="6049" spans="1:2" x14ac:dyDescent="0.2">
      <c r="A6049">
        <f>'Dump KNMI data'!D6049/10</f>
        <v>17</v>
      </c>
      <c r="B6049">
        <v>6.3</v>
      </c>
    </row>
    <row r="6050" spans="1:2" x14ac:dyDescent="0.2">
      <c r="A6050">
        <f>'Dump KNMI data'!D6050/10</f>
        <v>16.8</v>
      </c>
      <c r="B6050">
        <v>5.9</v>
      </c>
    </row>
    <row r="6051" spans="1:2" x14ac:dyDescent="0.2">
      <c r="A6051">
        <f>'Dump KNMI data'!D6051/10</f>
        <v>16.399999999999999</v>
      </c>
      <c r="B6051">
        <v>5.9</v>
      </c>
    </row>
    <row r="6052" spans="1:2" x14ac:dyDescent="0.2">
      <c r="A6052">
        <f>'Dump KNMI data'!D6052/10</f>
        <v>16.3</v>
      </c>
      <c r="B6052">
        <v>5.3</v>
      </c>
    </row>
    <row r="6053" spans="1:2" x14ac:dyDescent="0.2">
      <c r="A6053">
        <f>'Dump KNMI data'!D6053/10</f>
        <v>17</v>
      </c>
      <c r="B6053">
        <v>6.3</v>
      </c>
    </row>
    <row r="6054" spans="1:2" x14ac:dyDescent="0.2">
      <c r="A6054">
        <f>'Dump KNMI data'!D6054/10</f>
        <v>16.7</v>
      </c>
      <c r="B6054">
        <v>6.4</v>
      </c>
    </row>
    <row r="6055" spans="1:2" x14ac:dyDescent="0.2">
      <c r="A6055">
        <f>'Dump KNMI data'!D6055/10</f>
        <v>18.100000000000001</v>
      </c>
      <c r="B6055">
        <v>8.9</v>
      </c>
    </row>
    <row r="6056" spans="1:2" x14ac:dyDescent="0.2">
      <c r="A6056">
        <f>'Dump KNMI data'!D6056/10</f>
        <v>21.4</v>
      </c>
      <c r="B6056">
        <v>10.1</v>
      </c>
    </row>
    <row r="6057" spans="1:2" x14ac:dyDescent="0.2">
      <c r="A6057">
        <f>'Dump KNMI data'!D6057/10</f>
        <v>23.5</v>
      </c>
      <c r="B6057">
        <v>12.3</v>
      </c>
    </row>
    <row r="6058" spans="1:2" x14ac:dyDescent="0.2">
      <c r="A6058">
        <f>'Dump KNMI data'!D6058/10</f>
        <v>25.3</v>
      </c>
      <c r="B6058">
        <v>15.4</v>
      </c>
    </row>
    <row r="6059" spans="1:2" x14ac:dyDescent="0.2">
      <c r="A6059">
        <f>'Dump KNMI data'!D6059/10</f>
        <v>26.9</v>
      </c>
      <c r="B6059">
        <v>17.100000000000001</v>
      </c>
    </row>
    <row r="6060" spans="1:2" x14ac:dyDescent="0.2">
      <c r="A6060">
        <f>'Dump KNMI data'!D6060/10</f>
        <v>28.2</v>
      </c>
      <c r="B6060">
        <v>18.399999999999999</v>
      </c>
    </row>
    <row r="6061" spans="1:2" x14ac:dyDescent="0.2">
      <c r="A6061">
        <f>'Dump KNMI data'!D6061/10</f>
        <v>29.3</v>
      </c>
      <c r="B6061">
        <v>18.7</v>
      </c>
    </row>
    <row r="6062" spans="1:2" x14ac:dyDescent="0.2">
      <c r="A6062">
        <f>'Dump KNMI data'!D6062/10</f>
        <v>30.4</v>
      </c>
      <c r="B6062">
        <v>18.899999999999999</v>
      </c>
    </row>
    <row r="6063" spans="1:2" x14ac:dyDescent="0.2">
      <c r="A6063">
        <f>'Dump KNMI data'!D6063/10</f>
        <v>30.4</v>
      </c>
      <c r="B6063">
        <v>17.7</v>
      </c>
    </row>
    <row r="6064" spans="1:2" x14ac:dyDescent="0.2">
      <c r="A6064">
        <f>'Dump KNMI data'!D6064/10</f>
        <v>30.2</v>
      </c>
      <c r="B6064">
        <v>18.7</v>
      </c>
    </row>
    <row r="6065" spans="1:2" x14ac:dyDescent="0.2">
      <c r="A6065">
        <f>'Dump KNMI data'!D6065/10</f>
        <v>30.3</v>
      </c>
      <c r="B6065">
        <v>18</v>
      </c>
    </row>
    <row r="6066" spans="1:2" x14ac:dyDescent="0.2">
      <c r="A6066">
        <f>'Dump KNMI data'!D6066/10</f>
        <v>28.8</v>
      </c>
      <c r="B6066">
        <v>17.2</v>
      </c>
    </row>
    <row r="6067" spans="1:2" x14ac:dyDescent="0.2">
      <c r="A6067">
        <f>'Dump KNMI data'!D6067/10</f>
        <v>25.5</v>
      </c>
      <c r="B6067">
        <v>16.5</v>
      </c>
    </row>
    <row r="6068" spans="1:2" x14ac:dyDescent="0.2">
      <c r="A6068">
        <f>'Dump KNMI data'!D6068/10</f>
        <v>22.5</v>
      </c>
      <c r="B6068">
        <v>13</v>
      </c>
    </row>
    <row r="6069" spans="1:2" x14ac:dyDescent="0.2">
      <c r="A6069">
        <f>'Dump KNMI data'!D6069/10</f>
        <v>21.1</v>
      </c>
      <c r="B6069">
        <v>10.6</v>
      </c>
    </row>
    <row r="6070" spans="1:2" x14ac:dyDescent="0.2">
      <c r="A6070">
        <f>'Dump KNMI data'!D6070/10</f>
        <v>20.5</v>
      </c>
      <c r="B6070">
        <v>9.8000000000000007</v>
      </c>
    </row>
    <row r="6071" spans="1:2" x14ac:dyDescent="0.2">
      <c r="A6071">
        <f>'Dump KNMI data'!D6071/10</f>
        <v>20.100000000000001</v>
      </c>
      <c r="B6071">
        <v>9</v>
      </c>
    </row>
    <row r="6072" spans="1:2" x14ac:dyDescent="0.2">
      <c r="A6072">
        <f>'Dump KNMI data'!D6072/10</f>
        <v>22.3</v>
      </c>
      <c r="B6072">
        <v>9.1999999999999993</v>
      </c>
    </row>
    <row r="6073" spans="1:2" x14ac:dyDescent="0.2">
      <c r="A6073">
        <f>'Dump KNMI data'!D6073/10</f>
        <v>22.1</v>
      </c>
      <c r="B6073">
        <v>9.1999999999999993</v>
      </c>
    </row>
    <row r="6074" spans="1:2" x14ac:dyDescent="0.2">
      <c r="A6074">
        <f>'Dump KNMI data'!D6074/10</f>
        <v>21.2</v>
      </c>
      <c r="B6074">
        <v>10.3</v>
      </c>
    </row>
    <row r="6075" spans="1:2" x14ac:dyDescent="0.2">
      <c r="A6075">
        <f>'Dump KNMI data'!D6075/10</f>
        <v>19.2</v>
      </c>
      <c r="B6075">
        <v>9.4</v>
      </c>
    </row>
    <row r="6076" spans="1:2" x14ac:dyDescent="0.2">
      <c r="A6076">
        <f>'Dump KNMI data'!D6076/10</f>
        <v>20.3</v>
      </c>
      <c r="B6076">
        <v>10.7</v>
      </c>
    </row>
    <row r="6077" spans="1:2" x14ac:dyDescent="0.2">
      <c r="A6077">
        <f>'Dump KNMI data'!D6077/10</f>
        <v>19.7</v>
      </c>
      <c r="B6077">
        <v>12.8</v>
      </c>
    </row>
    <row r="6078" spans="1:2" x14ac:dyDescent="0.2">
      <c r="A6078">
        <f>'Dump KNMI data'!D6078/10</f>
        <v>19.100000000000001</v>
      </c>
      <c r="B6078">
        <v>13.1</v>
      </c>
    </row>
    <row r="6079" spans="1:2" x14ac:dyDescent="0.2">
      <c r="A6079">
        <f>'Dump KNMI data'!D6079/10</f>
        <v>19.899999999999999</v>
      </c>
      <c r="B6079">
        <v>13.9</v>
      </c>
    </row>
    <row r="6080" spans="1:2" x14ac:dyDescent="0.2">
      <c r="A6080">
        <f>'Dump KNMI data'!D6080/10</f>
        <v>21.7</v>
      </c>
      <c r="B6080">
        <v>14.1</v>
      </c>
    </row>
    <row r="6081" spans="1:2" x14ac:dyDescent="0.2">
      <c r="A6081">
        <f>'Dump KNMI data'!D6081/10</f>
        <v>24</v>
      </c>
      <c r="B6081">
        <v>14.7</v>
      </c>
    </row>
    <row r="6082" spans="1:2" x14ac:dyDescent="0.2">
      <c r="A6082">
        <f>'Dump KNMI data'!D6082/10</f>
        <v>25.1</v>
      </c>
      <c r="B6082">
        <v>14.9</v>
      </c>
    </row>
    <row r="6083" spans="1:2" x14ac:dyDescent="0.2">
      <c r="A6083">
        <f>'Dump KNMI data'!D6083/10</f>
        <v>26.3</v>
      </c>
      <c r="B6083">
        <v>15</v>
      </c>
    </row>
    <row r="6084" spans="1:2" x14ac:dyDescent="0.2">
      <c r="A6084">
        <f>'Dump KNMI data'!D6084/10</f>
        <v>27.7</v>
      </c>
      <c r="B6084">
        <v>15.8</v>
      </c>
    </row>
    <row r="6085" spans="1:2" x14ac:dyDescent="0.2">
      <c r="A6085">
        <f>'Dump KNMI data'!D6085/10</f>
        <v>27.4</v>
      </c>
      <c r="B6085">
        <v>16</v>
      </c>
    </row>
    <row r="6086" spans="1:2" x14ac:dyDescent="0.2">
      <c r="A6086">
        <f>'Dump KNMI data'!D6086/10</f>
        <v>26.5</v>
      </c>
      <c r="B6086">
        <v>15.5</v>
      </c>
    </row>
    <row r="6087" spans="1:2" x14ac:dyDescent="0.2">
      <c r="A6087">
        <f>'Dump KNMI data'!D6087/10</f>
        <v>25.8</v>
      </c>
      <c r="B6087">
        <v>15.2</v>
      </c>
    </row>
    <row r="6088" spans="1:2" x14ac:dyDescent="0.2">
      <c r="A6088">
        <f>'Dump KNMI data'!D6088/10</f>
        <v>23.5</v>
      </c>
      <c r="B6088">
        <v>15.2</v>
      </c>
    </row>
    <row r="6089" spans="1:2" x14ac:dyDescent="0.2">
      <c r="A6089">
        <f>'Dump KNMI data'!D6089/10</f>
        <v>22.8</v>
      </c>
      <c r="B6089">
        <v>15.6</v>
      </c>
    </row>
    <row r="6090" spans="1:2" x14ac:dyDescent="0.2">
      <c r="A6090">
        <f>'Dump KNMI data'!D6090/10</f>
        <v>21.7</v>
      </c>
      <c r="B6090">
        <v>15.7</v>
      </c>
    </row>
    <row r="6091" spans="1:2" x14ac:dyDescent="0.2">
      <c r="A6091">
        <f>'Dump KNMI data'!D6091/10</f>
        <v>21.1</v>
      </c>
      <c r="B6091">
        <v>16.100000000000001</v>
      </c>
    </row>
    <row r="6092" spans="1:2" x14ac:dyDescent="0.2">
      <c r="A6092">
        <f>'Dump KNMI data'!D6092/10</f>
        <v>20.2</v>
      </c>
      <c r="B6092">
        <v>16.3</v>
      </c>
    </row>
    <row r="6093" spans="1:2" x14ac:dyDescent="0.2">
      <c r="A6093">
        <f>'Dump KNMI data'!D6093/10</f>
        <v>18.899999999999999</v>
      </c>
      <c r="B6093">
        <v>16.899999999999999</v>
      </c>
    </row>
    <row r="6094" spans="1:2" x14ac:dyDescent="0.2">
      <c r="A6094">
        <f>'Dump KNMI data'!D6094/10</f>
        <v>19.600000000000001</v>
      </c>
      <c r="B6094">
        <v>17.2</v>
      </c>
    </row>
    <row r="6095" spans="1:2" x14ac:dyDescent="0.2">
      <c r="A6095">
        <f>'Dump KNMI data'!D6095/10</f>
        <v>18.899999999999999</v>
      </c>
      <c r="B6095">
        <v>17.399999999999999</v>
      </c>
    </row>
    <row r="6096" spans="1:2" x14ac:dyDescent="0.2">
      <c r="A6096">
        <f>'Dump KNMI data'!D6096/10</f>
        <v>18.7</v>
      </c>
      <c r="B6096">
        <v>17.5</v>
      </c>
    </row>
    <row r="6097" spans="1:2" x14ac:dyDescent="0.2">
      <c r="A6097">
        <f>'Dump KNMI data'!D6097/10</f>
        <v>17.7</v>
      </c>
      <c r="B6097">
        <v>17.3</v>
      </c>
    </row>
    <row r="6098" spans="1:2" x14ac:dyDescent="0.2">
      <c r="A6098">
        <f>'Dump KNMI data'!D6098/10</f>
        <v>16.100000000000001</v>
      </c>
      <c r="B6098">
        <v>16.8</v>
      </c>
    </row>
    <row r="6099" spans="1:2" x14ac:dyDescent="0.2">
      <c r="A6099">
        <f>'Dump KNMI data'!D6099/10</f>
        <v>16.600000000000001</v>
      </c>
      <c r="B6099">
        <v>16.600000000000001</v>
      </c>
    </row>
    <row r="6100" spans="1:2" x14ac:dyDescent="0.2">
      <c r="A6100">
        <f>'Dump KNMI data'!D6100/10</f>
        <v>16.5</v>
      </c>
      <c r="B6100">
        <v>16.399999999999999</v>
      </c>
    </row>
    <row r="6101" spans="1:2" x14ac:dyDescent="0.2">
      <c r="A6101">
        <f>'Dump KNMI data'!D6101/10</f>
        <v>16.7</v>
      </c>
      <c r="B6101">
        <v>15.7</v>
      </c>
    </row>
    <row r="6102" spans="1:2" x14ac:dyDescent="0.2">
      <c r="A6102">
        <f>'Dump KNMI data'!D6102/10</f>
        <v>16.5</v>
      </c>
      <c r="B6102">
        <v>15.6</v>
      </c>
    </row>
    <row r="6103" spans="1:2" x14ac:dyDescent="0.2">
      <c r="A6103">
        <f>'Dump KNMI data'!D6103/10</f>
        <v>17.5</v>
      </c>
      <c r="B6103">
        <v>14.4</v>
      </c>
    </row>
    <row r="6104" spans="1:2" x14ac:dyDescent="0.2">
      <c r="A6104">
        <f>'Dump KNMI data'!D6104/10</f>
        <v>18</v>
      </c>
      <c r="B6104">
        <v>17</v>
      </c>
    </row>
    <row r="6105" spans="1:2" x14ac:dyDescent="0.2">
      <c r="A6105">
        <f>'Dump KNMI data'!D6105/10</f>
        <v>19.3</v>
      </c>
      <c r="B6105">
        <v>18.399999999999999</v>
      </c>
    </row>
    <row r="6106" spans="1:2" x14ac:dyDescent="0.2">
      <c r="A6106">
        <f>'Dump KNMI data'!D6106/10</f>
        <v>20.5</v>
      </c>
      <c r="B6106">
        <v>18.7</v>
      </c>
    </row>
    <row r="6107" spans="1:2" x14ac:dyDescent="0.2">
      <c r="A6107">
        <f>'Dump KNMI data'!D6107/10</f>
        <v>20.9</v>
      </c>
      <c r="B6107">
        <v>19.5</v>
      </c>
    </row>
    <row r="6108" spans="1:2" x14ac:dyDescent="0.2">
      <c r="A6108">
        <f>'Dump KNMI data'!D6108/10</f>
        <v>22.2</v>
      </c>
      <c r="B6108">
        <v>20.399999999999999</v>
      </c>
    </row>
    <row r="6109" spans="1:2" x14ac:dyDescent="0.2">
      <c r="A6109">
        <f>'Dump KNMI data'!D6109/10</f>
        <v>23.1</v>
      </c>
      <c r="B6109">
        <v>20.5</v>
      </c>
    </row>
    <row r="6110" spans="1:2" x14ac:dyDescent="0.2">
      <c r="A6110">
        <f>'Dump KNMI data'!D6110/10</f>
        <v>23.7</v>
      </c>
      <c r="B6110">
        <v>20.7</v>
      </c>
    </row>
    <row r="6111" spans="1:2" x14ac:dyDescent="0.2">
      <c r="A6111">
        <f>'Dump KNMI data'!D6111/10</f>
        <v>23.1</v>
      </c>
      <c r="B6111">
        <v>21.1</v>
      </c>
    </row>
    <row r="6112" spans="1:2" x14ac:dyDescent="0.2">
      <c r="A6112">
        <f>'Dump KNMI data'!D6112/10</f>
        <v>23.1</v>
      </c>
      <c r="B6112">
        <v>20.399999999999999</v>
      </c>
    </row>
    <row r="6113" spans="1:2" x14ac:dyDescent="0.2">
      <c r="A6113">
        <f>'Dump KNMI data'!D6113/10</f>
        <v>21.8</v>
      </c>
      <c r="B6113">
        <v>20.7</v>
      </c>
    </row>
    <row r="6114" spans="1:2" x14ac:dyDescent="0.2">
      <c r="A6114">
        <f>'Dump KNMI data'!D6114/10</f>
        <v>21</v>
      </c>
      <c r="B6114">
        <v>19.7</v>
      </c>
    </row>
    <row r="6115" spans="1:2" x14ac:dyDescent="0.2">
      <c r="A6115">
        <f>'Dump KNMI data'!D6115/10</f>
        <v>20.6</v>
      </c>
      <c r="B6115">
        <v>19</v>
      </c>
    </row>
    <row r="6116" spans="1:2" x14ac:dyDescent="0.2">
      <c r="A6116">
        <f>'Dump KNMI data'!D6116/10</f>
        <v>20.5</v>
      </c>
      <c r="B6116">
        <v>19.2</v>
      </c>
    </row>
    <row r="6117" spans="1:2" x14ac:dyDescent="0.2">
      <c r="A6117">
        <f>'Dump KNMI data'!D6117/10</f>
        <v>19.899999999999999</v>
      </c>
      <c r="B6117">
        <v>18.899999999999999</v>
      </c>
    </row>
    <row r="6118" spans="1:2" x14ac:dyDescent="0.2">
      <c r="A6118">
        <f>'Dump KNMI data'!D6118/10</f>
        <v>19.5</v>
      </c>
      <c r="B6118">
        <v>18.399999999999999</v>
      </c>
    </row>
    <row r="6119" spans="1:2" x14ac:dyDescent="0.2">
      <c r="A6119">
        <f>'Dump KNMI data'!D6119/10</f>
        <v>18.600000000000001</v>
      </c>
      <c r="B6119">
        <v>18</v>
      </c>
    </row>
    <row r="6120" spans="1:2" x14ac:dyDescent="0.2">
      <c r="A6120">
        <f>'Dump KNMI data'!D6120/10</f>
        <v>18.5</v>
      </c>
      <c r="B6120">
        <v>18</v>
      </c>
    </row>
    <row r="6121" spans="1:2" x14ac:dyDescent="0.2">
      <c r="A6121">
        <f>'Dump KNMI data'!D6121/10</f>
        <v>18.600000000000001</v>
      </c>
      <c r="B6121">
        <v>18.100000000000001</v>
      </c>
    </row>
    <row r="6122" spans="1:2" x14ac:dyDescent="0.2">
      <c r="A6122">
        <f>'Dump KNMI data'!D6122/10</f>
        <v>18.3</v>
      </c>
      <c r="B6122">
        <v>18.100000000000001</v>
      </c>
    </row>
    <row r="6123" spans="1:2" x14ac:dyDescent="0.2">
      <c r="A6123">
        <f>'Dump KNMI data'!D6123/10</f>
        <v>17.600000000000001</v>
      </c>
      <c r="B6123">
        <v>18.100000000000001</v>
      </c>
    </row>
    <row r="6124" spans="1:2" x14ac:dyDescent="0.2">
      <c r="A6124">
        <f>'Dump KNMI data'!D6124/10</f>
        <v>17.2</v>
      </c>
      <c r="B6124">
        <v>18.2</v>
      </c>
    </row>
    <row r="6125" spans="1:2" x14ac:dyDescent="0.2">
      <c r="A6125">
        <f>'Dump KNMI data'!D6125/10</f>
        <v>17.5</v>
      </c>
      <c r="B6125">
        <v>18.100000000000001</v>
      </c>
    </row>
    <row r="6126" spans="1:2" x14ac:dyDescent="0.2">
      <c r="A6126">
        <f>'Dump KNMI data'!D6126/10</f>
        <v>17.8</v>
      </c>
      <c r="B6126">
        <v>17.7</v>
      </c>
    </row>
    <row r="6127" spans="1:2" x14ac:dyDescent="0.2">
      <c r="A6127">
        <f>'Dump KNMI data'!D6127/10</f>
        <v>16.899999999999999</v>
      </c>
      <c r="B6127">
        <v>17</v>
      </c>
    </row>
    <row r="6128" spans="1:2" x14ac:dyDescent="0.2">
      <c r="A6128">
        <f>'Dump KNMI data'!D6128/10</f>
        <v>15.6</v>
      </c>
      <c r="B6128">
        <v>16.7</v>
      </c>
    </row>
    <row r="6129" spans="1:2" x14ac:dyDescent="0.2">
      <c r="A6129">
        <f>'Dump KNMI data'!D6129/10</f>
        <v>17</v>
      </c>
      <c r="B6129">
        <v>17.2</v>
      </c>
    </row>
    <row r="6130" spans="1:2" x14ac:dyDescent="0.2">
      <c r="A6130">
        <f>'Dump KNMI data'!D6130/10</f>
        <v>17.899999999999999</v>
      </c>
      <c r="B6130">
        <v>18.5</v>
      </c>
    </row>
    <row r="6131" spans="1:2" x14ac:dyDescent="0.2">
      <c r="A6131">
        <f>'Dump KNMI data'!D6131/10</f>
        <v>18.8</v>
      </c>
      <c r="B6131">
        <v>19</v>
      </c>
    </row>
    <row r="6132" spans="1:2" x14ac:dyDescent="0.2">
      <c r="A6132">
        <f>'Dump KNMI data'!D6132/10</f>
        <v>18.3</v>
      </c>
      <c r="B6132">
        <v>19.100000000000001</v>
      </c>
    </row>
    <row r="6133" spans="1:2" x14ac:dyDescent="0.2">
      <c r="A6133">
        <f>'Dump KNMI data'!D6133/10</f>
        <v>18.3</v>
      </c>
      <c r="B6133">
        <v>20.100000000000001</v>
      </c>
    </row>
    <row r="6134" spans="1:2" x14ac:dyDescent="0.2">
      <c r="A6134">
        <f>'Dump KNMI data'!D6134/10</f>
        <v>20.100000000000001</v>
      </c>
      <c r="B6134">
        <v>20.2</v>
      </c>
    </row>
    <row r="6135" spans="1:2" x14ac:dyDescent="0.2">
      <c r="A6135">
        <f>'Dump KNMI data'!D6135/10</f>
        <v>19.600000000000001</v>
      </c>
      <c r="B6135">
        <v>20.100000000000001</v>
      </c>
    </row>
    <row r="6136" spans="1:2" x14ac:dyDescent="0.2">
      <c r="A6136">
        <f>'Dump KNMI data'!D6136/10</f>
        <v>18.899999999999999</v>
      </c>
      <c r="B6136">
        <v>19.8</v>
      </c>
    </row>
    <row r="6137" spans="1:2" x14ac:dyDescent="0.2">
      <c r="A6137">
        <f>'Dump KNMI data'!D6137/10</f>
        <v>18.899999999999999</v>
      </c>
      <c r="B6137">
        <v>19.100000000000001</v>
      </c>
    </row>
    <row r="6138" spans="1:2" x14ac:dyDescent="0.2">
      <c r="A6138">
        <f>'Dump KNMI data'!D6138/10</f>
        <v>17.600000000000001</v>
      </c>
      <c r="B6138">
        <v>18.2</v>
      </c>
    </row>
    <row r="6139" spans="1:2" x14ac:dyDescent="0.2">
      <c r="A6139">
        <f>'Dump KNMI data'!D6139/10</f>
        <v>16.399999999999999</v>
      </c>
      <c r="B6139">
        <v>16.8</v>
      </c>
    </row>
    <row r="6140" spans="1:2" x14ac:dyDescent="0.2">
      <c r="A6140">
        <f>'Dump KNMI data'!D6140/10</f>
        <v>15.8</v>
      </c>
      <c r="B6140">
        <v>12.8</v>
      </c>
    </row>
    <row r="6141" spans="1:2" x14ac:dyDescent="0.2">
      <c r="A6141">
        <f>'Dump KNMI data'!D6141/10</f>
        <v>14.4</v>
      </c>
      <c r="B6141">
        <v>11.5</v>
      </c>
    </row>
    <row r="6142" spans="1:2" x14ac:dyDescent="0.2">
      <c r="A6142">
        <f>'Dump KNMI data'!D6142/10</f>
        <v>12.5</v>
      </c>
      <c r="B6142">
        <v>10.6</v>
      </c>
    </row>
    <row r="6143" spans="1:2" x14ac:dyDescent="0.2">
      <c r="A6143">
        <f>'Dump KNMI data'!D6143/10</f>
        <v>10.9</v>
      </c>
      <c r="B6143">
        <v>9.6</v>
      </c>
    </row>
    <row r="6144" spans="1:2" x14ac:dyDescent="0.2">
      <c r="A6144">
        <f>'Dump KNMI data'!D6144/10</f>
        <v>11.3</v>
      </c>
      <c r="B6144">
        <v>10.199999999999999</v>
      </c>
    </row>
    <row r="6145" spans="1:2" x14ac:dyDescent="0.2">
      <c r="A6145">
        <f>'Dump KNMI data'!D6145/10</f>
        <v>11.5</v>
      </c>
      <c r="B6145">
        <v>9.3000000000000007</v>
      </c>
    </row>
    <row r="6146" spans="1:2" x14ac:dyDescent="0.2">
      <c r="A6146">
        <f>'Dump KNMI data'!D6146/10</f>
        <v>10.4</v>
      </c>
      <c r="B6146">
        <v>8.5</v>
      </c>
    </row>
    <row r="6147" spans="1:2" x14ac:dyDescent="0.2">
      <c r="A6147">
        <f>'Dump KNMI data'!D6147/10</f>
        <v>10.1</v>
      </c>
      <c r="B6147">
        <v>7.9</v>
      </c>
    </row>
    <row r="6148" spans="1:2" x14ac:dyDescent="0.2">
      <c r="A6148">
        <f>'Dump KNMI data'!D6148/10</f>
        <v>8.8000000000000007</v>
      </c>
      <c r="B6148">
        <v>8</v>
      </c>
    </row>
    <row r="6149" spans="1:2" x14ac:dyDescent="0.2">
      <c r="A6149">
        <f>'Dump KNMI data'!D6149/10</f>
        <v>8.1</v>
      </c>
      <c r="B6149">
        <v>7.3</v>
      </c>
    </row>
    <row r="6150" spans="1:2" x14ac:dyDescent="0.2">
      <c r="A6150">
        <f>'Dump KNMI data'!D6150/10</f>
        <v>7.8</v>
      </c>
      <c r="B6150">
        <v>7.1</v>
      </c>
    </row>
    <row r="6151" spans="1:2" x14ac:dyDescent="0.2">
      <c r="A6151">
        <f>'Dump KNMI data'!D6151/10</f>
        <v>9.6</v>
      </c>
      <c r="B6151">
        <v>9.4</v>
      </c>
    </row>
    <row r="6152" spans="1:2" x14ac:dyDescent="0.2">
      <c r="A6152">
        <f>'Dump KNMI data'!D6152/10</f>
        <v>12.4</v>
      </c>
      <c r="B6152">
        <v>12.3</v>
      </c>
    </row>
    <row r="6153" spans="1:2" x14ac:dyDescent="0.2">
      <c r="A6153">
        <f>'Dump KNMI data'!D6153/10</f>
        <v>15.1</v>
      </c>
      <c r="B6153">
        <v>15.3</v>
      </c>
    </row>
    <row r="6154" spans="1:2" x14ac:dyDescent="0.2">
      <c r="A6154">
        <f>'Dump KNMI data'!D6154/10</f>
        <v>16.899999999999999</v>
      </c>
      <c r="B6154">
        <v>17</v>
      </c>
    </row>
    <row r="6155" spans="1:2" x14ac:dyDescent="0.2">
      <c r="A6155">
        <f>'Dump KNMI data'!D6155/10</f>
        <v>18.5</v>
      </c>
      <c r="B6155">
        <v>17.600000000000001</v>
      </c>
    </row>
    <row r="6156" spans="1:2" x14ac:dyDescent="0.2">
      <c r="A6156">
        <f>'Dump KNMI data'!D6156/10</f>
        <v>18</v>
      </c>
      <c r="B6156">
        <v>18.7</v>
      </c>
    </row>
    <row r="6157" spans="1:2" x14ac:dyDescent="0.2">
      <c r="A6157">
        <f>'Dump KNMI data'!D6157/10</f>
        <v>19.100000000000001</v>
      </c>
      <c r="B6157">
        <v>19.2</v>
      </c>
    </row>
    <row r="6158" spans="1:2" x14ac:dyDescent="0.2">
      <c r="A6158">
        <f>'Dump KNMI data'!D6158/10</f>
        <v>19.7</v>
      </c>
      <c r="B6158">
        <v>19.8</v>
      </c>
    </row>
    <row r="6159" spans="1:2" x14ac:dyDescent="0.2">
      <c r="A6159">
        <f>'Dump KNMI data'!D6159/10</f>
        <v>20.9</v>
      </c>
      <c r="B6159">
        <v>20</v>
      </c>
    </row>
    <row r="6160" spans="1:2" x14ac:dyDescent="0.2">
      <c r="A6160">
        <f>'Dump KNMI data'!D6160/10</f>
        <v>19.5</v>
      </c>
      <c r="B6160">
        <v>20.100000000000001</v>
      </c>
    </row>
    <row r="6161" spans="1:2" x14ac:dyDescent="0.2">
      <c r="A6161">
        <f>'Dump KNMI data'!D6161/10</f>
        <v>20</v>
      </c>
      <c r="B6161">
        <v>19.8</v>
      </c>
    </row>
    <row r="6162" spans="1:2" x14ac:dyDescent="0.2">
      <c r="A6162">
        <f>'Dump KNMI data'!D6162/10</f>
        <v>19</v>
      </c>
      <c r="B6162">
        <v>17.899999999999999</v>
      </c>
    </row>
    <row r="6163" spans="1:2" x14ac:dyDescent="0.2">
      <c r="A6163">
        <f>'Dump KNMI data'!D6163/10</f>
        <v>15.9</v>
      </c>
      <c r="B6163">
        <v>14.1</v>
      </c>
    </row>
    <row r="6164" spans="1:2" x14ac:dyDescent="0.2">
      <c r="A6164">
        <f>'Dump KNMI data'!D6164/10</f>
        <v>13.2</v>
      </c>
      <c r="B6164">
        <v>11.8</v>
      </c>
    </row>
    <row r="6165" spans="1:2" x14ac:dyDescent="0.2">
      <c r="A6165">
        <f>'Dump KNMI data'!D6165/10</f>
        <v>12</v>
      </c>
      <c r="B6165">
        <v>10.5</v>
      </c>
    </row>
    <row r="6166" spans="1:2" x14ac:dyDescent="0.2">
      <c r="A6166">
        <f>'Dump KNMI data'!D6166/10</f>
        <v>11.7</v>
      </c>
      <c r="B6166">
        <v>9.4</v>
      </c>
    </row>
    <row r="6167" spans="1:2" x14ac:dyDescent="0.2">
      <c r="A6167">
        <f>'Dump KNMI data'!D6167/10</f>
        <v>11.1</v>
      </c>
      <c r="B6167">
        <v>8.8000000000000007</v>
      </c>
    </row>
    <row r="6168" spans="1:2" x14ac:dyDescent="0.2">
      <c r="A6168">
        <f>'Dump KNMI data'!D6168/10</f>
        <v>10.5</v>
      </c>
      <c r="B6168">
        <v>8.1</v>
      </c>
    </row>
    <row r="6169" spans="1:2" x14ac:dyDescent="0.2">
      <c r="A6169">
        <f>'Dump KNMI data'!D6169/10</f>
        <v>10</v>
      </c>
      <c r="B6169">
        <v>7.8</v>
      </c>
    </row>
    <row r="6170" spans="1:2" x14ac:dyDescent="0.2">
      <c r="A6170">
        <f>'Dump KNMI data'!D6170/10</f>
        <v>9.6</v>
      </c>
      <c r="B6170">
        <v>7.2</v>
      </c>
    </row>
    <row r="6171" spans="1:2" x14ac:dyDescent="0.2">
      <c r="A6171">
        <f>'Dump KNMI data'!D6171/10</f>
        <v>9</v>
      </c>
      <c r="B6171">
        <v>7.3</v>
      </c>
    </row>
    <row r="6172" spans="1:2" x14ac:dyDescent="0.2">
      <c r="A6172">
        <f>'Dump KNMI data'!D6172/10</f>
        <v>8.5</v>
      </c>
      <c r="B6172">
        <v>7.1</v>
      </c>
    </row>
    <row r="6173" spans="1:2" x14ac:dyDescent="0.2">
      <c r="A6173">
        <f>'Dump KNMI data'!D6173/10</f>
        <v>7.9</v>
      </c>
      <c r="B6173">
        <v>6.9</v>
      </c>
    </row>
    <row r="6174" spans="1:2" x14ac:dyDescent="0.2">
      <c r="A6174">
        <f>'Dump KNMI data'!D6174/10</f>
        <v>7.6</v>
      </c>
      <c r="B6174">
        <v>7.1</v>
      </c>
    </row>
    <row r="6175" spans="1:2" x14ac:dyDescent="0.2">
      <c r="A6175">
        <f>'Dump KNMI data'!D6175/10</f>
        <v>9.3000000000000007</v>
      </c>
      <c r="B6175">
        <v>8.8000000000000007</v>
      </c>
    </row>
    <row r="6176" spans="1:2" x14ac:dyDescent="0.2">
      <c r="A6176">
        <f>'Dump KNMI data'!D6176/10</f>
        <v>12.3</v>
      </c>
      <c r="B6176">
        <v>14.4</v>
      </c>
    </row>
    <row r="6177" spans="1:2" x14ac:dyDescent="0.2">
      <c r="A6177">
        <f>'Dump KNMI data'!D6177/10</f>
        <v>15.6</v>
      </c>
      <c r="B6177">
        <v>16.5</v>
      </c>
    </row>
    <row r="6178" spans="1:2" x14ac:dyDescent="0.2">
      <c r="A6178">
        <f>'Dump KNMI data'!D6178/10</f>
        <v>18.399999999999999</v>
      </c>
      <c r="B6178">
        <v>18.3</v>
      </c>
    </row>
    <row r="6179" spans="1:2" x14ac:dyDescent="0.2">
      <c r="A6179">
        <f>'Dump KNMI data'!D6179/10</f>
        <v>19.7</v>
      </c>
      <c r="B6179">
        <v>20</v>
      </c>
    </row>
    <row r="6180" spans="1:2" x14ac:dyDescent="0.2">
      <c r="A6180">
        <f>'Dump KNMI data'!D6180/10</f>
        <v>20.9</v>
      </c>
      <c r="B6180">
        <v>21.8</v>
      </c>
    </row>
    <row r="6181" spans="1:2" x14ac:dyDescent="0.2">
      <c r="A6181">
        <f>'Dump KNMI data'!D6181/10</f>
        <v>21.3</v>
      </c>
      <c r="B6181">
        <v>21.8</v>
      </c>
    </row>
    <row r="6182" spans="1:2" x14ac:dyDescent="0.2">
      <c r="A6182">
        <f>'Dump KNMI data'!D6182/10</f>
        <v>21.8</v>
      </c>
      <c r="B6182">
        <v>21.9</v>
      </c>
    </row>
    <row r="6183" spans="1:2" x14ac:dyDescent="0.2">
      <c r="A6183">
        <f>'Dump KNMI data'!D6183/10</f>
        <v>21.7</v>
      </c>
      <c r="B6183">
        <v>22.1</v>
      </c>
    </row>
    <row r="6184" spans="1:2" x14ac:dyDescent="0.2">
      <c r="A6184">
        <f>'Dump KNMI data'!D6184/10</f>
        <v>21.9</v>
      </c>
      <c r="B6184">
        <v>20.6</v>
      </c>
    </row>
    <row r="6185" spans="1:2" x14ac:dyDescent="0.2">
      <c r="A6185">
        <f>'Dump KNMI data'!D6185/10</f>
        <v>21.2</v>
      </c>
      <c r="B6185">
        <v>19.399999999999999</v>
      </c>
    </row>
    <row r="6186" spans="1:2" x14ac:dyDescent="0.2">
      <c r="A6186">
        <f>'Dump KNMI data'!D6186/10</f>
        <v>19.5</v>
      </c>
      <c r="B6186">
        <v>18.100000000000001</v>
      </c>
    </row>
    <row r="6187" spans="1:2" x14ac:dyDescent="0.2">
      <c r="A6187">
        <f>'Dump KNMI data'!D6187/10</f>
        <v>17.8</v>
      </c>
      <c r="B6187">
        <v>17.399999999999999</v>
      </c>
    </row>
    <row r="6188" spans="1:2" x14ac:dyDescent="0.2">
      <c r="A6188">
        <f>'Dump KNMI data'!D6188/10</f>
        <v>14.5</v>
      </c>
      <c r="B6188">
        <v>15.9</v>
      </c>
    </row>
    <row r="6189" spans="1:2" x14ac:dyDescent="0.2">
      <c r="A6189">
        <f>'Dump KNMI data'!D6189/10</f>
        <v>13.1</v>
      </c>
      <c r="B6189">
        <v>14.7</v>
      </c>
    </row>
    <row r="6190" spans="1:2" x14ac:dyDescent="0.2">
      <c r="A6190">
        <f>'Dump KNMI data'!D6190/10</f>
        <v>12</v>
      </c>
      <c r="B6190">
        <v>14.4</v>
      </c>
    </row>
    <row r="6191" spans="1:2" x14ac:dyDescent="0.2">
      <c r="A6191">
        <f>'Dump KNMI data'!D6191/10</f>
        <v>11.4</v>
      </c>
      <c r="B6191">
        <v>13.9</v>
      </c>
    </row>
    <row r="6192" spans="1:2" x14ac:dyDescent="0.2">
      <c r="A6192">
        <f>'Dump KNMI data'!D6192/10</f>
        <v>11.2</v>
      </c>
      <c r="B6192">
        <v>14.1</v>
      </c>
    </row>
    <row r="6193" spans="1:2" x14ac:dyDescent="0.2">
      <c r="A6193">
        <f>'Dump KNMI data'!D6193/10</f>
        <v>11.2</v>
      </c>
      <c r="B6193">
        <v>14.3</v>
      </c>
    </row>
    <row r="6194" spans="1:2" x14ac:dyDescent="0.2">
      <c r="A6194">
        <f>'Dump KNMI data'!D6194/10</f>
        <v>10.8</v>
      </c>
      <c r="B6194">
        <v>14.6</v>
      </c>
    </row>
    <row r="6195" spans="1:2" x14ac:dyDescent="0.2">
      <c r="A6195">
        <f>'Dump KNMI data'!D6195/10</f>
        <v>10.3</v>
      </c>
      <c r="B6195">
        <v>14.7</v>
      </c>
    </row>
    <row r="6196" spans="1:2" x14ac:dyDescent="0.2">
      <c r="A6196">
        <f>'Dump KNMI data'!D6196/10</f>
        <v>9.6999999999999993</v>
      </c>
      <c r="B6196">
        <v>14.6</v>
      </c>
    </row>
    <row r="6197" spans="1:2" x14ac:dyDescent="0.2">
      <c r="A6197">
        <f>'Dump KNMI data'!D6197/10</f>
        <v>9.5</v>
      </c>
      <c r="B6197">
        <v>13.6</v>
      </c>
    </row>
    <row r="6198" spans="1:2" x14ac:dyDescent="0.2">
      <c r="A6198">
        <f>'Dump KNMI data'!D6198/10</f>
        <v>9.3000000000000007</v>
      </c>
      <c r="B6198">
        <v>13.5</v>
      </c>
    </row>
    <row r="6199" spans="1:2" x14ac:dyDescent="0.2">
      <c r="A6199">
        <f>'Dump KNMI data'!D6199/10</f>
        <v>10</v>
      </c>
      <c r="B6199">
        <v>13.3</v>
      </c>
    </row>
    <row r="6200" spans="1:2" x14ac:dyDescent="0.2">
      <c r="A6200">
        <f>'Dump KNMI data'!D6200/10</f>
        <v>14.1</v>
      </c>
      <c r="B6200">
        <v>13.4</v>
      </c>
    </row>
    <row r="6201" spans="1:2" x14ac:dyDescent="0.2">
      <c r="A6201">
        <f>'Dump KNMI data'!D6201/10</f>
        <v>18.3</v>
      </c>
      <c r="B6201">
        <v>13.4</v>
      </c>
    </row>
    <row r="6202" spans="1:2" x14ac:dyDescent="0.2">
      <c r="A6202">
        <f>'Dump KNMI data'!D6202/10</f>
        <v>21.5</v>
      </c>
      <c r="B6202">
        <v>13.4</v>
      </c>
    </row>
    <row r="6203" spans="1:2" x14ac:dyDescent="0.2">
      <c r="A6203">
        <f>'Dump KNMI data'!D6203/10</f>
        <v>23.7</v>
      </c>
      <c r="B6203">
        <v>13.7</v>
      </c>
    </row>
    <row r="6204" spans="1:2" x14ac:dyDescent="0.2">
      <c r="A6204">
        <f>'Dump KNMI data'!D6204/10</f>
        <v>23.6</v>
      </c>
      <c r="B6204">
        <v>14.1</v>
      </c>
    </row>
    <row r="6205" spans="1:2" x14ac:dyDescent="0.2">
      <c r="A6205">
        <f>'Dump KNMI data'!D6205/10</f>
        <v>24.3</v>
      </c>
      <c r="B6205">
        <v>14.1</v>
      </c>
    </row>
    <row r="6206" spans="1:2" x14ac:dyDescent="0.2">
      <c r="A6206">
        <f>'Dump KNMI data'!D6206/10</f>
        <v>24.3</v>
      </c>
      <c r="B6206">
        <v>14.4</v>
      </c>
    </row>
    <row r="6207" spans="1:2" x14ac:dyDescent="0.2">
      <c r="A6207">
        <f>'Dump KNMI data'!D6207/10</f>
        <v>24.2</v>
      </c>
      <c r="B6207">
        <v>15.3</v>
      </c>
    </row>
    <row r="6208" spans="1:2" x14ac:dyDescent="0.2">
      <c r="A6208">
        <f>'Dump KNMI data'!D6208/10</f>
        <v>23.7</v>
      </c>
      <c r="B6208">
        <v>16.100000000000001</v>
      </c>
    </row>
    <row r="6209" spans="1:2" x14ac:dyDescent="0.2">
      <c r="A6209">
        <f>'Dump KNMI data'!D6209/10</f>
        <v>22.8</v>
      </c>
      <c r="B6209">
        <v>15.6</v>
      </c>
    </row>
    <row r="6210" spans="1:2" x14ac:dyDescent="0.2">
      <c r="A6210">
        <f>'Dump KNMI data'!D6210/10</f>
        <v>21.8</v>
      </c>
      <c r="B6210">
        <v>14.8</v>
      </c>
    </row>
    <row r="6211" spans="1:2" x14ac:dyDescent="0.2">
      <c r="A6211">
        <f>'Dump KNMI data'!D6211/10</f>
        <v>20.5</v>
      </c>
      <c r="B6211">
        <v>14.3</v>
      </c>
    </row>
    <row r="6212" spans="1:2" x14ac:dyDescent="0.2">
      <c r="A6212">
        <f>'Dump KNMI data'!D6212/10</f>
        <v>19.899999999999999</v>
      </c>
      <c r="B6212">
        <v>13.5</v>
      </c>
    </row>
    <row r="6213" spans="1:2" x14ac:dyDescent="0.2">
      <c r="A6213">
        <f>'Dump KNMI data'!D6213/10</f>
        <v>19.5</v>
      </c>
      <c r="B6213">
        <v>12.9</v>
      </c>
    </row>
    <row r="6214" spans="1:2" x14ac:dyDescent="0.2">
      <c r="A6214">
        <f>'Dump KNMI data'!D6214/10</f>
        <v>19.600000000000001</v>
      </c>
      <c r="B6214">
        <v>11</v>
      </c>
    </row>
    <row r="6215" spans="1:2" x14ac:dyDescent="0.2">
      <c r="A6215">
        <f>'Dump KNMI data'!D6215/10</f>
        <v>18.600000000000001</v>
      </c>
      <c r="B6215">
        <v>10.5</v>
      </c>
    </row>
    <row r="6216" spans="1:2" x14ac:dyDescent="0.2">
      <c r="A6216">
        <f>'Dump KNMI data'!D6216/10</f>
        <v>17.8</v>
      </c>
      <c r="B6216">
        <v>9.3000000000000007</v>
      </c>
    </row>
    <row r="6217" spans="1:2" x14ac:dyDescent="0.2">
      <c r="A6217">
        <f>'Dump KNMI data'!D6217/10</f>
        <v>17.600000000000001</v>
      </c>
      <c r="B6217">
        <v>8.3000000000000007</v>
      </c>
    </row>
    <row r="6218" spans="1:2" x14ac:dyDescent="0.2">
      <c r="A6218">
        <f>'Dump KNMI data'!D6218/10</f>
        <v>17.399999999999999</v>
      </c>
      <c r="B6218">
        <v>7.6</v>
      </c>
    </row>
    <row r="6219" spans="1:2" x14ac:dyDescent="0.2">
      <c r="A6219">
        <f>'Dump KNMI data'!D6219/10</f>
        <v>17</v>
      </c>
      <c r="B6219">
        <v>7.3</v>
      </c>
    </row>
    <row r="6220" spans="1:2" x14ac:dyDescent="0.2">
      <c r="A6220">
        <f>'Dump KNMI data'!D6220/10</f>
        <v>16.100000000000001</v>
      </c>
      <c r="B6220">
        <v>6.7</v>
      </c>
    </row>
    <row r="6221" spans="1:2" x14ac:dyDescent="0.2">
      <c r="A6221">
        <f>'Dump KNMI data'!D6221/10</f>
        <v>15.4</v>
      </c>
      <c r="B6221">
        <v>7.2</v>
      </c>
    </row>
    <row r="6222" spans="1:2" x14ac:dyDescent="0.2">
      <c r="A6222">
        <f>'Dump KNMI data'!D6222/10</f>
        <v>15.2</v>
      </c>
      <c r="B6222">
        <v>9.1</v>
      </c>
    </row>
    <row r="6223" spans="1:2" x14ac:dyDescent="0.2">
      <c r="A6223">
        <f>'Dump KNMI data'!D6223/10</f>
        <v>14.3</v>
      </c>
      <c r="B6223">
        <v>10.5</v>
      </c>
    </row>
    <row r="6224" spans="1:2" x14ac:dyDescent="0.2">
      <c r="A6224">
        <f>'Dump KNMI data'!D6224/10</f>
        <v>14.5</v>
      </c>
      <c r="B6224">
        <v>12.5</v>
      </c>
    </row>
    <row r="6225" spans="1:2" x14ac:dyDescent="0.2">
      <c r="A6225">
        <f>'Dump KNMI data'!D6225/10</f>
        <v>14.8</v>
      </c>
      <c r="B6225">
        <v>14.1</v>
      </c>
    </row>
    <row r="6226" spans="1:2" x14ac:dyDescent="0.2">
      <c r="A6226">
        <f>'Dump KNMI data'!D6226/10</f>
        <v>15.5</v>
      </c>
      <c r="B6226">
        <v>16.100000000000001</v>
      </c>
    </row>
    <row r="6227" spans="1:2" x14ac:dyDescent="0.2">
      <c r="A6227">
        <f>'Dump KNMI data'!D6227/10</f>
        <v>15.7</v>
      </c>
      <c r="B6227">
        <v>16</v>
      </c>
    </row>
    <row r="6228" spans="1:2" x14ac:dyDescent="0.2">
      <c r="A6228">
        <f>'Dump KNMI data'!D6228/10</f>
        <v>16.2</v>
      </c>
      <c r="B6228">
        <v>17.2</v>
      </c>
    </row>
    <row r="6229" spans="1:2" x14ac:dyDescent="0.2">
      <c r="A6229">
        <f>'Dump KNMI data'!D6229/10</f>
        <v>16.8</v>
      </c>
      <c r="B6229">
        <v>17.3</v>
      </c>
    </row>
    <row r="6230" spans="1:2" x14ac:dyDescent="0.2">
      <c r="A6230">
        <f>'Dump KNMI data'!D6230/10</f>
        <v>17.600000000000001</v>
      </c>
      <c r="B6230">
        <v>16.100000000000001</v>
      </c>
    </row>
    <row r="6231" spans="1:2" x14ac:dyDescent="0.2">
      <c r="A6231">
        <f>'Dump KNMI data'!D6231/10</f>
        <v>18.5</v>
      </c>
      <c r="B6231">
        <v>15.9</v>
      </c>
    </row>
    <row r="6232" spans="1:2" x14ac:dyDescent="0.2">
      <c r="A6232">
        <f>'Dump KNMI data'!D6232/10</f>
        <v>18.7</v>
      </c>
      <c r="B6232">
        <v>15.4</v>
      </c>
    </row>
    <row r="6233" spans="1:2" x14ac:dyDescent="0.2">
      <c r="A6233">
        <f>'Dump KNMI data'!D6233/10</f>
        <v>19.2</v>
      </c>
      <c r="B6233">
        <v>14.5</v>
      </c>
    </row>
    <row r="6234" spans="1:2" x14ac:dyDescent="0.2">
      <c r="A6234">
        <f>'Dump KNMI data'!D6234/10</f>
        <v>19</v>
      </c>
      <c r="B6234">
        <v>14</v>
      </c>
    </row>
    <row r="6235" spans="1:2" x14ac:dyDescent="0.2">
      <c r="A6235">
        <f>'Dump KNMI data'!D6235/10</f>
        <v>17.5</v>
      </c>
      <c r="B6235">
        <v>12.7</v>
      </c>
    </row>
    <row r="6236" spans="1:2" x14ac:dyDescent="0.2">
      <c r="A6236">
        <f>'Dump KNMI data'!D6236/10</f>
        <v>15.9</v>
      </c>
      <c r="B6236">
        <v>11.4</v>
      </c>
    </row>
    <row r="6237" spans="1:2" x14ac:dyDescent="0.2">
      <c r="A6237">
        <f>'Dump KNMI data'!D6237/10</f>
        <v>16.2</v>
      </c>
      <c r="B6237">
        <v>8.6999999999999993</v>
      </c>
    </row>
    <row r="6238" spans="1:2" x14ac:dyDescent="0.2">
      <c r="A6238">
        <f>'Dump KNMI data'!D6238/10</f>
        <v>15.2</v>
      </c>
      <c r="B6238">
        <v>7.7</v>
      </c>
    </row>
    <row r="6239" spans="1:2" x14ac:dyDescent="0.2">
      <c r="A6239">
        <f>'Dump KNMI data'!D6239/10</f>
        <v>15.9</v>
      </c>
      <c r="B6239">
        <v>7.1</v>
      </c>
    </row>
    <row r="6240" spans="1:2" x14ac:dyDescent="0.2">
      <c r="A6240">
        <f>'Dump KNMI data'!D6240/10</f>
        <v>17.3</v>
      </c>
      <c r="B6240">
        <v>7</v>
      </c>
    </row>
    <row r="6241" spans="1:2" x14ac:dyDescent="0.2">
      <c r="A6241">
        <f>'Dump KNMI data'!D6241/10</f>
        <v>17.899999999999999</v>
      </c>
      <c r="B6241">
        <v>7.3</v>
      </c>
    </row>
    <row r="6242" spans="1:2" x14ac:dyDescent="0.2">
      <c r="A6242">
        <f>'Dump KNMI data'!D6242/10</f>
        <v>18.5</v>
      </c>
      <c r="B6242">
        <v>7.2</v>
      </c>
    </row>
    <row r="6243" spans="1:2" x14ac:dyDescent="0.2">
      <c r="A6243">
        <f>'Dump KNMI data'!D6243/10</f>
        <v>18.399999999999999</v>
      </c>
      <c r="B6243">
        <v>7.5</v>
      </c>
    </row>
    <row r="6244" spans="1:2" x14ac:dyDescent="0.2">
      <c r="A6244">
        <f>'Dump KNMI data'!D6244/10</f>
        <v>18.8</v>
      </c>
      <c r="B6244">
        <v>5.7</v>
      </c>
    </row>
    <row r="6245" spans="1:2" x14ac:dyDescent="0.2">
      <c r="A6245">
        <f>'Dump KNMI data'!D6245/10</f>
        <v>18.899999999999999</v>
      </c>
      <c r="B6245">
        <v>5.3</v>
      </c>
    </row>
    <row r="6246" spans="1:2" x14ac:dyDescent="0.2">
      <c r="A6246">
        <f>'Dump KNMI data'!D6246/10</f>
        <v>18.899999999999999</v>
      </c>
      <c r="B6246">
        <v>5.2</v>
      </c>
    </row>
    <row r="6247" spans="1:2" x14ac:dyDescent="0.2">
      <c r="A6247">
        <f>'Dump KNMI data'!D6247/10</f>
        <v>18.7</v>
      </c>
      <c r="B6247">
        <v>7.6</v>
      </c>
    </row>
    <row r="6248" spans="1:2" x14ac:dyDescent="0.2">
      <c r="A6248">
        <f>'Dump KNMI data'!D6248/10</f>
        <v>19.3</v>
      </c>
      <c r="B6248">
        <v>10.1</v>
      </c>
    </row>
    <row r="6249" spans="1:2" x14ac:dyDescent="0.2">
      <c r="A6249">
        <f>'Dump KNMI data'!D6249/10</f>
        <v>19.3</v>
      </c>
      <c r="B6249">
        <v>13.2</v>
      </c>
    </row>
    <row r="6250" spans="1:2" x14ac:dyDescent="0.2">
      <c r="A6250">
        <f>'Dump KNMI data'!D6250/10</f>
        <v>20.399999999999999</v>
      </c>
      <c r="B6250">
        <v>15.6</v>
      </c>
    </row>
    <row r="6251" spans="1:2" x14ac:dyDescent="0.2">
      <c r="A6251">
        <f>'Dump KNMI data'!D6251/10</f>
        <v>19.899999999999999</v>
      </c>
      <c r="B6251">
        <v>16.100000000000001</v>
      </c>
    </row>
    <row r="6252" spans="1:2" x14ac:dyDescent="0.2">
      <c r="A6252">
        <f>'Dump KNMI data'!D6252/10</f>
        <v>20.3</v>
      </c>
      <c r="B6252">
        <v>16.899999999999999</v>
      </c>
    </row>
    <row r="6253" spans="1:2" x14ac:dyDescent="0.2">
      <c r="A6253">
        <f>'Dump KNMI data'!D6253/10</f>
        <v>21.5</v>
      </c>
      <c r="B6253">
        <v>16.5</v>
      </c>
    </row>
    <row r="6254" spans="1:2" x14ac:dyDescent="0.2">
      <c r="A6254">
        <f>'Dump KNMI data'!D6254/10</f>
        <v>21.8</v>
      </c>
      <c r="B6254">
        <v>15.8</v>
      </c>
    </row>
    <row r="6255" spans="1:2" x14ac:dyDescent="0.2">
      <c r="A6255">
        <f>'Dump KNMI data'!D6255/10</f>
        <v>21.7</v>
      </c>
      <c r="B6255">
        <v>14.9</v>
      </c>
    </row>
    <row r="6256" spans="1:2" x14ac:dyDescent="0.2">
      <c r="A6256">
        <f>'Dump KNMI data'!D6256/10</f>
        <v>20.6</v>
      </c>
      <c r="B6256">
        <v>14.9</v>
      </c>
    </row>
    <row r="6257" spans="1:2" x14ac:dyDescent="0.2">
      <c r="A6257">
        <f>'Dump KNMI data'!D6257/10</f>
        <v>17.100000000000001</v>
      </c>
      <c r="B6257">
        <v>14.7</v>
      </c>
    </row>
    <row r="6258" spans="1:2" x14ac:dyDescent="0.2">
      <c r="A6258">
        <f>'Dump KNMI data'!D6258/10</f>
        <v>18.5</v>
      </c>
      <c r="B6258">
        <v>14.1</v>
      </c>
    </row>
    <row r="6259" spans="1:2" x14ac:dyDescent="0.2">
      <c r="A6259">
        <f>'Dump KNMI data'!D6259/10</f>
        <v>19</v>
      </c>
      <c r="B6259">
        <v>12.4</v>
      </c>
    </row>
    <row r="6260" spans="1:2" x14ac:dyDescent="0.2">
      <c r="A6260">
        <f>'Dump KNMI data'!D6260/10</f>
        <v>18.600000000000001</v>
      </c>
      <c r="B6260">
        <v>9.8000000000000007</v>
      </c>
    </row>
    <row r="6261" spans="1:2" x14ac:dyDescent="0.2">
      <c r="A6261">
        <f>'Dump KNMI data'!D6261/10</f>
        <v>17.3</v>
      </c>
      <c r="B6261">
        <v>7.9</v>
      </c>
    </row>
    <row r="6262" spans="1:2" x14ac:dyDescent="0.2">
      <c r="A6262">
        <f>'Dump KNMI data'!D6262/10</f>
        <v>15.8</v>
      </c>
      <c r="B6262">
        <v>7.7</v>
      </c>
    </row>
    <row r="6263" spans="1:2" x14ac:dyDescent="0.2">
      <c r="A6263">
        <f>'Dump KNMI data'!D6263/10</f>
        <v>15.9</v>
      </c>
      <c r="B6263">
        <v>6.9</v>
      </c>
    </row>
    <row r="6264" spans="1:2" x14ac:dyDescent="0.2">
      <c r="A6264">
        <f>'Dump KNMI data'!D6264/10</f>
        <v>14.4</v>
      </c>
      <c r="B6264">
        <v>7.5</v>
      </c>
    </row>
    <row r="6265" spans="1:2" x14ac:dyDescent="0.2">
      <c r="A6265">
        <f>'Dump KNMI data'!D6265/10</f>
        <v>13.8</v>
      </c>
      <c r="B6265">
        <v>8.5</v>
      </c>
    </row>
    <row r="6266" spans="1:2" x14ac:dyDescent="0.2">
      <c r="A6266">
        <f>'Dump KNMI data'!D6266/10</f>
        <v>14.4</v>
      </c>
      <c r="B6266">
        <v>8.8000000000000007</v>
      </c>
    </row>
    <row r="6267" spans="1:2" x14ac:dyDescent="0.2">
      <c r="A6267">
        <f>'Dump KNMI data'!D6267/10</f>
        <v>14.4</v>
      </c>
      <c r="B6267">
        <v>9.1</v>
      </c>
    </row>
    <row r="6268" spans="1:2" x14ac:dyDescent="0.2">
      <c r="A6268">
        <f>'Dump KNMI data'!D6268/10</f>
        <v>14.1</v>
      </c>
      <c r="B6268">
        <v>9</v>
      </c>
    </row>
    <row r="6269" spans="1:2" x14ac:dyDescent="0.2">
      <c r="A6269">
        <f>'Dump KNMI data'!D6269/10</f>
        <v>13.6</v>
      </c>
      <c r="B6269">
        <v>9.5</v>
      </c>
    </row>
    <row r="6270" spans="1:2" x14ac:dyDescent="0.2">
      <c r="A6270">
        <f>'Dump KNMI data'!D6270/10</f>
        <v>13.8</v>
      </c>
      <c r="B6270">
        <v>9.6</v>
      </c>
    </row>
    <row r="6271" spans="1:2" x14ac:dyDescent="0.2">
      <c r="A6271">
        <f>'Dump KNMI data'!D6271/10</f>
        <v>14.2</v>
      </c>
      <c r="B6271">
        <v>9.5</v>
      </c>
    </row>
    <row r="6272" spans="1:2" x14ac:dyDescent="0.2">
      <c r="A6272">
        <f>'Dump KNMI data'!D6272/10</f>
        <v>14.6</v>
      </c>
      <c r="B6272">
        <v>11.4</v>
      </c>
    </row>
    <row r="6273" spans="1:2" x14ac:dyDescent="0.2">
      <c r="A6273">
        <f>'Dump KNMI data'!D6273/10</f>
        <v>15.5</v>
      </c>
      <c r="B6273">
        <v>13.2</v>
      </c>
    </row>
    <row r="6274" spans="1:2" x14ac:dyDescent="0.2">
      <c r="A6274">
        <f>'Dump KNMI data'!D6274/10</f>
        <v>16.600000000000001</v>
      </c>
      <c r="B6274">
        <v>14.1</v>
      </c>
    </row>
    <row r="6275" spans="1:2" x14ac:dyDescent="0.2">
      <c r="A6275">
        <f>'Dump KNMI data'!D6275/10</f>
        <v>17.399999999999999</v>
      </c>
      <c r="B6275">
        <v>14.7</v>
      </c>
    </row>
    <row r="6276" spans="1:2" x14ac:dyDescent="0.2">
      <c r="A6276">
        <f>'Dump KNMI data'!D6276/10</f>
        <v>18.8</v>
      </c>
      <c r="B6276">
        <v>15.6</v>
      </c>
    </row>
    <row r="6277" spans="1:2" x14ac:dyDescent="0.2">
      <c r="A6277">
        <f>'Dump KNMI data'!D6277/10</f>
        <v>18.7</v>
      </c>
      <c r="B6277">
        <v>15.8</v>
      </c>
    </row>
    <row r="6278" spans="1:2" x14ac:dyDescent="0.2">
      <c r="A6278">
        <f>'Dump KNMI data'!D6278/10</f>
        <v>18.5</v>
      </c>
      <c r="B6278">
        <v>16.3</v>
      </c>
    </row>
    <row r="6279" spans="1:2" x14ac:dyDescent="0.2">
      <c r="A6279">
        <f>'Dump KNMI data'!D6279/10</f>
        <v>18.8</v>
      </c>
      <c r="B6279">
        <v>16.8</v>
      </c>
    </row>
    <row r="6280" spans="1:2" x14ac:dyDescent="0.2">
      <c r="A6280">
        <f>'Dump KNMI data'!D6280/10</f>
        <v>18.3</v>
      </c>
      <c r="B6280">
        <v>16.600000000000001</v>
      </c>
    </row>
    <row r="6281" spans="1:2" x14ac:dyDescent="0.2">
      <c r="A6281">
        <f>'Dump KNMI data'!D6281/10</f>
        <v>18.2</v>
      </c>
      <c r="B6281">
        <v>16.399999999999999</v>
      </c>
    </row>
    <row r="6282" spans="1:2" x14ac:dyDescent="0.2">
      <c r="A6282">
        <f>'Dump KNMI data'!D6282/10</f>
        <v>17.5</v>
      </c>
      <c r="B6282">
        <v>15.2</v>
      </c>
    </row>
    <row r="6283" spans="1:2" x14ac:dyDescent="0.2">
      <c r="A6283">
        <f>'Dump KNMI data'!D6283/10</f>
        <v>17.2</v>
      </c>
      <c r="B6283">
        <v>12.8</v>
      </c>
    </row>
    <row r="6284" spans="1:2" x14ac:dyDescent="0.2">
      <c r="A6284">
        <f>'Dump KNMI data'!D6284/10</f>
        <v>17</v>
      </c>
      <c r="B6284">
        <v>9.6</v>
      </c>
    </row>
    <row r="6285" spans="1:2" x14ac:dyDescent="0.2">
      <c r="A6285">
        <f>'Dump KNMI data'!D6285/10</f>
        <v>16.899999999999999</v>
      </c>
      <c r="B6285">
        <v>8</v>
      </c>
    </row>
    <row r="6286" spans="1:2" x14ac:dyDescent="0.2">
      <c r="A6286">
        <f>'Dump KNMI data'!D6286/10</f>
        <v>16.899999999999999</v>
      </c>
      <c r="B6286">
        <v>7.4</v>
      </c>
    </row>
    <row r="6287" spans="1:2" x14ac:dyDescent="0.2">
      <c r="A6287">
        <f>'Dump KNMI data'!D6287/10</f>
        <v>17.2</v>
      </c>
      <c r="B6287">
        <v>7</v>
      </c>
    </row>
    <row r="6288" spans="1:2" x14ac:dyDescent="0.2">
      <c r="A6288">
        <f>'Dump KNMI data'!D6288/10</f>
        <v>17.899999999999999</v>
      </c>
      <c r="B6288">
        <v>6.6</v>
      </c>
    </row>
    <row r="6289" spans="1:2" x14ac:dyDescent="0.2">
      <c r="A6289">
        <f>'Dump KNMI data'!D6289/10</f>
        <v>18.100000000000001</v>
      </c>
      <c r="B6289">
        <v>5.9</v>
      </c>
    </row>
    <row r="6290" spans="1:2" x14ac:dyDescent="0.2">
      <c r="A6290">
        <f>'Dump KNMI data'!D6290/10</f>
        <v>17.399999999999999</v>
      </c>
      <c r="B6290">
        <v>5.5</v>
      </c>
    </row>
    <row r="6291" spans="1:2" x14ac:dyDescent="0.2">
      <c r="A6291">
        <f>'Dump KNMI data'!D6291/10</f>
        <v>17.2</v>
      </c>
      <c r="B6291">
        <v>5.2</v>
      </c>
    </row>
    <row r="6292" spans="1:2" x14ac:dyDescent="0.2">
      <c r="A6292">
        <f>'Dump KNMI data'!D6292/10</f>
        <v>17</v>
      </c>
      <c r="B6292">
        <v>4.8</v>
      </c>
    </row>
    <row r="6293" spans="1:2" x14ac:dyDescent="0.2">
      <c r="A6293">
        <f>'Dump KNMI data'!D6293/10</f>
        <v>17.2</v>
      </c>
      <c r="B6293">
        <v>4.5</v>
      </c>
    </row>
    <row r="6294" spans="1:2" x14ac:dyDescent="0.2">
      <c r="A6294">
        <f>'Dump KNMI data'!D6294/10</f>
        <v>17</v>
      </c>
      <c r="B6294">
        <v>4.3</v>
      </c>
    </row>
    <row r="6295" spans="1:2" x14ac:dyDescent="0.2">
      <c r="A6295">
        <f>'Dump KNMI data'!D6295/10</f>
        <v>16.600000000000001</v>
      </c>
      <c r="B6295">
        <v>4.8</v>
      </c>
    </row>
    <row r="6296" spans="1:2" x14ac:dyDescent="0.2">
      <c r="A6296">
        <f>'Dump KNMI data'!D6296/10</f>
        <v>17.100000000000001</v>
      </c>
      <c r="B6296">
        <v>8.4</v>
      </c>
    </row>
    <row r="6297" spans="1:2" x14ac:dyDescent="0.2">
      <c r="A6297">
        <f>'Dump KNMI data'!D6297/10</f>
        <v>17.399999999999999</v>
      </c>
      <c r="B6297">
        <v>12.6</v>
      </c>
    </row>
    <row r="6298" spans="1:2" x14ac:dyDescent="0.2">
      <c r="A6298">
        <f>'Dump KNMI data'!D6298/10</f>
        <v>17.7</v>
      </c>
      <c r="B6298">
        <v>14.6</v>
      </c>
    </row>
    <row r="6299" spans="1:2" x14ac:dyDescent="0.2">
      <c r="A6299">
        <f>'Dump KNMI data'!D6299/10</f>
        <v>17.8</v>
      </c>
      <c r="B6299">
        <v>15.7</v>
      </c>
    </row>
    <row r="6300" spans="1:2" x14ac:dyDescent="0.2">
      <c r="A6300">
        <f>'Dump KNMI data'!D6300/10</f>
        <v>19.100000000000001</v>
      </c>
      <c r="B6300">
        <v>16.399999999999999</v>
      </c>
    </row>
    <row r="6301" spans="1:2" x14ac:dyDescent="0.2">
      <c r="A6301">
        <f>'Dump KNMI data'!D6301/10</f>
        <v>20.5</v>
      </c>
      <c r="B6301">
        <v>17.8</v>
      </c>
    </row>
    <row r="6302" spans="1:2" x14ac:dyDescent="0.2">
      <c r="A6302">
        <f>'Dump KNMI data'!D6302/10</f>
        <v>21</v>
      </c>
      <c r="B6302">
        <v>17.899999999999999</v>
      </c>
    </row>
    <row r="6303" spans="1:2" x14ac:dyDescent="0.2">
      <c r="A6303">
        <f>'Dump KNMI data'!D6303/10</f>
        <v>21.6</v>
      </c>
      <c r="B6303">
        <v>18.5</v>
      </c>
    </row>
    <row r="6304" spans="1:2" x14ac:dyDescent="0.2">
      <c r="A6304">
        <f>'Dump KNMI data'!D6304/10</f>
        <v>20.5</v>
      </c>
      <c r="B6304">
        <v>18.399999999999999</v>
      </c>
    </row>
    <row r="6305" spans="1:2" x14ac:dyDescent="0.2">
      <c r="A6305">
        <f>'Dump KNMI data'!D6305/10</f>
        <v>20.2</v>
      </c>
      <c r="B6305">
        <v>18.5</v>
      </c>
    </row>
    <row r="6306" spans="1:2" x14ac:dyDescent="0.2">
      <c r="A6306">
        <f>'Dump KNMI data'!D6306/10</f>
        <v>20.100000000000001</v>
      </c>
      <c r="B6306">
        <v>17.100000000000001</v>
      </c>
    </row>
    <row r="6307" spans="1:2" x14ac:dyDescent="0.2">
      <c r="A6307">
        <f>'Dump KNMI data'!D6307/10</f>
        <v>19.100000000000001</v>
      </c>
      <c r="B6307">
        <v>14.2</v>
      </c>
    </row>
    <row r="6308" spans="1:2" x14ac:dyDescent="0.2">
      <c r="A6308">
        <f>'Dump KNMI data'!D6308/10</f>
        <v>18</v>
      </c>
      <c r="B6308">
        <v>12.2</v>
      </c>
    </row>
    <row r="6309" spans="1:2" x14ac:dyDescent="0.2">
      <c r="A6309">
        <f>'Dump KNMI data'!D6309/10</f>
        <v>17.8</v>
      </c>
      <c r="B6309">
        <v>10.3</v>
      </c>
    </row>
    <row r="6310" spans="1:2" x14ac:dyDescent="0.2">
      <c r="A6310">
        <f>'Dump KNMI data'!D6310/10</f>
        <v>17.899999999999999</v>
      </c>
      <c r="B6310">
        <v>11.8</v>
      </c>
    </row>
    <row r="6311" spans="1:2" x14ac:dyDescent="0.2">
      <c r="A6311">
        <f>'Dump KNMI data'!D6311/10</f>
        <v>18.100000000000001</v>
      </c>
      <c r="B6311">
        <v>10.5</v>
      </c>
    </row>
    <row r="6312" spans="1:2" x14ac:dyDescent="0.2">
      <c r="A6312">
        <f>'Dump KNMI data'!D6312/10</f>
        <v>18.399999999999999</v>
      </c>
      <c r="B6312">
        <v>10.5</v>
      </c>
    </row>
    <row r="6313" spans="1:2" x14ac:dyDescent="0.2">
      <c r="A6313">
        <f>'Dump KNMI data'!D6313/10</f>
        <v>18.8</v>
      </c>
      <c r="B6313">
        <v>10.199999999999999</v>
      </c>
    </row>
    <row r="6314" spans="1:2" x14ac:dyDescent="0.2">
      <c r="A6314">
        <f>'Dump KNMI data'!D6314/10</f>
        <v>18.600000000000001</v>
      </c>
      <c r="B6314">
        <v>9.4</v>
      </c>
    </row>
    <row r="6315" spans="1:2" x14ac:dyDescent="0.2">
      <c r="A6315">
        <f>'Dump KNMI data'!D6315/10</f>
        <v>19.100000000000001</v>
      </c>
      <c r="B6315">
        <v>7.7</v>
      </c>
    </row>
    <row r="6316" spans="1:2" x14ac:dyDescent="0.2">
      <c r="A6316">
        <f>'Dump KNMI data'!D6316/10</f>
        <v>18.8</v>
      </c>
      <c r="B6316">
        <v>8.6</v>
      </c>
    </row>
    <row r="6317" spans="1:2" x14ac:dyDescent="0.2">
      <c r="A6317">
        <f>'Dump KNMI data'!D6317/10</f>
        <v>18.8</v>
      </c>
      <c r="B6317">
        <v>8</v>
      </c>
    </row>
    <row r="6318" spans="1:2" x14ac:dyDescent="0.2">
      <c r="A6318">
        <f>'Dump KNMI data'!D6318/10</f>
        <v>18.100000000000001</v>
      </c>
      <c r="B6318">
        <v>7.6</v>
      </c>
    </row>
    <row r="6319" spans="1:2" x14ac:dyDescent="0.2">
      <c r="A6319">
        <f>'Dump KNMI data'!D6319/10</f>
        <v>16.899999999999999</v>
      </c>
      <c r="B6319">
        <v>8.6</v>
      </c>
    </row>
    <row r="6320" spans="1:2" x14ac:dyDescent="0.2">
      <c r="A6320">
        <f>'Dump KNMI data'!D6320/10</f>
        <v>13.8</v>
      </c>
      <c r="B6320">
        <v>12.2</v>
      </c>
    </row>
    <row r="6321" spans="1:2" x14ac:dyDescent="0.2">
      <c r="A6321">
        <f>'Dump KNMI data'!D6321/10</f>
        <v>14</v>
      </c>
      <c r="B6321">
        <v>14.6</v>
      </c>
    </row>
    <row r="6322" spans="1:2" x14ac:dyDescent="0.2">
      <c r="A6322">
        <f>'Dump KNMI data'!D6322/10</f>
        <v>14.5</v>
      </c>
      <c r="B6322">
        <v>17.100000000000001</v>
      </c>
    </row>
    <row r="6323" spans="1:2" x14ac:dyDescent="0.2">
      <c r="A6323">
        <f>'Dump KNMI data'!D6323/10</f>
        <v>14.5</v>
      </c>
      <c r="B6323">
        <v>19</v>
      </c>
    </row>
    <row r="6324" spans="1:2" x14ac:dyDescent="0.2">
      <c r="A6324">
        <f>'Dump KNMI data'!D6324/10</f>
        <v>14.5</v>
      </c>
      <c r="B6324">
        <v>20.7</v>
      </c>
    </row>
    <row r="6325" spans="1:2" x14ac:dyDescent="0.2">
      <c r="A6325">
        <f>'Dump KNMI data'!D6325/10</f>
        <v>14.8</v>
      </c>
      <c r="B6325">
        <v>21.8</v>
      </c>
    </row>
    <row r="6326" spans="1:2" x14ac:dyDescent="0.2">
      <c r="A6326">
        <f>'Dump KNMI data'!D6326/10</f>
        <v>15</v>
      </c>
      <c r="B6326">
        <v>22.5</v>
      </c>
    </row>
    <row r="6327" spans="1:2" x14ac:dyDescent="0.2">
      <c r="A6327">
        <f>'Dump KNMI data'!D6327/10</f>
        <v>15.3</v>
      </c>
      <c r="B6327">
        <v>22.9</v>
      </c>
    </row>
    <row r="6328" spans="1:2" x14ac:dyDescent="0.2">
      <c r="A6328">
        <f>'Dump KNMI data'!D6328/10</f>
        <v>15.1</v>
      </c>
      <c r="B6328">
        <v>23.3</v>
      </c>
    </row>
    <row r="6329" spans="1:2" x14ac:dyDescent="0.2">
      <c r="A6329">
        <f>'Dump KNMI data'!D6329/10</f>
        <v>15</v>
      </c>
      <c r="B6329">
        <v>23</v>
      </c>
    </row>
    <row r="6330" spans="1:2" x14ac:dyDescent="0.2">
      <c r="A6330">
        <f>'Dump KNMI data'!D6330/10</f>
        <v>14.8</v>
      </c>
      <c r="B6330">
        <v>21.2</v>
      </c>
    </row>
    <row r="6331" spans="1:2" x14ac:dyDescent="0.2">
      <c r="A6331">
        <f>'Dump KNMI data'!D6331/10</f>
        <v>14.8</v>
      </c>
      <c r="B6331">
        <v>16.899999999999999</v>
      </c>
    </row>
    <row r="6332" spans="1:2" x14ac:dyDescent="0.2">
      <c r="A6332">
        <f>'Dump KNMI data'!D6332/10</f>
        <v>14.6</v>
      </c>
      <c r="B6332">
        <v>17.3</v>
      </c>
    </row>
    <row r="6333" spans="1:2" x14ac:dyDescent="0.2">
      <c r="A6333">
        <f>'Dump KNMI data'!D6333/10</f>
        <v>14.5</v>
      </c>
      <c r="B6333">
        <v>16</v>
      </c>
    </row>
    <row r="6334" spans="1:2" x14ac:dyDescent="0.2">
      <c r="A6334">
        <f>'Dump KNMI data'!D6334/10</f>
        <v>14.9</v>
      </c>
      <c r="B6334">
        <v>13</v>
      </c>
    </row>
    <row r="6335" spans="1:2" x14ac:dyDescent="0.2">
      <c r="A6335">
        <f>'Dump KNMI data'!D6335/10</f>
        <v>14.8</v>
      </c>
      <c r="B6335">
        <v>15.1</v>
      </c>
    </row>
    <row r="6336" spans="1:2" x14ac:dyDescent="0.2">
      <c r="A6336">
        <f>'Dump KNMI data'!D6336/10</f>
        <v>13.9</v>
      </c>
      <c r="B6336">
        <v>16.100000000000001</v>
      </c>
    </row>
    <row r="6337" spans="1:2" x14ac:dyDescent="0.2">
      <c r="A6337">
        <f>'Dump KNMI data'!D6337/10</f>
        <v>13.5</v>
      </c>
      <c r="B6337">
        <v>15.8</v>
      </c>
    </row>
    <row r="6338" spans="1:2" x14ac:dyDescent="0.2">
      <c r="A6338">
        <f>'Dump KNMI data'!D6338/10</f>
        <v>13.6</v>
      </c>
      <c r="B6338">
        <v>15.4</v>
      </c>
    </row>
    <row r="6339" spans="1:2" x14ac:dyDescent="0.2">
      <c r="A6339">
        <f>'Dump KNMI data'!D6339/10</f>
        <v>12.9</v>
      </c>
      <c r="B6339">
        <v>14.5</v>
      </c>
    </row>
    <row r="6340" spans="1:2" x14ac:dyDescent="0.2">
      <c r="A6340">
        <f>'Dump KNMI data'!D6340/10</f>
        <v>12.3</v>
      </c>
      <c r="B6340">
        <v>12.9</v>
      </c>
    </row>
    <row r="6341" spans="1:2" x14ac:dyDescent="0.2">
      <c r="A6341">
        <f>'Dump KNMI data'!D6341/10</f>
        <v>12.3</v>
      </c>
      <c r="B6341">
        <v>11.8</v>
      </c>
    </row>
    <row r="6342" spans="1:2" x14ac:dyDescent="0.2">
      <c r="A6342">
        <f>'Dump KNMI data'!D6342/10</f>
        <v>12.8</v>
      </c>
      <c r="B6342">
        <v>13</v>
      </c>
    </row>
    <row r="6343" spans="1:2" x14ac:dyDescent="0.2">
      <c r="A6343">
        <f>'Dump KNMI data'!D6343/10</f>
        <v>12.9</v>
      </c>
      <c r="B6343">
        <v>14</v>
      </c>
    </row>
    <row r="6344" spans="1:2" x14ac:dyDescent="0.2">
      <c r="A6344">
        <f>'Dump KNMI data'!D6344/10</f>
        <v>13.5</v>
      </c>
      <c r="B6344">
        <v>15.8</v>
      </c>
    </row>
    <row r="6345" spans="1:2" x14ac:dyDescent="0.2">
      <c r="A6345">
        <f>'Dump KNMI data'!D6345/10</f>
        <v>14.5</v>
      </c>
      <c r="B6345">
        <v>17.3</v>
      </c>
    </row>
    <row r="6346" spans="1:2" x14ac:dyDescent="0.2">
      <c r="A6346">
        <f>'Dump KNMI data'!D6346/10</f>
        <v>14.2</v>
      </c>
      <c r="B6346">
        <v>19</v>
      </c>
    </row>
    <row r="6347" spans="1:2" x14ac:dyDescent="0.2">
      <c r="A6347">
        <f>'Dump KNMI data'!D6347/10</f>
        <v>15.2</v>
      </c>
      <c r="B6347">
        <v>20.7</v>
      </c>
    </row>
    <row r="6348" spans="1:2" x14ac:dyDescent="0.2">
      <c r="A6348">
        <f>'Dump KNMI data'!D6348/10</f>
        <v>16.899999999999999</v>
      </c>
      <c r="B6348">
        <v>22.5</v>
      </c>
    </row>
    <row r="6349" spans="1:2" x14ac:dyDescent="0.2">
      <c r="A6349">
        <f>'Dump KNMI data'!D6349/10</f>
        <v>16.899999999999999</v>
      </c>
      <c r="B6349">
        <v>23.9</v>
      </c>
    </row>
    <row r="6350" spans="1:2" x14ac:dyDescent="0.2">
      <c r="A6350">
        <f>'Dump KNMI data'!D6350/10</f>
        <v>16.899999999999999</v>
      </c>
      <c r="B6350">
        <v>25.7</v>
      </c>
    </row>
    <row r="6351" spans="1:2" x14ac:dyDescent="0.2">
      <c r="A6351">
        <f>'Dump KNMI data'!D6351/10</f>
        <v>16.2</v>
      </c>
      <c r="B6351">
        <v>25.6</v>
      </c>
    </row>
    <row r="6352" spans="1:2" x14ac:dyDescent="0.2">
      <c r="A6352">
        <f>'Dump KNMI data'!D6352/10</f>
        <v>16</v>
      </c>
      <c r="B6352">
        <v>24.9</v>
      </c>
    </row>
    <row r="6353" spans="1:2" x14ac:dyDescent="0.2">
      <c r="A6353">
        <f>'Dump KNMI data'!D6353/10</f>
        <v>15.2</v>
      </c>
      <c r="B6353">
        <v>24.6</v>
      </c>
    </row>
    <row r="6354" spans="1:2" x14ac:dyDescent="0.2">
      <c r="A6354">
        <f>'Dump KNMI data'!D6354/10</f>
        <v>14.8</v>
      </c>
      <c r="B6354">
        <v>23.1</v>
      </c>
    </row>
    <row r="6355" spans="1:2" x14ac:dyDescent="0.2">
      <c r="A6355">
        <f>'Dump KNMI data'!D6355/10</f>
        <v>14.1</v>
      </c>
      <c r="B6355">
        <v>20.3</v>
      </c>
    </row>
    <row r="6356" spans="1:2" x14ac:dyDescent="0.2">
      <c r="A6356">
        <f>'Dump KNMI data'!D6356/10</f>
        <v>13.6</v>
      </c>
      <c r="B6356">
        <v>19.5</v>
      </c>
    </row>
    <row r="6357" spans="1:2" x14ac:dyDescent="0.2">
      <c r="A6357">
        <f>'Dump KNMI data'!D6357/10</f>
        <v>12.6</v>
      </c>
      <c r="B6357">
        <v>17.100000000000001</v>
      </c>
    </row>
    <row r="6358" spans="1:2" x14ac:dyDescent="0.2">
      <c r="A6358">
        <f>'Dump KNMI data'!D6358/10</f>
        <v>12.3</v>
      </c>
      <c r="B6358">
        <v>16.600000000000001</v>
      </c>
    </row>
    <row r="6359" spans="1:2" x14ac:dyDescent="0.2">
      <c r="A6359">
        <f>'Dump KNMI data'!D6359/10</f>
        <v>11.7</v>
      </c>
      <c r="B6359">
        <v>16.2</v>
      </c>
    </row>
    <row r="6360" spans="1:2" x14ac:dyDescent="0.2">
      <c r="A6360">
        <f>'Dump KNMI data'!D6360/10</f>
        <v>11.5</v>
      </c>
      <c r="B6360">
        <v>16.100000000000001</v>
      </c>
    </row>
    <row r="6361" spans="1:2" x14ac:dyDescent="0.2">
      <c r="A6361">
        <f>'Dump KNMI data'!D6361/10</f>
        <v>11.9</v>
      </c>
      <c r="B6361">
        <v>16.100000000000001</v>
      </c>
    </row>
    <row r="6362" spans="1:2" x14ac:dyDescent="0.2">
      <c r="A6362">
        <f>'Dump KNMI data'!D6362/10</f>
        <v>11.4</v>
      </c>
      <c r="B6362">
        <v>15.9</v>
      </c>
    </row>
    <row r="6363" spans="1:2" x14ac:dyDescent="0.2">
      <c r="A6363">
        <f>'Dump KNMI data'!D6363/10</f>
        <v>11.5</v>
      </c>
      <c r="B6363">
        <v>15.7</v>
      </c>
    </row>
    <row r="6364" spans="1:2" x14ac:dyDescent="0.2">
      <c r="A6364">
        <f>'Dump KNMI data'!D6364/10</f>
        <v>11.5</v>
      </c>
      <c r="B6364">
        <v>15.8</v>
      </c>
    </row>
    <row r="6365" spans="1:2" x14ac:dyDescent="0.2">
      <c r="A6365">
        <f>'Dump KNMI data'!D6365/10</f>
        <v>11.6</v>
      </c>
      <c r="B6365">
        <v>15.6</v>
      </c>
    </row>
    <row r="6366" spans="1:2" x14ac:dyDescent="0.2">
      <c r="A6366">
        <f>'Dump KNMI data'!D6366/10</f>
        <v>11.9</v>
      </c>
      <c r="B6366">
        <v>15.4</v>
      </c>
    </row>
    <row r="6367" spans="1:2" x14ac:dyDescent="0.2">
      <c r="A6367">
        <f>'Dump KNMI data'!D6367/10</f>
        <v>11.7</v>
      </c>
      <c r="B6367">
        <v>15.5</v>
      </c>
    </row>
    <row r="6368" spans="1:2" x14ac:dyDescent="0.2">
      <c r="A6368">
        <f>'Dump KNMI data'!D6368/10</f>
        <v>12.3</v>
      </c>
      <c r="B6368">
        <v>15.9</v>
      </c>
    </row>
    <row r="6369" spans="1:2" x14ac:dyDescent="0.2">
      <c r="A6369">
        <f>'Dump KNMI data'!D6369/10</f>
        <v>13.9</v>
      </c>
      <c r="B6369">
        <v>16.399999999999999</v>
      </c>
    </row>
    <row r="6370" spans="1:2" x14ac:dyDescent="0.2">
      <c r="A6370">
        <f>'Dump KNMI data'!D6370/10</f>
        <v>14.1</v>
      </c>
      <c r="B6370">
        <v>17</v>
      </c>
    </row>
    <row r="6371" spans="1:2" x14ac:dyDescent="0.2">
      <c r="A6371">
        <f>'Dump KNMI data'!D6371/10</f>
        <v>14.4</v>
      </c>
      <c r="B6371">
        <v>17.7</v>
      </c>
    </row>
    <row r="6372" spans="1:2" x14ac:dyDescent="0.2">
      <c r="A6372">
        <f>'Dump KNMI data'!D6372/10</f>
        <v>15.9</v>
      </c>
      <c r="B6372">
        <v>18.7</v>
      </c>
    </row>
    <row r="6373" spans="1:2" x14ac:dyDescent="0.2">
      <c r="A6373">
        <f>'Dump KNMI data'!D6373/10</f>
        <v>17</v>
      </c>
      <c r="B6373">
        <v>18.7</v>
      </c>
    </row>
    <row r="6374" spans="1:2" x14ac:dyDescent="0.2">
      <c r="A6374">
        <f>'Dump KNMI data'!D6374/10</f>
        <v>17</v>
      </c>
      <c r="B6374">
        <v>18.100000000000001</v>
      </c>
    </row>
    <row r="6375" spans="1:2" x14ac:dyDescent="0.2">
      <c r="A6375">
        <f>'Dump KNMI data'!D6375/10</f>
        <v>16.600000000000001</v>
      </c>
      <c r="B6375">
        <v>17.8</v>
      </c>
    </row>
    <row r="6376" spans="1:2" x14ac:dyDescent="0.2">
      <c r="A6376">
        <f>'Dump KNMI data'!D6376/10</f>
        <v>16.100000000000001</v>
      </c>
      <c r="B6376">
        <v>19.399999999999999</v>
      </c>
    </row>
    <row r="6377" spans="1:2" x14ac:dyDescent="0.2">
      <c r="A6377">
        <f>'Dump KNMI data'!D6377/10</f>
        <v>16.7</v>
      </c>
      <c r="B6377">
        <v>19.2</v>
      </c>
    </row>
    <row r="6378" spans="1:2" x14ac:dyDescent="0.2">
      <c r="A6378">
        <f>'Dump KNMI data'!D6378/10</f>
        <v>15.7</v>
      </c>
      <c r="B6378">
        <v>18.3</v>
      </c>
    </row>
    <row r="6379" spans="1:2" x14ac:dyDescent="0.2">
      <c r="A6379">
        <f>'Dump KNMI data'!D6379/10</f>
        <v>15</v>
      </c>
      <c r="B6379">
        <v>15</v>
      </c>
    </row>
    <row r="6380" spans="1:2" x14ac:dyDescent="0.2">
      <c r="A6380">
        <f>'Dump KNMI data'!D6380/10</f>
        <v>14.6</v>
      </c>
      <c r="B6380">
        <v>12.6</v>
      </c>
    </row>
    <row r="6381" spans="1:2" x14ac:dyDescent="0.2">
      <c r="A6381">
        <f>'Dump KNMI data'!D6381/10</f>
        <v>13.5</v>
      </c>
      <c r="B6381">
        <v>11.4</v>
      </c>
    </row>
    <row r="6382" spans="1:2" x14ac:dyDescent="0.2">
      <c r="A6382">
        <f>'Dump KNMI data'!D6382/10</f>
        <v>11.3</v>
      </c>
      <c r="B6382">
        <v>11.9</v>
      </c>
    </row>
    <row r="6383" spans="1:2" x14ac:dyDescent="0.2">
      <c r="A6383">
        <f>'Dump KNMI data'!D6383/10</f>
        <v>9.6</v>
      </c>
      <c r="B6383">
        <v>13.3</v>
      </c>
    </row>
    <row r="6384" spans="1:2" x14ac:dyDescent="0.2">
      <c r="A6384">
        <f>'Dump KNMI data'!D6384/10</f>
        <v>9.6999999999999993</v>
      </c>
      <c r="B6384">
        <v>13.7</v>
      </c>
    </row>
    <row r="6385" spans="1:2" x14ac:dyDescent="0.2">
      <c r="A6385">
        <f>'Dump KNMI data'!D6385/10</f>
        <v>9.6999999999999993</v>
      </c>
      <c r="B6385">
        <v>13.9</v>
      </c>
    </row>
    <row r="6386" spans="1:2" x14ac:dyDescent="0.2">
      <c r="A6386">
        <f>'Dump KNMI data'!D6386/10</f>
        <v>9.6</v>
      </c>
      <c r="B6386">
        <v>13.9</v>
      </c>
    </row>
    <row r="6387" spans="1:2" x14ac:dyDescent="0.2">
      <c r="A6387">
        <f>'Dump KNMI data'!D6387/10</f>
        <v>9.6</v>
      </c>
      <c r="B6387">
        <v>14.1</v>
      </c>
    </row>
    <row r="6388" spans="1:2" x14ac:dyDescent="0.2">
      <c r="A6388">
        <f>'Dump KNMI data'!D6388/10</f>
        <v>8.9</v>
      </c>
      <c r="B6388">
        <v>14</v>
      </c>
    </row>
    <row r="6389" spans="1:2" x14ac:dyDescent="0.2">
      <c r="A6389">
        <f>'Dump KNMI data'!D6389/10</f>
        <v>8.1999999999999993</v>
      </c>
      <c r="B6389">
        <v>14.2</v>
      </c>
    </row>
    <row r="6390" spans="1:2" x14ac:dyDescent="0.2">
      <c r="A6390">
        <f>'Dump KNMI data'!D6390/10</f>
        <v>7.4</v>
      </c>
      <c r="B6390">
        <v>14.5</v>
      </c>
    </row>
    <row r="6391" spans="1:2" x14ac:dyDescent="0.2">
      <c r="A6391">
        <f>'Dump KNMI data'!D6391/10</f>
        <v>8.6999999999999993</v>
      </c>
      <c r="B6391">
        <v>14.8</v>
      </c>
    </row>
    <row r="6392" spans="1:2" x14ac:dyDescent="0.2">
      <c r="A6392">
        <f>'Dump KNMI data'!D6392/10</f>
        <v>9.8000000000000007</v>
      </c>
      <c r="B6392">
        <v>14.7</v>
      </c>
    </row>
    <row r="6393" spans="1:2" x14ac:dyDescent="0.2">
      <c r="A6393">
        <f>'Dump KNMI data'!D6393/10</f>
        <v>12.6</v>
      </c>
      <c r="B6393">
        <v>15.5</v>
      </c>
    </row>
    <row r="6394" spans="1:2" x14ac:dyDescent="0.2">
      <c r="A6394">
        <f>'Dump KNMI data'!D6394/10</f>
        <v>15.1</v>
      </c>
      <c r="B6394">
        <v>15.9</v>
      </c>
    </row>
    <row r="6395" spans="1:2" x14ac:dyDescent="0.2">
      <c r="A6395">
        <f>'Dump KNMI data'!D6395/10</f>
        <v>17.100000000000001</v>
      </c>
      <c r="B6395">
        <v>16.2</v>
      </c>
    </row>
    <row r="6396" spans="1:2" x14ac:dyDescent="0.2">
      <c r="A6396">
        <f>'Dump KNMI data'!D6396/10</f>
        <v>18.100000000000001</v>
      </c>
      <c r="B6396">
        <v>17</v>
      </c>
    </row>
    <row r="6397" spans="1:2" x14ac:dyDescent="0.2">
      <c r="A6397">
        <f>'Dump KNMI data'!D6397/10</f>
        <v>18.600000000000001</v>
      </c>
      <c r="B6397">
        <v>16.8</v>
      </c>
    </row>
    <row r="6398" spans="1:2" x14ac:dyDescent="0.2">
      <c r="A6398">
        <f>'Dump KNMI data'!D6398/10</f>
        <v>19.100000000000001</v>
      </c>
      <c r="B6398">
        <v>17.399999999999999</v>
      </c>
    </row>
    <row r="6399" spans="1:2" x14ac:dyDescent="0.2">
      <c r="A6399">
        <f>'Dump KNMI data'!D6399/10</f>
        <v>19.399999999999999</v>
      </c>
      <c r="B6399">
        <v>16.5</v>
      </c>
    </row>
    <row r="6400" spans="1:2" x14ac:dyDescent="0.2">
      <c r="A6400">
        <f>'Dump KNMI data'!D6400/10</f>
        <v>19.399999999999999</v>
      </c>
      <c r="B6400">
        <v>16</v>
      </c>
    </row>
    <row r="6401" spans="1:2" x14ac:dyDescent="0.2">
      <c r="A6401">
        <f>'Dump KNMI data'!D6401/10</f>
        <v>19.100000000000001</v>
      </c>
      <c r="B6401">
        <v>15.3</v>
      </c>
    </row>
    <row r="6402" spans="1:2" x14ac:dyDescent="0.2">
      <c r="A6402">
        <f>'Dump KNMI data'!D6402/10</f>
        <v>17.7</v>
      </c>
      <c r="B6402">
        <v>14.9</v>
      </c>
    </row>
    <row r="6403" spans="1:2" x14ac:dyDescent="0.2">
      <c r="A6403">
        <f>'Dump KNMI data'!D6403/10</f>
        <v>15.4</v>
      </c>
      <c r="B6403">
        <v>14.6</v>
      </c>
    </row>
    <row r="6404" spans="1:2" x14ac:dyDescent="0.2">
      <c r="A6404">
        <f>'Dump KNMI data'!D6404/10</f>
        <v>13.3</v>
      </c>
      <c r="B6404">
        <v>14.4</v>
      </c>
    </row>
    <row r="6405" spans="1:2" x14ac:dyDescent="0.2">
      <c r="A6405">
        <f>'Dump KNMI data'!D6405/10</f>
        <v>13.9</v>
      </c>
      <c r="B6405">
        <v>14</v>
      </c>
    </row>
    <row r="6406" spans="1:2" x14ac:dyDescent="0.2">
      <c r="A6406">
        <f>'Dump KNMI data'!D6406/10</f>
        <v>13.1</v>
      </c>
      <c r="B6406">
        <v>13.9</v>
      </c>
    </row>
    <row r="6407" spans="1:2" x14ac:dyDescent="0.2">
      <c r="A6407">
        <f>'Dump KNMI data'!D6407/10</f>
        <v>12.9</v>
      </c>
      <c r="B6407">
        <v>13.8</v>
      </c>
    </row>
    <row r="6408" spans="1:2" x14ac:dyDescent="0.2">
      <c r="A6408">
        <f>'Dump KNMI data'!D6408/10</f>
        <v>13</v>
      </c>
      <c r="B6408">
        <v>14</v>
      </c>
    </row>
    <row r="6409" spans="1:2" x14ac:dyDescent="0.2">
      <c r="A6409">
        <f>'Dump KNMI data'!D6409/10</f>
        <v>13</v>
      </c>
      <c r="B6409">
        <v>14.1</v>
      </c>
    </row>
    <row r="6410" spans="1:2" x14ac:dyDescent="0.2">
      <c r="A6410">
        <f>'Dump KNMI data'!D6410/10</f>
        <v>12.4</v>
      </c>
      <c r="B6410">
        <v>14.2</v>
      </c>
    </row>
    <row r="6411" spans="1:2" x14ac:dyDescent="0.2">
      <c r="A6411">
        <f>'Dump KNMI data'!D6411/10</f>
        <v>12.2</v>
      </c>
      <c r="B6411">
        <v>14.3</v>
      </c>
    </row>
    <row r="6412" spans="1:2" x14ac:dyDescent="0.2">
      <c r="A6412">
        <f>'Dump KNMI data'!D6412/10</f>
        <v>11.5</v>
      </c>
      <c r="B6412">
        <v>14</v>
      </c>
    </row>
    <row r="6413" spans="1:2" x14ac:dyDescent="0.2">
      <c r="A6413">
        <f>'Dump KNMI data'!D6413/10</f>
        <v>11.5</v>
      </c>
      <c r="B6413">
        <v>13.2</v>
      </c>
    </row>
    <row r="6414" spans="1:2" x14ac:dyDescent="0.2">
      <c r="A6414">
        <f>'Dump KNMI data'!D6414/10</f>
        <v>11.8</v>
      </c>
      <c r="B6414">
        <v>13</v>
      </c>
    </row>
    <row r="6415" spans="1:2" x14ac:dyDescent="0.2">
      <c r="A6415">
        <f>'Dump KNMI data'!D6415/10</f>
        <v>11.8</v>
      </c>
      <c r="B6415">
        <v>13.5</v>
      </c>
    </row>
    <row r="6416" spans="1:2" x14ac:dyDescent="0.2">
      <c r="A6416">
        <f>'Dump KNMI data'!D6416/10</f>
        <v>12.9</v>
      </c>
      <c r="B6416">
        <v>14.2</v>
      </c>
    </row>
    <row r="6417" spans="1:2" x14ac:dyDescent="0.2">
      <c r="A6417">
        <f>'Dump KNMI data'!D6417/10</f>
        <v>14.9</v>
      </c>
      <c r="B6417">
        <v>14.7</v>
      </c>
    </row>
    <row r="6418" spans="1:2" x14ac:dyDescent="0.2">
      <c r="A6418">
        <f>'Dump KNMI data'!D6418/10</f>
        <v>16.399999999999999</v>
      </c>
      <c r="B6418">
        <v>15.2</v>
      </c>
    </row>
    <row r="6419" spans="1:2" x14ac:dyDescent="0.2">
      <c r="A6419">
        <f>'Dump KNMI data'!D6419/10</f>
        <v>17.3</v>
      </c>
      <c r="B6419">
        <v>15.7</v>
      </c>
    </row>
    <row r="6420" spans="1:2" x14ac:dyDescent="0.2">
      <c r="A6420">
        <f>'Dump KNMI data'!D6420/10</f>
        <v>19.100000000000001</v>
      </c>
      <c r="B6420">
        <v>15.6</v>
      </c>
    </row>
    <row r="6421" spans="1:2" x14ac:dyDescent="0.2">
      <c r="A6421">
        <f>'Dump KNMI data'!D6421/10</f>
        <v>19.600000000000001</v>
      </c>
      <c r="B6421">
        <v>16.5</v>
      </c>
    </row>
    <row r="6422" spans="1:2" x14ac:dyDescent="0.2">
      <c r="A6422">
        <f>'Dump KNMI data'!D6422/10</f>
        <v>20.6</v>
      </c>
      <c r="B6422">
        <v>16.899999999999999</v>
      </c>
    </row>
    <row r="6423" spans="1:2" x14ac:dyDescent="0.2">
      <c r="A6423">
        <f>'Dump KNMI data'!D6423/10</f>
        <v>20.7</v>
      </c>
      <c r="B6423">
        <v>16.8</v>
      </c>
    </row>
    <row r="6424" spans="1:2" x14ac:dyDescent="0.2">
      <c r="A6424">
        <f>'Dump KNMI data'!D6424/10</f>
        <v>20.9</v>
      </c>
      <c r="B6424">
        <v>16.899999999999999</v>
      </c>
    </row>
    <row r="6425" spans="1:2" x14ac:dyDescent="0.2">
      <c r="A6425">
        <f>'Dump KNMI data'!D6425/10</f>
        <v>20.5</v>
      </c>
      <c r="B6425">
        <v>16.899999999999999</v>
      </c>
    </row>
    <row r="6426" spans="1:2" x14ac:dyDescent="0.2">
      <c r="A6426">
        <f>'Dump KNMI data'!D6426/10</f>
        <v>19.5</v>
      </c>
      <c r="B6426">
        <v>16.600000000000001</v>
      </c>
    </row>
    <row r="6427" spans="1:2" x14ac:dyDescent="0.2">
      <c r="A6427">
        <f>'Dump KNMI data'!D6427/10</f>
        <v>17.899999999999999</v>
      </c>
      <c r="B6427">
        <v>15.8</v>
      </c>
    </row>
    <row r="6428" spans="1:2" x14ac:dyDescent="0.2">
      <c r="A6428">
        <f>'Dump KNMI data'!D6428/10</f>
        <v>17.100000000000001</v>
      </c>
      <c r="B6428">
        <v>15.4</v>
      </c>
    </row>
    <row r="6429" spans="1:2" x14ac:dyDescent="0.2">
      <c r="A6429">
        <f>'Dump KNMI data'!D6429/10</f>
        <v>16.2</v>
      </c>
      <c r="B6429">
        <v>15.6</v>
      </c>
    </row>
    <row r="6430" spans="1:2" x14ac:dyDescent="0.2">
      <c r="A6430">
        <f>'Dump KNMI data'!D6430/10</f>
        <v>14.5</v>
      </c>
      <c r="B6430">
        <v>15.7</v>
      </c>
    </row>
    <row r="6431" spans="1:2" x14ac:dyDescent="0.2">
      <c r="A6431">
        <f>'Dump KNMI data'!D6431/10</f>
        <v>14.5</v>
      </c>
      <c r="B6431">
        <v>15.7</v>
      </c>
    </row>
    <row r="6432" spans="1:2" x14ac:dyDescent="0.2">
      <c r="A6432">
        <f>'Dump KNMI data'!D6432/10</f>
        <v>12.7</v>
      </c>
      <c r="B6432">
        <v>15.8</v>
      </c>
    </row>
    <row r="6433" spans="1:2" x14ac:dyDescent="0.2">
      <c r="A6433">
        <f>'Dump KNMI data'!D6433/10</f>
        <v>12.2</v>
      </c>
      <c r="B6433">
        <v>15.6</v>
      </c>
    </row>
    <row r="6434" spans="1:2" x14ac:dyDescent="0.2">
      <c r="A6434">
        <f>'Dump KNMI data'!D6434/10</f>
        <v>11.7</v>
      </c>
      <c r="B6434">
        <v>15.6</v>
      </c>
    </row>
    <row r="6435" spans="1:2" x14ac:dyDescent="0.2">
      <c r="A6435">
        <f>'Dump KNMI data'!D6435/10</f>
        <v>13</v>
      </c>
      <c r="B6435">
        <v>15.6</v>
      </c>
    </row>
    <row r="6436" spans="1:2" x14ac:dyDescent="0.2">
      <c r="A6436">
        <f>'Dump KNMI data'!D6436/10</f>
        <v>12.4</v>
      </c>
      <c r="B6436">
        <v>15.4</v>
      </c>
    </row>
    <row r="6437" spans="1:2" x14ac:dyDescent="0.2">
      <c r="A6437">
        <f>'Dump KNMI data'!D6437/10</f>
        <v>11.9</v>
      </c>
      <c r="B6437">
        <v>15.2</v>
      </c>
    </row>
    <row r="6438" spans="1:2" x14ac:dyDescent="0.2">
      <c r="A6438">
        <f>'Dump KNMI data'!D6438/10</f>
        <v>11.6</v>
      </c>
      <c r="B6438">
        <v>15.1</v>
      </c>
    </row>
    <row r="6439" spans="1:2" x14ac:dyDescent="0.2">
      <c r="A6439">
        <f>'Dump KNMI data'!D6439/10</f>
        <v>12.3</v>
      </c>
      <c r="B6439">
        <v>15</v>
      </c>
    </row>
    <row r="6440" spans="1:2" x14ac:dyDescent="0.2">
      <c r="A6440">
        <f>'Dump KNMI data'!D6440/10</f>
        <v>14</v>
      </c>
      <c r="B6440">
        <v>15.3</v>
      </c>
    </row>
    <row r="6441" spans="1:2" x14ac:dyDescent="0.2">
      <c r="A6441">
        <f>'Dump KNMI data'!D6441/10</f>
        <v>14.8</v>
      </c>
      <c r="B6441">
        <v>15.7</v>
      </c>
    </row>
    <row r="6442" spans="1:2" x14ac:dyDescent="0.2">
      <c r="A6442">
        <f>'Dump KNMI data'!D6442/10</f>
        <v>16.7</v>
      </c>
      <c r="B6442">
        <v>15.8</v>
      </c>
    </row>
    <row r="6443" spans="1:2" x14ac:dyDescent="0.2">
      <c r="A6443">
        <f>'Dump KNMI data'!D6443/10</f>
        <v>17.899999999999999</v>
      </c>
      <c r="B6443">
        <v>16.100000000000001</v>
      </c>
    </row>
    <row r="6444" spans="1:2" x14ac:dyDescent="0.2">
      <c r="A6444">
        <f>'Dump KNMI data'!D6444/10</f>
        <v>19.2</v>
      </c>
      <c r="B6444">
        <v>16.2</v>
      </c>
    </row>
    <row r="6445" spans="1:2" x14ac:dyDescent="0.2">
      <c r="A6445">
        <f>'Dump KNMI data'!D6445/10</f>
        <v>20.7</v>
      </c>
      <c r="B6445">
        <v>16.5</v>
      </c>
    </row>
    <row r="6446" spans="1:2" x14ac:dyDescent="0.2">
      <c r="A6446">
        <f>'Dump KNMI data'!D6446/10</f>
        <v>20.6</v>
      </c>
      <c r="B6446">
        <v>17.399999999999999</v>
      </c>
    </row>
    <row r="6447" spans="1:2" x14ac:dyDescent="0.2">
      <c r="A6447">
        <f>'Dump KNMI data'!D6447/10</f>
        <v>21.3</v>
      </c>
      <c r="B6447">
        <v>18.100000000000001</v>
      </c>
    </row>
    <row r="6448" spans="1:2" x14ac:dyDescent="0.2">
      <c r="A6448">
        <f>'Dump KNMI data'!D6448/10</f>
        <v>20.9</v>
      </c>
      <c r="B6448">
        <v>18</v>
      </c>
    </row>
    <row r="6449" spans="1:2" x14ac:dyDescent="0.2">
      <c r="A6449">
        <f>'Dump KNMI data'!D6449/10</f>
        <v>20.2</v>
      </c>
      <c r="B6449">
        <v>18.100000000000001</v>
      </c>
    </row>
    <row r="6450" spans="1:2" x14ac:dyDescent="0.2">
      <c r="A6450">
        <f>'Dump KNMI data'!D6450/10</f>
        <v>19.3</v>
      </c>
      <c r="B6450">
        <v>18.2</v>
      </c>
    </row>
    <row r="6451" spans="1:2" x14ac:dyDescent="0.2">
      <c r="A6451">
        <f>'Dump KNMI data'!D6451/10</f>
        <v>16.899999999999999</v>
      </c>
      <c r="B6451">
        <v>18</v>
      </c>
    </row>
    <row r="6452" spans="1:2" x14ac:dyDescent="0.2">
      <c r="A6452">
        <f>'Dump KNMI data'!D6452/10</f>
        <v>14.6</v>
      </c>
      <c r="B6452">
        <v>14.2</v>
      </c>
    </row>
    <row r="6453" spans="1:2" x14ac:dyDescent="0.2">
      <c r="A6453">
        <f>'Dump KNMI data'!D6453/10</f>
        <v>14.6</v>
      </c>
      <c r="B6453">
        <v>13.7</v>
      </c>
    </row>
    <row r="6454" spans="1:2" x14ac:dyDescent="0.2">
      <c r="A6454">
        <f>'Dump KNMI data'!D6454/10</f>
        <v>15.6</v>
      </c>
      <c r="B6454">
        <v>14.2</v>
      </c>
    </row>
    <row r="6455" spans="1:2" x14ac:dyDescent="0.2">
      <c r="A6455">
        <f>'Dump KNMI data'!D6455/10</f>
        <v>14.2</v>
      </c>
      <c r="B6455">
        <v>14.7</v>
      </c>
    </row>
    <row r="6456" spans="1:2" x14ac:dyDescent="0.2">
      <c r="A6456">
        <f>'Dump KNMI data'!D6456/10</f>
        <v>13</v>
      </c>
      <c r="B6456">
        <v>14.7</v>
      </c>
    </row>
    <row r="6457" spans="1:2" x14ac:dyDescent="0.2">
      <c r="A6457">
        <f>'Dump KNMI data'!D6457/10</f>
        <v>13</v>
      </c>
      <c r="B6457">
        <v>14.5</v>
      </c>
    </row>
    <row r="6458" spans="1:2" x14ac:dyDescent="0.2">
      <c r="A6458">
        <f>'Dump KNMI data'!D6458/10</f>
        <v>12.1</v>
      </c>
      <c r="B6458">
        <v>14.7</v>
      </c>
    </row>
    <row r="6459" spans="1:2" x14ac:dyDescent="0.2">
      <c r="A6459">
        <f>'Dump KNMI data'!D6459/10</f>
        <v>11.5</v>
      </c>
      <c r="B6459">
        <v>14.3</v>
      </c>
    </row>
    <row r="6460" spans="1:2" x14ac:dyDescent="0.2">
      <c r="A6460">
        <f>'Dump KNMI data'!D6460/10</f>
        <v>10.9</v>
      </c>
      <c r="B6460">
        <v>13.9</v>
      </c>
    </row>
    <row r="6461" spans="1:2" x14ac:dyDescent="0.2">
      <c r="A6461">
        <f>'Dump KNMI data'!D6461/10</f>
        <v>10.6</v>
      </c>
      <c r="B6461">
        <v>13.8</v>
      </c>
    </row>
    <row r="6462" spans="1:2" x14ac:dyDescent="0.2">
      <c r="A6462">
        <f>'Dump KNMI data'!D6462/10</f>
        <v>10.8</v>
      </c>
      <c r="B6462">
        <v>13.6</v>
      </c>
    </row>
    <row r="6463" spans="1:2" x14ac:dyDescent="0.2">
      <c r="A6463">
        <f>'Dump KNMI data'!D6463/10</f>
        <v>12.2</v>
      </c>
      <c r="B6463">
        <v>13.2</v>
      </c>
    </row>
    <row r="6464" spans="1:2" x14ac:dyDescent="0.2">
      <c r="A6464">
        <f>'Dump KNMI data'!D6464/10</f>
        <v>13.5</v>
      </c>
      <c r="B6464">
        <v>14</v>
      </c>
    </row>
    <row r="6465" spans="1:2" x14ac:dyDescent="0.2">
      <c r="A6465">
        <f>'Dump KNMI data'!D6465/10</f>
        <v>15.5</v>
      </c>
      <c r="B6465">
        <v>15.1</v>
      </c>
    </row>
    <row r="6466" spans="1:2" x14ac:dyDescent="0.2">
      <c r="A6466">
        <f>'Dump KNMI data'!D6466/10</f>
        <v>17.7</v>
      </c>
      <c r="B6466">
        <v>16.2</v>
      </c>
    </row>
    <row r="6467" spans="1:2" x14ac:dyDescent="0.2">
      <c r="A6467">
        <f>'Dump KNMI data'!D6467/10</f>
        <v>19.100000000000001</v>
      </c>
      <c r="B6467">
        <v>16.2</v>
      </c>
    </row>
    <row r="6468" spans="1:2" x14ac:dyDescent="0.2">
      <c r="A6468">
        <f>'Dump KNMI data'!D6468/10</f>
        <v>20</v>
      </c>
      <c r="B6468">
        <v>17.7</v>
      </c>
    </row>
    <row r="6469" spans="1:2" x14ac:dyDescent="0.2">
      <c r="A6469">
        <f>'Dump KNMI data'!D6469/10</f>
        <v>22.3</v>
      </c>
      <c r="B6469">
        <v>16.399999999999999</v>
      </c>
    </row>
    <row r="6470" spans="1:2" x14ac:dyDescent="0.2">
      <c r="A6470">
        <f>'Dump KNMI data'!D6470/10</f>
        <v>22.6</v>
      </c>
      <c r="B6470">
        <v>17.399999999999999</v>
      </c>
    </row>
    <row r="6471" spans="1:2" x14ac:dyDescent="0.2">
      <c r="A6471">
        <f>'Dump KNMI data'!D6471/10</f>
        <v>22.7</v>
      </c>
      <c r="B6471">
        <v>17.3</v>
      </c>
    </row>
    <row r="6472" spans="1:2" x14ac:dyDescent="0.2">
      <c r="A6472">
        <f>'Dump KNMI data'!D6472/10</f>
        <v>21.3</v>
      </c>
      <c r="B6472">
        <v>18</v>
      </c>
    </row>
    <row r="6473" spans="1:2" x14ac:dyDescent="0.2">
      <c r="A6473">
        <f>'Dump KNMI data'!D6473/10</f>
        <v>20.9</v>
      </c>
      <c r="B6473">
        <v>16.100000000000001</v>
      </c>
    </row>
    <row r="6474" spans="1:2" x14ac:dyDescent="0.2">
      <c r="A6474">
        <f>'Dump KNMI data'!D6474/10</f>
        <v>20.2</v>
      </c>
      <c r="B6474">
        <v>15.9</v>
      </c>
    </row>
    <row r="6475" spans="1:2" x14ac:dyDescent="0.2">
      <c r="A6475">
        <f>'Dump KNMI data'!D6475/10</f>
        <v>19.600000000000001</v>
      </c>
      <c r="B6475">
        <v>15.8</v>
      </c>
    </row>
    <row r="6476" spans="1:2" x14ac:dyDescent="0.2">
      <c r="A6476">
        <f>'Dump KNMI data'!D6476/10</f>
        <v>19.2</v>
      </c>
      <c r="B6476">
        <v>15.4</v>
      </c>
    </row>
    <row r="6477" spans="1:2" x14ac:dyDescent="0.2">
      <c r="A6477">
        <f>'Dump KNMI data'!D6477/10</f>
        <v>19</v>
      </c>
      <c r="B6477">
        <v>15.5</v>
      </c>
    </row>
    <row r="6478" spans="1:2" x14ac:dyDescent="0.2">
      <c r="A6478">
        <f>'Dump KNMI data'!D6478/10</f>
        <v>19.3</v>
      </c>
      <c r="B6478">
        <v>15.7</v>
      </c>
    </row>
    <row r="6479" spans="1:2" x14ac:dyDescent="0.2">
      <c r="A6479">
        <f>'Dump KNMI data'!D6479/10</f>
        <v>19</v>
      </c>
      <c r="B6479">
        <v>15.6</v>
      </c>
    </row>
    <row r="6480" spans="1:2" x14ac:dyDescent="0.2">
      <c r="A6480">
        <f>'Dump KNMI data'!D6480/10</f>
        <v>18.600000000000001</v>
      </c>
      <c r="B6480">
        <v>15</v>
      </c>
    </row>
    <row r="6481" spans="1:2" x14ac:dyDescent="0.2">
      <c r="A6481">
        <f>'Dump KNMI data'!D6481/10</f>
        <v>19.3</v>
      </c>
      <c r="B6481">
        <v>15</v>
      </c>
    </row>
    <row r="6482" spans="1:2" x14ac:dyDescent="0.2">
      <c r="A6482">
        <f>'Dump KNMI data'!D6482/10</f>
        <v>18.5</v>
      </c>
      <c r="B6482">
        <v>14.6</v>
      </c>
    </row>
    <row r="6483" spans="1:2" x14ac:dyDescent="0.2">
      <c r="A6483">
        <f>'Dump KNMI data'!D6483/10</f>
        <v>17.899999999999999</v>
      </c>
      <c r="B6483">
        <v>14.5</v>
      </c>
    </row>
    <row r="6484" spans="1:2" x14ac:dyDescent="0.2">
      <c r="A6484">
        <f>'Dump KNMI data'!D6484/10</f>
        <v>17.899999999999999</v>
      </c>
      <c r="B6484">
        <v>14</v>
      </c>
    </row>
    <row r="6485" spans="1:2" x14ac:dyDescent="0.2">
      <c r="A6485">
        <f>'Dump KNMI data'!D6485/10</f>
        <v>17.100000000000001</v>
      </c>
      <c r="B6485">
        <v>13.8</v>
      </c>
    </row>
    <row r="6486" spans="1:2" x14ac:dyDescent="0.2">
      <c r="A6486">
        <f>'Dump KNMI data'!D6486/10</f>
        <v>16.7</v>
      </c>
      <c r="B6486">
        <v>13.9</v>
      </c>
    </row>
    <row r="6487" spans="1:2" x14ac:dyDescent="0.2">
      <c r="A6487">
        <f>'Dump KNMI data'!D6487/10</f>
        <v>16</v>
      </c>
      <c r="B6487">
        <v>14.2</v>
      </c>
    </row>
    <row r="6488" spans="1:2" x14ac:dyDescent="0.2">
      <c r="A6488">
        <f>'Dump KNMI data'!D6488/10</f>
        <v>16.600000000000001</v>
      </c>
      <c r="B6488">
        <v>14.3</v>
      </c>
    </row>
    <row r="6489" spans="1:2" x14ac:dyDescent="0.2">
      <c r="A6489">
        <f>'Dump KNMI data'!D6489/10</f>
        <v>17.100000000000001</v>
      </c>
      <c r="B6489">
        <v>14.9</v>
      </c>
    </row>
    <row r="6490" spans="1:2" x14ac:dyDescent="0.2">
      <c r="A6490">
        <f>'Dump KNMI data'!D6490/10</f>
        <v>18</v>
      </c>
      <c r="B6490">
        <v>15.7</v>
      </c>
    </row>
    <row r="6491" spans="1:2" x14ac:dyDescent="0.2">
      <c r="A6491">
        <f>'Dump KNMI data'!D6491/10</f>
        <v>18.8</v>
      </c>
      <c r="B6491">
        <v>16.3</v>
      </c>
    </row>
    <row r="6492" spans="1:2" x14ac:dyDescent="0.2">
      <c r="A6492">
        <f>'Dump KNMI data'!D6492/10</f>
        <v>18.7</v>
      </c>
      <c r="B6492">
        <v>17</v>
      </c>
    </row>
    <row r="6493" spans="1:2" x14ac:dyDescent="0.2">
      <c r="A6493">
        <f>'Dump KNMI data'!D6493/10</f>
        <v>19.100000000000001</v>
      </c>
      <c r="B6493">
        <v>14.9</v>
      </c>
    </row>
    <row r="6494" spans="1:2" x14ac:dyDescent="0.2">
      <c r="A6494">
        <f>'Dump KNMI data'!D6494/10</f>
        <v>19.2</v>
      </c>
      <c r="B6494">
        <v>15.6</v>
      </c>
    </row>
    <row r="6495" spans="1:2" x14ac:dyDescent="0.2">
      <c r="A6495">
        <f>'Dump KNMI data'!D6495/10</f>
        <v>19</v>
      </c>
      <c r="B6495">
        <v>17.399999999999999</v>
      </c>
    </row>
    <row r="6496" spans="1:2" x14ac:dyDescent="0.2">
      <c r="A6496">
        <f>'Dump KNMI data'!D6496/10</f>
        <v>19</v>
      </c>
      <c r="B6496">
        <v>17.3</v>
      </c>
    </row>
    <row r="6497" spans="1:2" x14ac:dyDescent="0.2">
      <c r="A6497">
        <f>'Dump KNMI data'!D6497/10</f>
        <v>18.8</v>
      </c>
      <c r="B6497">
        <v>17.2</v>
      </c>
    </row>
    <row r="6498" spans="1:2" x14ac:dyDescent="0.2">
      <c r="A6498">
        <f>'Dump KNMI data'!D6498/10</f>
        <v>16.600000000000001</v>
      </c>
      <c r="B6498">
        <v>16.8</v>
      </c>
    </row>
    <row r="6499" spans="1:2" x14ac:dyDescent="0.2">
      <c r="A6499">
        <f>'Dump KNMI data'!D6499/10</f>
        <v>13.7</v>
      </c>
      <c r="B6499">
        <v>16.600000000000001</v>
      </c>
    </row>
    <row r="6500" spans="1:2" x14ac:dyDescent="0.2">
      <c r="A6500">
        <f>'Dump KNMI data'!D6500/10</f>
        <v>13.1</v>
      </c>
      <c r="B6500">
        <v>16.3</v>
      </c>
    </row>
    <row r="6501" spans="1:2" x14ac:dyDescent="0.2">
      <c r="A6501">
        <f>'Dump KNMI data'!D6501/10</f>
        <v>14</v>
      </c>
      <c r="B6501">
        <v>16.100000000000001</v>
      </c>
    </row>
    <row r="6502" spans="1:2" x14ac:dyDescent="0.2">
      <c r="A6502">
        <f>'Dump KNMI data'!D6502/10</f>
        <v>15.3</v>
      </c>
      <c r="B6502">
        <v>15.2</v>
      </c>
    </row>
    <row r="6503" spans="1:2" x14ac:dyDescent="0.2">
      <c r="A6503">
        <f>'Dump KNMI data'!D6503/10</f>
        <v>14.9</v>
      </c>
      <c r="B6503">
        <v>14.9</v>
      </c>
    </row>
    <row r="6504" spans="1:2" x14ac:dyDescent="0.2">
      <c r="A6504">
        <f>'Dump KNMI data'!D6504/10</f>
        <v>15.2</v>
      </c>
      <c r="B6504">
        <v>14.9</v>
      </c>
    </row>
    <row r="6505" spans="1:2" x14ac:dyDescent="0.2">
      <c r="A6505">
        <f>'Dump KNMI data'!D6505/10</f>
        <v>15.8</v>
      </c>
      <c r="B6505">
        <v>14.9</v>
      </c>
    </row>
    <row r="6506" spans="1:2" x14ac:dyDescent="0.2">
      <c r="A6506">
        <f>'Dump KNMI data'!D6506/10</f>
        <v>16.100000000000001</v>
      </c>
      <c r="B6506">
        <v>14.7</v>
      </c>
    </row>
    <row r="6507" spans="1:2" x14ac:dyDescent="0.2">
      <c r="A6507">
        <f>'Dump KNMI data'!D6507/10</f>
        <v>16.399999999999999</v>
      </c>
      <c r="B6507">
        <v>13.8</v>
      </c>
    </row>
    <row r="6508" spans="1:2" x14ac:dyDescent="0.2">
      <c r="A6508">
        <f>'Dump KNMI data'!D6508/10</f>
        <v>16.899999999999999</v>
      </c>
      <c r="B6508">
        <v>13.5</v>
      </c>
    </row>
    <row r="6509" spans="1:2" x14ac:dyDescent="0.2">
      <c r="A6509">
        <f>'Dump KNMI data'!D6509/10</f>
        <v>16.100000000000001</v>
      </c>
      <c r="B6509">
        <v>13.1</v>
      </c>
    </row>
    <row r="6510" spans="1:2" x14ac:dyDescent="0.2">
      <c r="A6510">
        <f>'Dump KNMI data'!D6510/10</f>
        <v>16.5</v>
      </c>
      <c r="B6510">
        <v>13.4</v>
      </c>
    </row>
    <row r="6511" spans="1:2" x14ac:dyDescent="0.2">
      <c r="A6511">
        <f>'Dump KNMI data'!D6511/10</f>
        <v>17.600000000000001</v>
      </c>
      <c r="B6511">
        <v>13.8</v>
      </c>
    </row>
    <row r="6512" spans="1:2" x14ac:dyDescent="0.2">
      <c r="A6512">
        <f>'Dump KNMI data'!D6512/10</f>
        <v>18.5</v>
      </c>
      <c r="B6512">
        <v>13.4</v>
      </c>
    </row>
    <row r="6513" spans="1:2" x14ac:dyDescent="0.2">
      <c r="A6513">
        <f>'Dump KNMI data'!D6513/10</f>
        <v>19.100000000000001</v>
      </c>
      <c r="B6513">
        <v>13.4</v>
      </c>
    </row>
    <row r="6514" spans="1:2" x14ac:dyDescent="0.2">
      <c r="A6514">
        <f>'Dump KNMI data'!D6514/10</f>
        <v>20</v>
      </c>
      <c r="B6514">
        <v>13.4</v>
      </c>
    </row>
    <row r="6515" spans="1:2" x14ac:dyDescent="0.2">
      <c r="A6515">
        <f>'Dump KNMI data'!D6515/10</f>
        <v>20.2</v>
      </c>
      <c r="B6515">
        <v>13.9</v>
      </c>
    </row>
    <row r="6516" spans="1:2" x14ac:dyDescent="0.2">
      <c r="A6516">
        <f>'Dump KNMI data'!D6516/10</f>
        <v>19.399999999999999</v>
      </c>
      <c r="B6516">
        <v>15.3</v>
      </c>
    </row>
    <row r="6517" spans="1:2" x14ac:dyDescent="0.2">
      <c r="A6517">
        <f>'Dump KNMI data'!D6517/10</f>
        <v>18</v>
      </c>
      <c r="B6517">
        <v>15.4</v>
      </c>
    </row>
    <row r="6518" spans="1:2" x14ac:dyDescent="0.2">
      <c r="A6518">
        <f>'Dump KNMI data'!D6518/10</f>
        <v>18</v>
      </c>
      <c r="B6518">
        <v>16.2</v>
      </c>
    </row>
    <row r="6519" spans="1:2" x14ac:dyDescent="0.2">
      <c r="A6519">
        <f>'Dump KNMI data'!D6519/10</f>
        <v>18.2</v>
      </c>
      <c r="B6519">
        <v>15.6</v>
      </c>
    </row>
    <row r="6520" spans="1:2" x14ac:dyDescent="0.2">
      <c r="A6520">
        <f>'Dump KNMI data'!D6520/10</f>
        <v>18.100000000000001</v>
      </c>
      <c r="B6520">
        <v>16</v>
      </c>
    </row>
    <row r="6521" spans="1:2" x14ac:dyDescent="0.2">
      <c r="A6521">
        <f>'Dump KNMI data'!D6521/10</f>
        <v>17.399999999999999</v>
      </c>
      <c r="B6521">
        <v>16.8</v>
      </c>
    </row>
    <row r="6522" spans="1:2" x14ac:dyDescent="0.2">
      <c r="A6522">
        <f>'Dump KNMI data'!D6522/10</f>
        <v>16.2</v>
      </c>
      <c r="B6522">
        <v>16.600000000000001</v>
      </c>
    </row>
    <row r="6523" spans="1:2" x14ac:dyDescent="0.2">
      <c r="A6523">
        <f>'Dump KNMI data'!D6523/10</f>
        <v>14.8</v>
      </c>
      <c r="B6523">
        <v>16.600000000000001</v>
      </c>
    </row>
    <row r="6524" spans="1:2" x14ac:dyDescent="0.2">
      <c r="A6524">
        <f>'Dump KNMI data'!D6524/10</f>
        <v>13</v>
      </c>
      <c r="B6524">
        <v>16.399999999999999</v>
      </c>
    </row>
    <row r="6525" spans="1:2" x14ac:dyDescent="0.2">
      <c r="A6525">
        <f>'Dump KNMI data'!D6525/10</f>
        <v>10.4</v>
      </c>
      <c r="B6525">
        <v>15.9</v>
      </c>
    </row>
    <row r="6526" spans="1:2" x14ac:dyDescent="0.2">
      <c r="A6526">
        <f>'Dump KNMI data'!D6526/10</f>
        <v>9.9</v>
      </c>
      <c r="B6526">
        <v>15.9</v>
      </c>
    </row>
    <row r="6527" spans="1:2" x14ac:dyDescent="0.2">
      <c r="A6527">
        <f>'Dump KNMI data'!D6527/10</f>
        <v>9.1</v>
      </c>
      <c r="B6527">
        <v>16.5</v>
      </c>
    </row>
    <row r="6528" spans="1:2" x14ac:dyDescent="0.2">
      <c r="A6528">
        <f>'Dump KNMI data'!D6528/10</f>
        <v>9.1</v>
      </c>
      <c r="B6528">
        <v>15.3</v>
      </c>
    </row>
    <row r="6529" spans="1:2" x14ac:dyDescent="0.2">
      <c r="A6529">
        <f>'Dump KNMI data'!D6529/10</f>
        <v>9.9</v>
      </c>
      <c r="B6529">
        <v>14.3</v>
      </c>
    </row>
    <row r="6530" spans="1:2" x14ac:dyDescent="0.2">
      <c r="A6530">
        <f>'Dump KNMI data'!D6530/10</f>
        <v>10.4</v>
      </c>
      <c r="B6530">
        <v>13.8</v>
      </c>
    </row>
    <row r="6531" spans="1:2" x14ac:dyDescent="0.2">
      <c r="A6531">
        <f>'Dump KNMI data'!D6531/10</f>
        <v>10.1</v>
      </c>
      <c r="B6531">
        <v>13.8</v>
      </c>
    </row>
    <row r="6532" spans="1:2" x14ac:dyDescent="0.2">
      <c r="A6532">
        <f>'Dump KNMI data'!D6532/10</f>
        <v>10.7</v>
      </c>
      <c r="B6532">
        <v>13.2</v>
      </c>
    </row>
    <row r="6533" spans="1:2" x14ac:dyDescent="0.2">
      <c r="A6533">
        <f>'Dump KNMI data'!D6533/10</f>
        <v>10.4</v>
      </c>
      <c r="B6533">
        <v>13.5</v>
      </c>
    </row>
    <row r="6534" spans="1:2" x14ac:dyDescent="0.2">
      <c r="A6534">
        <f>'Dump KNMI data'!D6534/10</f>
        <v>10.4</v>
      </c>
      <c r="B6534">
        <v>13.2</v>
      </c>
    </row>
    <row r="6535" spans="1:2" x14ac:dyDescent="0.2">
      <c r="A6535">
        <f>'Dump KNMI data'!D6535/10</f>
        <v>9.9</v>
      </c>
      <c r="B6535">
        <v>13.3</v>
      </c>
    </row>
    <row r="6536" spans="1:2" x14ac:dyDescent="0.2">
      <c r="A6536">
        <f>'Dump KNMI data'!D6536/10</f>
        <v>12.1</v>
      </c>
      <c r="B6536">
        <v>13.3</v>
      </c>
    </row>
    <row r="6537" spans="1:2" x14ac:dyDescent="0.2">
      <c r="A6537">
        <f>'Dump KNMI data'!D6537/10</f>
        <v>14</v>
      </c>
      <c r="B6537">
        <v>13.5</v>
      </c>
    </row>
    <row r="6538" spans="1:2" x14ac:dyDescent="0.2">
      <c r="A6538">
        <f>'Dump KNMI data'!D6538/10</f>
        <v>16.7</v>
      </c>
      <c r="B6538">
        <v>13.9</v>
      </c>
    </row>
    <row r="6539" spans="1:2" x14ac:dyDescent="0.2">
      <c r="A6539">
        <f>'Dump KNMI data'!D6539/10</f>
        <v>17.7</v>
      </c>
      <c r="B6539">
        <v>15</v>
      </c>
    </row>
    <row r="6540" spans="1:2" x14ac:dyDescent="0.2">
      <c r="A6540">
        <f>'Dump KNMI data'!D6540/10</f>
        <v>18.600000000000001</v>
      </c>
      <c r="B6540">
        <v>15.4</v>
      </c>
    </row>
    <row r="6541" spans="1:2" x14ac:dyDescent="0.2">
      <c r="A6541">
        <f>'Dump KNMI data'!D6541/10</f>
        <v>19</v>
      </c>
      <c r="B6541">
        <v>16.2</v>
      </c>
    </row>
    <row r="6542" spans="1:2" x14ac:dyDescent="0.2">
      <c r="A6542">
        <f>'Dump KNMI data'!D6542/10</f>
        <v>19.100000000000001</v>
      </c>
      <c r="B6542">
        <v>15.9</v>
      </c>
    </row>
    <row r="6543" spans="1:2" x14ac:dyDescent="0.2">
      <c r="A6543">
        <f>'Dump KNMI data'!D6543/10</f>
        <v>19.100000000000001</v>
      </c>
      <c r="B6543">
        <v>17</v>
      </c>
    </row>
    <row r="6544" spans="1:2" x14ac:dyDescent="0.2">
      <c r="A6544">
        <f>'Dump KNMI data'!D6544/10</f>
        <v>19</v>
      </c>
      <c r="B6544">
        <v>16.5</v>
      </c>
    </row>
    <row r="6545" spans="1:2" x14ac:dyDescent="0.2">
      <c r="A6545">
        <f>'Dump KNMI data'!D6545/10</f>
        <v>18</v>
      </c>
      <c r="B6545">
        <v>15.5</v>
      </c>
    </row>
    <row r="6546" spans="1:2" x14ac:dyDescent="0.2">
      <c r="A6546">
        <f>'Dump KNMI data'!D6546/10</f>
        <v>17</v>
      </c>
      <c r="B6546">
        <v>14.8</v>
      </c>
    </row>
    <row r="6547" spans="1:2" x14ac:dyDescent="0.2">
      <c r="A6547">
        <f>'Dump KNMI data'!D6547/10</f>
        <v>14.8</v>
      </c>
      <c r="B6547">
        <v>13.3</v>
      </c>
    </row>
    <row r="6548" spans="1:2" x14ac:dyDescent="0.2">
      <c r="A6548">
        <f>'Dump KNMI data'!D6548/10</f>
        <v>13.9</v>
      </c>
      <c r="B6548">
        <v>13.7</v>
      </c>
    </row>
    <row r="6549" spans="1:2" x14ac:dyDescent="0.2">
      <c r="A6549">
        <f>'Dump KNMI data'!D6549/10</f>
        <v>13.5</v>
      </c>
      <c r="B6549">
        <v>13.6</v>
      </c>
    </row>
    <row r="6550" spans="1:2" x14ac:dyDescent="0.2">
      <c r="A6550">
        <f>'Dump KNMI data'!D6550/10</f>
        <v>14.1</v>
      </c>
      <c r="B6550">
        <v>13.6</v>
      </c>
    </row>
    <row r="6551" spans="1:2" x14ac:dyDescent="0.2">
      <c r="A6551">
        <f>'Dump KNMI data'!D6551/10</f>
        <v>14.6</v>
      </c>
      <c r="B6551">
        <v>14.1</v>
      </c>
    </row>
    <row r="6552" spans="1:2" x14ac:dyDescent="0.2">
      <c r="A6552">
        <f>'Dump KNMI data'!D6552/10</f>
        <v>14.6</v>
      </c>
      <c r="B6552">
        <v>14</v>
      </c>
    </row>
    <row r="6553" spans="1:2" x14ac:dyDescent="0.2">
      <c r="A6553">
        <f>'Dump KNMI data'!D6553/10</f>
        <v>14.7</v>
      </c>
      <c r="B6553">
        <v>13.8</v>
      </c>
    </row>
    <row r="6554" spans="1:2" x14ac:dyDescent="0.2">
      <c r="A6554">
        <f>'Dump KNMI data'!D6554/10</f>
        <v>14.7</v>
      </c>
      <c r="B6554">
        <v>13.6</v>
      </c>
    </row>
    <row r="6555" spans="1:2" x14ac:dyDescent="0.2">
      <c r="A6555">
        <f>'Dump KNMI data'!D6555/10</f>
        <v>15.5</v>
      </c>
      <c r="B6555">
        <v>14</v>
      </c>
    </row>
    <row r="6556" spans="1:2" x14ac:dyDescent="0.2">
      <c r="A6556">
        <f>'Dump KNMI data'!D6556/10</f>
        <v>15.4</v>
      </c>
      <c r="B6556">
        <v>14.4</v>
      </c>
    </row>
    <row r="6557" spans="1:2" x14ac:dyDescent="0.2">
      <c r="A6557">
        <f>'Dump KNMI data'!D6557/10</f>
        <v>15.1</v>
      </c>
      <c r="B6557">
        <v>15.1</v>
      </c>
    </row>
    <row r="6558" spans="1:2" x14ac:dyDescent="0.2">
      <c r="A6558">
        <f>'Dump KNMI data'!D6558/10</f>
        <v>15.4</v>
      </c>
      <c r="B6558">
        <v>15.7</v>
      </c>
    </row>
    <row r="6559" spans="1:2" x14ac:dyDescent="0.2">
      <c r="A6559">
        <f>'Dump KNMI data'!D6559/10</f>
        <v>15.5</v>
      </c>
      <c r="B6559">
        <v>15.9</v>
      </c>
    </row>
    <row r="6560" spans="1:2" x14ac:dyDescent="0.2">
      <c r="A6560">
        <f>'Dump KNMI data'!D6560/10</f>
        <v>15.6</v>
      </c>
      <c r="B6560">
        <v>15.6</v>
      </c>
    </row>
    <row r="6561" spans="1:2" x14ac:dyDescent="0.2">
      <c r="A6561">
        <f>'Dump KNMI data'!D6561/10</f>
        <v>16.7</v>
      </c>
      <c r="B6561">
        <v>15.8</v>
      </c>
    </row>
    <row r="6562" spans="1:2" x14ac:dyDescent="0.2">
      <c r="A6562">
        <f>'Dump KNMI data'!D6562/10</f>
        <v>18.100000000000001</v>
      </c>
      <c r="B6562">
        <v>16.600000000000001</v>
      </c>
    </row>
    <row r="6563" spans="1:2" x14ac:dyDescent="0.2">
      <c r="A6563">
        <f>'Dump KNMI data'!D6563/10</f>
        <v>20.100000000000001</v>
      </c>
      <c r="B6563">
        <v>17.3</v>
      </c>
    </row>
    <row r="6564" spans="1:2" x14ac:dyDescent="0.2">
      <c r="A6564">
        <f>'Dump KNMI data'!D6564/10</f>
        <v>21.2</v>
      </c>
      <c r="B6564">
        <v>17.5</v>
      </c>
    </row>
    <row r="6565" spans="1:2" x14ac:dyDescent="0.2">
      <c r="A6565">
        <f>'Dump KNMI data'!D6565/10</f>
        <v>22.5</v>
      </c>
      <c r="B6565">
        <v>17.7</v>
      </c>
    </row>
    <row r="6566" spans="1:2" x14ac:dyDescent="0.2">
      <c r="A6566">
        <f>'Dump KNMI data'!D6566/10</f>
        <v>22.8</v>
      </c>
      <c r="B6566">
        <v>18</v>
      </c>
    </row>
    <row r="6567" spans="1:2" x14ac:dyDescent="0.2">
      <c r="A6567">
        <f>'Dump KNMI data'!D6567/10</f>
        <v>23.2</v>
      </c>
      <c r="B6567">
        <v>17.899999999999999</v>
      </c>
    </row>
    <row r="6568" spans="1:2" x14ac:dyDescent="0.2">
      <c r="A6568">
        <f>'Dump KNMI data'!D6568/10</f>
        <v>23</v>
      </c>
      <c r="B6568">
        <v>17.600000000000001</v>
      </c>
    </row>
    <row r="6569" spans="1:2" x14ac:dyDescent="0.2">
      <c r="A6569">
        <f>'Dump KNMI data'!D6569/10</f>
        <v>21.9</v>
      </c>
      <c r="B6569">
        <v>16.399999999999999</v>
      </c>
    </row>
    <row r="6570" spans="1:2" x14ac:dyDescent="0.2">
      <c r="A6570">
        <f>'Dump KNMI data'!D6570/10</f>
        <v>19.600000000000001</v>
      </c>
      <c r="B6570">
        <v>16.3</v>
      </c>
    </row>
    <row r="6571" spans="1:2" x14ac:dyDescent="0.2">
      <c r="A6571">
        <f>'Dump KNMI data'!D6571/10</f>
        <v>16.3</v>
      </c>
      <c r="B6571">
        <v>16.100000000000001</v>
      </c>
    </row>
    <row r="6572" spans="1:2" x14ac:dyDescent="0.2">
      <c r="A6572">
        <f>'Dump KNMI data'!D6572/10</f>
        <v>15</v>
      </c>
      <c r="B6572">
        <v>15.6</v>
      </c>
    </row>
    <row r="6573" spans="1:2" x14ac:dyDescent="0.2">
      <c r="A6573">
        <f>'Dump KNMI data'!D6573/10</f>
        <v>14.6</v>
      </c>
      <c r="B6573">
        <v>12.1</v>
      </c>
    </row>
    <row r="6574" spans="1:2" x14ac:dyDescent="0.2">
      <c r="A6574">
        <f>'Dump KNMI data'!D6574/10</f>
        <v>14.4</v>
      </c>
      <c r="B6574">
        <v>10.7</v>
      </c>
    </row>
    <row r="6575" spans="1:2" x14ac:dyDescent="0.2">
      <c r="A6575">
        <f>'Dump KNMI data'!D6575/10</f>
        <v>14</v>
      </c>
      <c r="B6575">
        <v>10.7</v>
      </c>
    </row>
    <row r="6576" spans="1:2" x14ac:dyDescent="0.2">
      <c r="A6576">
        <f>'Dump KNMI data'!D6576/10</f>
        <v>13.6</v>
      </c>
      <c r="B6576">
        <v>10.5</v>
      </c>
    </row>
    <row r="6577" spans="1:2" x14ac:dyDescent="0.2">
      <c r="A6577">
        <f>'Dump KNMI data'!D6577/10</f>
        <v>17.2</v>
      </c>
      <c r="B6577">
        <v>10.5</v>
      </c>
    </row>
    <row r="6578" spans="1:2" x14ac:dyDescent="0.2">
      <c r="A6578">
        <f>'Dump KNMI data'!D6578/10</f>
        <v>15.5</v>
      </c>
      <c r="B6578">
        <v>10.4</v>
      </c>
    </row>
    <row r="6579" spans="1:2" x14ac:dyDescent="0.2">
      <c r="A6579">
        <f>'Dump KNMI data'!D6579/10</f>
        <v>14.5</v>
      </c>
      <c r="B6579">
        <v>9.9</v>
      </c>
    </row>
    <row r="6580" spans="1:2" x14ac:dyDescent="0.2">
      <c r="A6580">
        <f>'Dump KNMI data'!D6580/10</f>
        <v>14</v>
      </c>
      <c r="B6580">
        <v>9.4</v>
      </c>
    </row>
    <row r="6581" spans="1:2" x14ac:dyDescent="0.2">
      <c r="A6581">
        <f>'Dump KNMI data'!D6581/10</f>
        <v>13.4</v>
      </c>
      <c r="B6581">
        <v>9.1</v>
      </c>
    </row>
    <row r="6582" spans="1:2" x14ac:dyDescent="0.2">
      <c r="A6582">
        <f>'Dump KNMI data'!D6582/10</f>
        <v>14.1</v>
      </c>
      <c r="B6582">
        <v>8.1999999999999993</v>
      </c>
    </row>
    <row r="6583" spans="1:2" x14ac:dyDescent="0.2">
      <c r="A6583">
        <f>'Dump KNMI data'!D6583/10</f>
        <v>14.4</v>
      </c>
      <c r="B6583">
        <v>8.8000000000000007</v>
      </c>
    </row>
    <row r="6584" spans="1:2" x14ac:dyDescent="0.2">
      <c r="A6584">
        <f>'Dump KNMI data'!D6584/10</f>
        <v>15.7</v>
      </c>
      <c r="B6584">
        <v>10.199999999999999</v>
      </c>
    </row>
    <row r="6585" spans="1:2" x14ac:dyDescent="0.2">
      <c r="A6585">
        <f>'Dump KNMI data'!D6585/10</f>
        <v>17.3</v>
      </c>
      <c r="B6585">
        <v>11.5</v>
      </c>
    </row>
    <row r="6586" spans="1:2" x14ac:dyDescent="0.2">
      <c r="A6586">
        <f>'Dump KNMI data'!D6586/10</f>
        <v>19.100000000000001</v>
      </c>
      <c r="B6586">
        <v>12.9</v>
      </c>
    </row>
    <row r="6587" spans="1:2" x14ac:dyDescent="0.2">
      <c r="A6587">
        <f>'Dump KNMI data'!D6587/10</f>
        <v>20.3</v>
      </c>
      <c r="B6587">
        <v>12.3</v>
      </c>
    </row>
    <row r="6588" spans="1:2" x14ac:dyDescent="0.2">
      <c r="A6588">
        <f>'Dump KNMI data'!D6588/10</f>
        <v>21.1</v>
      </c>
      <c r="B6588">
        <v>12.2</v>
      </c>
    </row>
    <row r="6589" spans="1:2" x14ac:dyDescent="0.2">
      <c r="A6589">
        <f>'Dump KNMI data'!D6589/10</f>
        <v>21.6</v>
      </c>
      <c r="B6589">
        <v>11</v>
      </c>
    </row>
    <row r="6590" spans="1:2" x14ac:dyDescent="0.2">
      <c r="A6590">
        <f>'Dump KNMI data'!D6590/10</f>
        <v>22.8</v>
      </c>
      <c r="B6590">
        <v>13.6</v>
      </c>
    </row>
    <row r="6591" spans="1:2" x14ac:dyDescent="0.2">
      <c r="A6591">
        <f>'Dump KNMI data'!D6591/10</f>
        <v>23</v>
      </c>
      <c r="B6591">
        <v>10</v>
      </c>
    </row>
    <row r="6592" spans="1:2" x14ac:dyDescent="0.2">
      <c r="A6592">
        <f>'Dump KNMI data'!D6592/10</f>
        <v>23.4</v>
      </c>
      <c r="B6592">
        <v>11.3</v>
      </c>
    </row>
    <row r="6593" spans="1:2" x14ac:dyDescent="0.2">
      <c r="A6593">
        <f>'Dump KNMI data'!D6593/10</f>
        <v>23.1</v>
      </c>
      <c r="B6593">
        <v>11.3</v>
      </c>
    </row>
    <row r="6594" spans="1:2" x14ac:dyDescent="0.2">
      <c r="A6594">
        <f>'Dump KNMI data'!D6594/10</f>
        <v>20.9</v>
      </c>
      <c r="B6594">
        <v>10.8</v>
      </c>
    </row>
    <row r="6595" spans="1:2" x14ac:dyDescent="0.2">
      <c r="A6595">
        <f>'Dump KNMI data'!D6595/10</f>
        <v>18</v>
      </c>
      <c r="B6595">
        <v>10.199999999999999</v>
      </c>
    </row>
    <row r="6596" spans="1:2" x14ac:dyDescent="0.2">
      <c r="A6596">
        <f>'Dump KNMI data'!D6596/10</f>
        <v>16.600000000000001</v>
      </c>
      <c r="B6596">
        <v>10.199999999999999</v>
      </c>
    </row>
    <row r="6597" spans="1:2" x14ac:dyDescent="0.2">
      <c r="A6597">
        <f>'Dump KNMI data'!D6597/10</f>
        <v>15.7</v>
      </c>
      <c r="B6597">
        <v>10.6</v>
      </c>
    </row>
    <row r="6598" spans="1:2" x14ac:dyDescent="0.2">
      <c r="A6598">
        <f>'Dump KNMI data'!D6598/10</f>
        <v>17.100000000000001</v>
      </c>
      <c r="B6598">
        <v>10.5</v>
      </c>
    </row>
    <row r="6599" spans="1:2" x14ac:dyDescent="0.2">
      <c r="A6599">
        <f>'Dump KNMI data'!D6599/10</f>
        <v>18.3</v>
      </c>
      <c r="B6599">
        <v>10.199999999999999</v>
      </c>
    </row>
    <row r="6600" spans="1:2" x14ac:dyDescent="0.2">
      <c r="A6600">
        <f>'Dump KNMI data'!D6600/10</f>
        <v>18.600000000000001</v>
      </c>
      <c r="B6600">
        <v>8.6</v>
      </c>
    </row>
    <row r="6601" spans="1:2" x14ac:dyDescent="0.2">
      <c r="A6601">
        <f>'Dump KNMI data'!D6601/10</f>
        <v>18.2</v>
      </c>
      <c r="B6601">
        <v>9.3000000000000007</v>
      </c>
    </row>
    <row r="6602" spans="1:2" x14ac:dyDescent="0.2">
      <c r="A6602">
        <f>'Dump KNMI data'!D6602/10</f>
        <v>18.100000000000001</v>
      </c>
      <c r="B6602">
        <v>10.1</v>
      </c>
    </row>
    <row r="6603" spans="1:2" x14ac:dyDescent="0.2">
      <c r="A6603">
        <f>'Dump KNMI data'!D6603/10</f>
        <v>18.3</v>
      </c>
      <c r="B6603">
        <v>9.4</v>
      </c>
    </row>
    <row r="6604" spans="1:2" x14ac:dyDescent="0.2">
      <c r="A6604">
        <f>'Dump KNMI data'!D6604/10</f>
        <v>19.899999999999999</v>
      </c>
      <c r="B6604">
        <v>9.9</v>
      </c>
    </row>
    <row r="6605" spans="1:2" x14ac:dyDescent="0.2">
      <c r="A6605">
        <f>'Dump KNMI data'!D6605/10</f>
        <v>19.5</v>
      </c>
      <c r="B6605">
        <v>10.7</v>
      </c>
    </row>
    <row r="6606" spans="1:2" x14ac:dyDescent="0.2">
      <c r="A6606">
        <f>'Dump KNMI data'!D6606/10</f>
        <v>18.5</v>
      </c>
      <c r="B6606">
        <v>10.1</v>
      </c>
    </row>
    <row r="6607" spans="1:2" x14ac:dyDescent="0.2">
      <c r="A6607">
        <f>'Dump KNMI data'!D6607/10</f>
        <v>18.5</v>
      </c>
      <c r="B6607">
        <v>10.3</v>
      </c>
    </row>
    <row r="6608" spans="1:2" x14ac:dyDescent="0.2">
      <c r="A6608">
        <f>'Dump KNMI data'!D6608/10</f>
        <v>18.2</v>
      </c>
      <c r="B6608">
        <v>11.2</v>
      </c>
    </row>
    <row r="6609" spans="1:2" x14ac:dyDescent="0.2">
      <c r="A6609">
        <f>'Dump KNMI data'!D6609/10</f>
        <v>16.399999999999999</v>
      </c>
      <c r="B6609">
        <v>11.2</v>
      </c>
    </row>
    <row r="6610" spans="1:2" x14ac:dyDescent="0.2">
      <c r="A6610">
        <f>'Dump KNMI data'!D6610/10</f>
        <v>15.6</v>
      </c>
      <c r="B6610">
        <v>13.4</v>
      </c>
    </row>
    <row r="6611" spans="1:2" x14ac:dyDescent="0.2">
      <c r="A6611">
        <f>'Dump KNMI data'!D6611/10</f>
        <v>16</v>
      </c>
      <c r="B6611">
        <v>13.5</v>
      </c>
    </row>
    <row r="6612" spans="1:2" x14ac:dyDescent="0.2">
      <c r="A6612">
        <f>'Dump KNMI data'!D6612/10</f>
        <v>14.7</v>
      </c>
      <c r="B6612">
        <v>14.6</v>
      </c>
    </row>
    <row r="6613" spans="1:2" x14ac:dyDescent="0.2">
      <c r="A6613">
        <f>'Dump KNMI data'!D6613/10</f>
        <v>14</v>
      </c>
      <c r="B6613">
        <v>12.5</v>
      </c>
    </row>
    <row r="6614" spans="1:2" x14ac:dyDescent="0.2">
      <c r="A6614">
        <f>'Dump KNMI data'!D6614/10</f>
        <v>14.6</v>
      </c>
      <c r="B6614">
        <v>13.8</v>
      </c>
    </row>
    <row r="6615" spans="1:2" x14ac:dyDescent="0.2">
      <c r="A6615">
        <f>'Dump KNMI data'!D6615/10</f>
        <v>15.5</v>
      </c>
      <c r="B6615">
        <v>14.4</v>
      </c>
    </row>
    <row r="6616" spans="1:2" x14ac:dyDescent="0.2">
      <c r="A6616">
        <f>'Dump KNMI data'!D6616/10</f>
        <v>16.399999999999999</v>
      </c>
      <c r="B6616">
        <v>13</v>
      </c>
    </row>
    <row r="6617" spans="1:2" x14ac:dyDescent="0.2">
      <c r="A6617">
        <f>'Dump KNMI data'!D6617/10</f>
        <v>16.3</v>
      </c>
      <c r="B6617">
        <v>12.7</v>
      </c>
    </row>
    <row r="6618" spans="1:2" x14ac:dyDescent="0.2">
      <c r="A6618">
        <f>'Dump KNMI data'!D6618/10</f>
        <v>15.4</v>
      </c>
      <c r="B6618">
        <v>11.7</v>
      </c>
    </row>
    <row r="6619" spans="1:2" x14ac:dyDescent="0.2">
      <c r="A6619">
        <f>'Dump KNMI data'!D6619/10</f>
        <v>14.2</v>
      </c>
      <c r="B6619">
        <v>10.6</v>
      </c>
    </row>
    <row r="6620" spans="1:2" x14ac:dyDescent="0.2">
      <c r="A6620">
        <f>'Dump KNMI data'!D6620/10</f>
        <v>13.9</v>
      </c>
      <c r="B6620">
        <v>9.5</v>
      </c>
    </row>
    <row r="6621" spans="1:2" x14ac:dyDescent="0.2">
      <c r="A6621">
        <f>'Dump KNMI data'!D6621/10</f>
        <v>13.8</v>
      </c>
      <c r="B6621">
        <v>10</v>
      </c>
    </row>
    <row r="6622" spans="1:2" x14ac:dyDescent="0.2">
      <c r="A6622">
        <f>'Dump KNMI data'!D6622/10</f>
        <v>13.3</v>
      </c>
      <c r="B6622">
        <v>10.3</v>
      </c>
    </row>
    <row r="6623" spans="1:2" x14ac:dyDescent="0.2">
      <c r="A6623">
        <f>'Dump KNMI data'!D6623/10</f>
        <v>12.6</v>
      </c>
      <c r="B6623">
        <v>10.7</v>
      </c>
    </row>
    <row r="6624" spans="1:2" x14ac:dyDescent="0.2">
      <c r="A6624">
        <f>'Dump KNMI data'!D6624/10</f>
        <v>13.8</v>
      </c>
      <c r="B6624">
        <v>10.5</v>
      </c>
    </row>
    <row r="6625" spans="1:2" x14ac:dyDescent="0.2">
      <c r="A6625">
        <f>'Dump KNMI data'!D6625/10</f>
        <v>13.7</v>
      </c>
      <c r="B6625">
        <v>10</v>
      </c>
    </row>
    <row r="6626" spans="1:2" x14ac:dyDescent="0.2">
      <c r="A6626">
        <f>'Dump KNMI data'!D6626/10</f>
        <v>13.7</v>
      </c>
      <c r="B6626">
        <v>9.6999999999999993</v>
      </c>
    </row>
    <row r="6627" spans="1:2" x14ac:dyDescent="0.2">
      <c r="A6627">
        <f>'Dump KNMI data'!D6627/10</f>
        <v>13.2</v>
      </c>
      <c r="B6627">
        <v>9.6999999999999993</v>
      </c>
    </row>
    <row r="6628" spans="1:2" x14ac:dyDescent="0.2">
      <c r="A6628">
        <f>'Dump KNMI data'!D6628/10</f>
        <v>12.1</v>
      </c>
      <c r="B6628">
        <v>9.6</v>
      </c>
    </row>
    <row r="6629" spans="1:2" x14ac:dyDescent="0.2">
      <c r="A6629">
        <f>'Dump KNMI data'!D6629/10</f>
        <v>12.4</v>
      </c>
      <c r="B6629">
        <v>9.5</v>
      </c>
    </row>
    <row r="6630" spans="1:2" x14ac:dyDescent="0.2">
      <c r="A6630">
        <f>'Dump KNMI data'!D6630/10</f>
        <v>12</v>
      </c>
      <c r="B6630">
        <v>9.3000000000000007</v>
      </c>
    </row>
    <row r="6631" spans="1:2" x14ac:dyDescent="0.2">
      <c r="A6631">
        <f>'Dump KNMI data'!D6631/10</f>
        <v>12.4</v>
      </c>
      <c r="B6631">
        <v>8.8000000000000007</v>
      </c>
    </row>
    <row r="6632" spans="1:2" x14ac:dyDescent="0.2">
      <c r="A6632">
        <f>'Dump KNMI data'!D6632/10</f>
        <v>13</v>
      </c>
      <c r="B6632">
        <v>8.6999999999999993</v>
      </c>
    </row>
    <row r="6633" spans="1:2" x14ac:dyDescent="0.2">
      <c r="A6633">
        <f>'Dump KNMI data'!D6633/10</f>
        <v>14.5</v>
      </c>
      <c r="B6633">
        <v>9</v>
      </c>
    </row>
    <row r="6634" spans="1:2" x14ac:dyDescent="0.2">
      <c r="A6634">
        <f>'Dump KNMI data'!D6634/10</f>
        <v>15.3</v>
      </c>
      <c r="B6634">
        <v>9.4</v>
      </c>
    </row>
    <row r="6635" spans="1:2" x14ac:dyDescent="0.2">
      <c r="A6635">
        <f>'Dump KNMI data'!D6635/10</f>
        <v>15.7</v>
      </c>
      <c r="B6635">
        <v>10</v>
      </c>
    </row>
    <row r="6636" spans="1:2" x14ac:dyDescent="0.2">
      <c r="A6636">
        <f>'Dump KNMI data'!D6636/10</f>
        <v>16.100000000000001</v>
      </c>
      <c r="B6636">
        <v>11.7</v>
      </c>
    </row>
    <row r="6637" spans="1:2" x14ac:dyDescent="0.2">
      <c r="A6637">
        <f>'Dump KNMI data'!D6637/10</f>
        <v>16.8</v>
      </c>
      <c r="B6637">
        <v>14.3</v>
      </c>
    </row>
    <row r="6638" spans="1:2" x14ac:dyDescent="0.2">
      <c r="A6638">
        <f>'Dump KNMI data'!D6638/10</f>
        <v>16.5</v>
      </c>
      <c r="B6638">
        <v>13.7</v>
      </c>
    </row>
    <row r="6639" spans="1:2" x14ac:dyDescent="0.2">
      <c r="A6639">
        <f>'Dump KNMI data'!D6639/10</f>
        <v>17.600000000000001</v>
      </c>
      <c r="B6639">
        <v>13.8</v>
      </c>
    </row>
    <row r="6640" spans="1:2" x14ac:dyDescent="0.2">
      <c r="A6640">
        <f>'Dump KNMI data'!D6640/10</f>
        <v>17</v>
      </c>
      <c r="B6640">
        <v>13.8</v>
      </c>
    </row>
    <row r="6641" spans="1:2" x14ac:dyDescent="0.2">
      <c r="A6641">
        <f>'Dump KNMI data'!D6641/10</f>
        <v>16.2</v>
      </c>
      <c r="B6641">
        <v>13.3</v>
      </c>
    </row>
    <row r="6642" spans="1:2" x14ac:dyDescent="0.2">
      <c r="A6642">
        <f>'Dump KNMI data'!D6642/10</f>
        <v>15.4</v>
      </c>
      <c r="B6642">
        <v>11.6</v>
      </c>
    </row>
    <row r="6643" spans="1:2" x14ac:dyDescent="0.2">
      <c r="A6643">
        <f>'Dump KNMI data'!D6643/10</f>
        <v>14.5</v>
      </c>
      <c r="B6643">
        <v>10.9</v>
      </c>
    </row>
    <row r="6644" spans="1:2" x14ac:dyDescent="0.2">
      <c r="A6644">
        <f>'Dump KNMI data'!D6644/10</f>
        <v>14.4</v>
      </c>
      <c r="B6644">
        <v>10.6</v>
      </c>
    </row>
    <row r="6645" spans="1:2" x14ac:dyDescent="0.2">
      <c r="A6645">
        <f>'Dump KNMI data'!D6645/10</f>
        <v>14.2</v>
      </c>
      <c r="B6645">
        <v>10</v>
      </c>
    </row>
    <row r="6646" spans="1:2" x14ac:dyDescent="0.2">
      <c r="A6646">
        <f>'Dump KNMI data'!D6646/10</f>
        <v>13.9</v>
      </c>
      <c r="B6646">
        <v>9.6999999999999993</v>
      </c>
    </row>
    <row r="6647" spans="1:2" x14ac:dyDescent="0.2">
      <c r="A6647">
        <f>'Dump KNMI data'!D6647/10</f>
        <v>14.4</v>
      </c>
      <c r="B6647">
        <v>9.6</v>
      </c>
    </row>
    <row r="6648" spans="1:2" x14ac:dyDescent="0.2">
      <c r="A6648">
        <f>'Dump KNMI data'!D6648/10</f>
        <v>14.3</v>
      </c>
      <c r="B6648">
        <v>9.5</v>
      </c>
    </row>
    <row r="6649" spans="1:2" x14ac:dyDescent="0.2">
      <c r="A6649">
        <f>'Dump KNMI data'!D6649/10</f>
        <v>14.8</v>
      </c>
      <c r="B6649">
        <v>9.3000000000000007</v>
      </c>
    </row>
    <row r="6650" spans="1:2" x14ac:dyDescent="0.2">
      <c r="A6650">
        <f>'Dump KNMI data'!D6650/10</f>
        <v>14.8</v>
      </c>
      <c r="B6650">
        <v>8.9</v>
      </c>
    </row>
    <row r="6651" spans="1:2" x14ac:dyDescent="0.2">
      <c r="A6651">
        <f>'Dump KNMI data'!D6651/10</f>
        <v>14.7</v>
      </c>
      <c r="B6651">
        <v>7.5</v>
      </c>
    </row>
    <row r="6652" spans="1:2" x14ac:dyDescent="0.2">
      <c r="A6652">
        <f>'Dump KNMI data'!D6652/10</f>
        <v>14.5</v>
      </c>
      <c r="B6652">
        <v>7.8</v>
      </c>
    </row>
    <row r="6653" spans="1:2" x14ac:dyDescent="0.2">
      <c r="A6653">
        <f>'Dump KNMI data'!D6653/10</f>
        <v>13.9</v>
      </c>
      <c r="B6653">
        <v>7.1</v>
      </c>
    </row>
    <row r="6654" spans="1:2" x14ac:dyDescent="0.2">
      <c r="A6654">
        <f>'Dump KNMI data'!D6654/10</f>
        <v>13.6</v>
      </c>
      <c r="B6654">
        <v>7.3</v>
      </c>
    </row>
    <row r="6655" spans="1:2" x14ac:dyDescent="0.2">
      <c r="A6655">
        <f>'Dump KNMI data'!D6655/10</f>
        <v>13.4</v>
      </c>
      <c r="B6655">
        <v>7.1</v>
      </c>
    </row>
    <row r="6656" spans="1:2" x14ac:dyDescent="0.2">
      <c r="A6656">
        <f>'Dump KNMI data'!D6656/10</f>
        <v>13.8</v>
      </c>
      <c r="B6656">
        <v>7.6</v>
      </c>
    </row>
    <row r="6657" spans="1:2" x14ac:dyDescent="0.2">
      <c r="A6657">
        <f>'Dump KNMI data'!D6657/10</f>
        <v>14.6</v>
      </c>
      <c r="B6657">
        <v>9.5</v>
      </c>
    </row>
    <row r="6658" spans="1:2" x14ac:dyDescent="0.2">
      <c r="A6658">
        <f>'Dump KNMI data'!D6658/10</f>
        <v>15.8</v>
      </c>
      <c r="B6658">
        <v>10.6</v>
      </c>
    </row>
    <row r="6659" spans="1:2" x14ac:dyDescent="0.2">
      <c r="A6659">
        <f>'Dump KNMI data'!D6659/10</f>
        <v>16.2</v>
      </c>
      <c r="B6659">
        <v>11.5</v>
      </c>
    </row>
    <row r="6660" spans="1:2" x14ac:dyDescent="0.2">
      <c r="A6660">
        <f>'Dump KNMI data'!D6660/10</f>
        <v>16.899999999999999</v>
      </c>
      <c r="B6660">
        <v>12.3</v>
      </c>
    </row>
    <row r="6661" spans="1:2" x14ac:dyDescent="0.2">
      <c r="A6661">
        <f>'Dump KNMI data'!D6661/10</f>
        <v>17.2</v>
      </c>
      <c r="B6661">
        <v>12.9</v>
      </c>
    </row>
    <row r="6662" spans="1:2" x14ac:dyDescent="0.2">
      <c r="A6662">
        <f>'Dump KNMI data'!D6662/10</f>
        <v>17.600000000000001</v>
      </c>
      <c r="B6662">
        <v>13.6</v>
      </c>
    </row>
    <row r="6663" spans="1:2" x14ac:dyDescent="0.2">
      <c r="A6663">
        <f>'Dump KNMI data'!D6663/10</f>
        <v>18.5</v>
      </c>
      <c r="B6663">
        <v>13</v>
      </c>
    </row>
    <row r="6664" spans="1:2" x14ac:dyDescent="0.2">
      <c r="A6664">
        <f>'Dump KNMI data'!D6664/10</f>
        <v>18.3</v>
      </c>
      <c r="B6664">
        <v>13</v>
      </c>
    </row>
    <row r="6665" spans="1:2" x14ac:dyDescent="0.2">
      <c r="A6665">
        <f>'Dump KNMI data'!D6665/10</f>
        <v>17.600000000000001</v>
      </c>
      <c r="B6665">
        <v>12.2</v>
      </c>
    </row>
    <row r="6666" spans="1:2" x14ac:dyDescent="0.2">
      <c r="A6666">
        <f>'Dump KNMI data'!D6666/10</f>
        <v>16.399999999999999</v>
      </c>
      <c r="B6666">
        <v>10.8</v>
      </c>
    </row>
    <row r="6667" spans="1:2" x14ac:dyDescent="0.2">
      <c r="A6667">
        <f>'Dump KNMI data'!D6667/10</f>
        <v>15.3</v>
      </c>
      <c r="B6667">
        <v>8.8000000000000007</v>
      </c>
    </row>
    <row r="6668" spans="1:2" x14ac:dyDescent="0.2">
      <c r="A6668">
        <f>'Dump KNMI data'!D6668/10</f>
        <v>14.9</v>
      </c>
      <c r="B6668">
        <v>9.4</v>
      </c>
    </row>
    <row r="6669" spans="1:2" x14ac:dyDescent="0.2">
      <c r="A6669">
        <f>'Dump KNMI data'!D6669/10</f>
        <v>14.2</v>
      </c>
      <c r="B6669">
        <v>9.4</v>
      </c>
    </row>
    <row r="6670" spans="1:2" x14ac:dyDescent="0.2">
      <c r="A6670">
        <f>'Dump KNMI data'!D6670/10</f>
        <v>14.1</v>
      </c>
      <c r="B6670">
        <v>9.6</v>
      </c>
    </row>
    <row r="6671" spans="1:2" x14ac:dyDescent="0.2">
      <c r="A6671">
        <f>'Dump KNMI data'!D6671/10</f>
        <v>14.1</v>
      </c>
      <c r="B6671">
        <v>9.5</v>
      </c>
    </row>
    <row r="6672" spans="1:2" x14ac:dyDescent="0.2">
      <c r="A6672">
        <f>'Dump KNMI data'!D6672/10</f>
        <v>14.4</v>
      </c>
      <c r="B6672">
        <v>9.5</v>
      </c>
    </row>
    <row r="6673" spans="1:2" x14ac:dyDescent="0.2">
      <c r="A6673">
        <f>'Dump KNMI data'!D6673/10</f>
        <v>13.8</v>
      </c>
      <c r="B6673">
        <v>9.5</v>
      </c>
    </row>
    <row r="6674" spans="1:2" x14ac:dyDescent="0.2">
      <c r="A6674">
        <f>'Dump KNMI data'!D6674/10</f>
        <v>13.6</v>
      </c>
      <c r="B6674">
        <v>9.3000000000000007</v>
      </c>
    </row>
    <row r="6675" spans="1:2" x14ac:dyDescent="0.2">
      <c r="A6675">
        <f>'Dump KNMI data'!D6675/10</f>
        <v>13.4</v>
      </c>
      <c r="B6675">
        <v>9.1999999999999993</v>
      </c>
    </row>
    <row r="6676" spans="1:2" x14ac:dyDescent="0.2">
      <c r="A6676">
        <f>'Dump KNMI data'!D6676/10</f>
        <v>13.1</v>
      </c>
      <c r="B6676">
        <v>9</v>
      </c>
    </row>
    <row r="6677" spans="1:2" x14ac:dyDescent="0.2">
      <c r="A6677">
        <f>'Dump KNMI data'!D6677/10</f>
        <v>13.5</v>
      </c>
      <c r="B6677">
        <v>8.9</v>
      </c>
    </row>
    <row r="6678" spans="1:2" x14ac:dyDescent="0.2">
      <c r="A6678">
        <f>'Dump KNMI data'!D6678/10</f>
        <v>13.3</v>
      </c>
      <c r="B6678">
        <v>9</v>
      </c>
    </row>
    <row r="6679" spans="1:2" x14ac:dyDescent="0.2">
      <c r="A6679">
        <f>'Dump KNMI data'!D6679/10</f>
        <v>13.4</v>
      </c>
      <c r="B6679">
        <v>9.1</v>
      </c>
    </row>
    <row r="6680" spans="1:2" x14ac:dyDescent="0.2">
      <c r="A6680">
        <f>'Dump KNMI data'!D6680/10</f>
        <v>13.5</v>
      </c>
      <c r="B6680">
        <v>9.3000000000000007</v>
      </c>
    </row>
    <row r="6681" spans="1:2" x14ac:dyDescent="0.2">
      <c r="A6681">
        <f>'Dump KNMI data'!D6681/10</f>
        <v>15</v>
      </c>
      <c r="B6681">
        <v>9.1999999999999993</v>
      </c>
    </row>
    <row r="6682" spans="1:2" x14ac:dyDescent="0.2">
      <c r="A6682">
        <f>'Dump KNMI data'!D6682/10</f>
        <v>15.6</v>
      </c>
      <c r="B6682">
        <v>8.8000000000000007</v>
      </c>
    </row>
    <row r="6683" spans="1:2" x14ac:dyDescent="0.2">
      <c r="A6683">
        <f>'Dump KNMI data'!D6683/10</f>
        <v>17.2</v>
      </c>
      <c r="B6683">
        <v>8.9</v>
      </c>
    </row>
    <row r="6684" spans="1:2" x14ac:dyDescent="0.2">
      <c r="A6684">
        <f>'Dump KNMI data'!D6684/10</f>
        <v>18</v>
      </c>
      <c r="B6684">
        <v>9.1999999999999993</v>
      </c>
    </row>
    <row r="6685" spans="1:2" x14ac:dyDescent="0.2">
      <c r="A6685">
        <f>'Dump KNMI data'!D6685/10</f>
        <v>18.399999999999999</v>
      </c>
      <c r="B6685">
        <v>9</v>
      </c>
    </row>
    <row r="6686" spans="1:2" x14ac:dyDescent="0.2">
      <c r="A6686">
        <f>'Dump KNMI data'!D6686/10</f>
        <v>19.2</v>
      </c>
      <c r="B6686">
        <v>9.1999999999999993</v>
      </c>
    </row>
    <row r="6687" spans="1:2" x14ac:dyDescent="0.2">
      <c r="A6687">
        <f>'Dump KNMI data'!D6687/10</f>
        <v>19.399999999999999</v>
      </c>
      <c r="B6687">
        <v>9.1</v>
      </c>
    </row>
    <row r="6688" spans="1:2" x14ac:dyDescent="0.2">
      <c r="A6688">
        <f>'Dump KNMI data'!D6688/10</f>
        <v>19.399999999999999</v>
      </c>
      <c r="B6688">
        <v>8.9</v>
      </c>
    </row>
    <row r="6689" spans="1:2" x14ac:dyDescent="0.2">
      <c r="A6689">
        <f>'Dump KNMI data'!D6689/10</f>
        <v>18.8</v>
      </c>
      <c r="B6689">
        <v>9.1</v>
      </c>
    </row>
    <row r="6690" spans="1:2" x14ac:dyDescent="0.2">
      <c r="A6690">
        <f>'Dump KNMI data'!D6690/10</f>
        <v>18.3</v>
      </c>
      <c r="B6690">
        <v>9</v>
      </c>
    </row>
    <row r="6691" spans="1:2" x14ac:dyDescent="0.2">
      <c r="A6691">
        <f>'Dump KNMI data'!D6691/10</f>
        <v>17.399999999999999</v>
      </c>
      <c r="B6691">
        <v>8.9</v>
      </c>
    </row>
    <row r="6692" spans="1:2" x14ac:dyDescent="0.2">
      <c r="A6692">
        <f>'Dump KNMI data'!D6692/10</f>
        <v>16.899999999999999</v>
      </c>
      <c r="B6692">
        <v>8.8000000000000007</v>
      </c>
    </row>
    <row r="6693" spans="1:2" x14ac:dyDescent="0.2">
      <c r="A6693">
        <f>'Dump KNMI data'!D6693/10</f>
        <v>16.3</v>
      </c>
      <c r="B6693">
        <v>8.9</v>
      </c>
    </row>
    <row r="6694" spans="1:2" x14ac:dyDescent="0.2">
      <c r="A6694">
        <f>'Dump KNMI data'!D6694/10</f>
        <v>15.9</v>
      </c>
      <c r="B6694">
        <v>8.6999999999999993</v>
      </c>
    </row>
    <row r="6695" spans="1:2" x14ac:dyDescent="0.2">
      <c r="A6695">
        <f>'Dump KNMI data'!D6695/10</f>
        <v>15.8</v>
      </c>
      <c r="B6695">
        <v>8.4</v>
      </c>
    </row>
    <row r="6696" spans="1:2" x14ac:dyDescent="0.2">
      <c r="A6696">
        <f>'Dump KNMI data'!D6696/10</f>
        <v>15.4</v>
      </c>
      <c r="B6696">
        <v>8.6</v>
      </c>
    </row>
    <row r="6697" spans="1:2" x14ac:dyDescent="0.2">
      <c r="A6697">
        <f>'Dump KNMI data'!D6697/10</f>
        <v>15.4</v>
      </c>
      <c r="B6697">
        <v>8.6999999999999993</v>
      </c>
    </row>
    <row r="6698" spans="1:2" x14ac:dyDescent="0.2">
      <c r="A6698">
        <f>'Dump KNMI data'!D6698/10</f>
        <v>15.5</v>
      </c>
      <c r="B6698">
        <v>8.6999999999999993</v>
      </c>
    </row>
    <row r="6699" spans="1:2" x14ac:dyDescent="0.2">
      <c r="A6699">
        <f>'Dump KNMI data'!D6699/10</f>
        <v>15.7</v>
      </c>
      <c r="B6699">
        <v>8.1999999999999993</v>
      </c>
    </row>
    <row r="6700" spans="1:2" x14ac:dyDescent="0.2">
      <c r="A6700">
        <f>'Dump KNMI data'!D6700/10</f>
        <v>16</v>
      </c>
      <c r="B6700">
        <v>7.7</v>
      </c>
    </row>
    <row r="6701" spans="1:2" x14ac:dyDescent="0.2">
      <c r="A6701">
        <f>'Dump KNMI data'!D6701/10</f>
        <v>15.8</v>
      </c>
      <c r="B6701">
        <v>7.5</v>
      </c>
    </row>
    <row r="6702" spans="1:2" x14ac:dyDescent="0.2">
      <c r="A6702">
        <f>'Dump KNMI data'!D6702/10</f>
        <v>16.399999999999999</v>
      </c>
      <c r="B6702">
        <v>7.4</v>
      </c>
    </row>
    <row r="6703" spans="1:2" x14ac:dyDescent="0.2">
      <c r="A6703">
        <f>'Dump KNMI data'!D6703/10</f>
        <v>16.600000000000001</v>
      </c>
      <c r="B6703">
        <v>7.1</v>
      </c>
    </row>
    <row r="6704" spans="1:2" x14ac:dyDescent="0.2">
      <c r="A6704">
        <f>'Dump KNMI data'!D6704/10</f>
        <v>16.8</v>
      </c>
      <c r="B6704">
        <v>7.4</v>
      </c>
    </row>
    <row r="6705" spans="1:2" x14ac:dyDescent="0.2">
      <c r="A6705">
        <f>'Dump KNMI data'!D6705/10</f>
        <v>17.2</v>
      </c>
      <c r="B6705">
        <v>7.9</v>
      </c>
    </row>
    <row r="6706" spans="1:2" x14ac:dyDescent="0.2">
      <c r="A6706">
        <f>'Dump KNMI data'!D6706/10</f>
        <v>18.600000000000001</v>
      </c>
      <c r="B6706">
        <v>9.3000000000000007</v>
      </c>
    </row>
    <row r="6707" spans="1:2" x14ac:dyDescent="0.2">
      <c r="A6707">
        <f>'Dump KNMI data'!D6707/10</f>
        <v>20.100000000000001</v>
      </c>
      <c r="B6707">
        <v>10.1</v>
      </c>
    </row>
    <row r="6708" spans="1:2" x14ac:dyDescent="0.2">
      <c r="A6708">
        <f>'Dump KNMI data'!D6708/10</f>
        <v>19.899999999999999</v>
      </c>
      <c r="B6708">
        <v>10.5</v>
      </c>
    </row>
    <row r="6709" spans="1:2" x14ac:dyDescent="0.2">
      <c r="A6709">
        <f>'Dump KNMI data'!D6709/10</f>
        <v>20.7</v>
      </c>
      <c r="B6709">
        <v>10.5</v>
      </c>
    </row>
    <row r="6710" spans="1:2" x14ac:dyDescent="0.2">
      <c r="A6710">
        <f>'Dump KNMI data'!D6710/10</f>
        <v>19.7</v>
      </c>
      <c r="B6710">
        <v>10.6</v>
      </c>
    </row>
    <row r="6711" spans="1:2" x14ac:dyDescent="0.2">
      <c r="A6711">
        <f>'Dump KNMI data'!D6711/10</f>
        <v>19.5</v>
      </c>
      <c r="B6711">
        <v>10.7</v>
      </c>
    </row>
    <row r="6712" spans="1:2" x14ac:dyDescent="0.2">
      <c r="A6712">
        <f>'Dump KNMI data'!D6712/10</f>
        <v>19.5</v>
      </c>
      <c r="B6712">
        <v>11.2</v>
      </c>
    </row>
    <row r="6713" spans="1:2" x14ac:dyDescent="0.2">
      <c r="A6713">
        <f>'Dump KNMI data'!D6713/10</f>
        <v>19.399999999999999</v>
      </c>
      <c r="B6713">
        <v>11.2</v>
      </c>
    </row>
    <row r="6714" spans="1:2" x14ac:dyDescent="0.2">
      <c r="A6714">
        <f>'Dump KNMI data'!D6714/10</f>
        <v>18.8</v>
      </c>
      <c r="B6714">
        <v>11.1</v>
      </c>
    </row>
    <row r="6715" spans="1:2" x14ac:dyDescent="0.2">
      <c r="A6715">
        <f>'Dump KNMI data'!D6715/10</f>
        <v>18.399999999999999</v>
      </c>
      <c r="B6715">
        <v>10.9</v>
      </c>
    </row>
    <row r="6716" spans="1:2" x14ac:dyDescent="0.2">
      <c r="A6716">
        <f>'Dump KNMI data'!D6716/10</f>
        <v>18.399999999999999</v>
      </c>
      <c r="B6716">
        <v>10.8</v>
      </c>
    </row>
    <row r="6717" spans="1:2" x14ac:dyDescent="0.2">
      <c r="A6717">
        <f>'Dump KNMI data'!D6717/10</f>
        <v>18.7</v>
      </c>
      <c r="B6717">
        <v>10.9</v>
      </c>
    </row>
    <row r="6718" spans="1:2" x14ac:dyDescent="0.2">
      <c r="A6718">
        <f>'Dump KNMI data'!D6718/10</f>
        <v>18.3</v>
      </c>
      <c r="B6718">
        <v>11.4</v>
      </c>
    </row>
    <row r="6719" spans="1:2" x14ac:dyDescent="0.2">
      <c r="A6719">
        <f>'Dump KNMI data'!D6719/10</f>
        <v>18</v>
      </c>
      <c r="B6719">
        <v>11.7</v>
      </c>
    </row>
    <row r="6720" spans="1:2" x14ac:dyDescent="0.2">
      <c r="A6720">
        <f>'Dump KNMI data'!D6720/10</f>
        <v>18</v>
      </c>
      <c r="B6720">
        <v>11.9</v>
      </c>
    </row>
    <row r="6721" spans="1:2" x14ac:dyDescent="0.2">
      <c r="A6721">
        <f>'Dump KNMI data'!D6721/10</f>
        <v>17.600000000000001</v>
      </c>
      <c r="B6721">
        <v>12.2</v>
      </c>
    </row>
    <row r="6722" spans="1:2" x14ac:dyDescent="0.2">
      <c r="A6722">
        <f>'Dump KNMI data'!D6722/10</f>
        <v>17.2</v>
      </c>
      <c r="B6722">
        <v>12.3</v>
      </c>
    </row>
    <row r="6723" spans="1:2" x14ac:dyDescent="0.2">
      <c r="A6723">
        <f>'Dump KNMI data'!D6723/10</f>
        <v>17.3</v>
      </c>
      <c r="B6723">
        <v>12.3</v>
      </c>
    </row>
    <row r="6724" spans="1:2" x14ac:dyDescent="0.2">
      <c r="A6724">
        <f>'Dump KNMI data'!D6724/10</f>
        <v>16.600000000000001</v>
      </c>
      <c r="B6724">
        <v>12.4</v>
      </c>
    </row>
    <row r="6725" spans="1:2" x14ac:dyDescent="0.2">
      <c r="A6725">
        <f>'Dump KNMI data'!D6725/10</f>
        <v>16.5</v>
      </c>
      <c r="B6725">
        <v>12.5</v>
      </c>
    </row>
    <row r="6726" spans="1:2" x14ac:dyDescent="0.2">
      <c r="A6726">
        <f>'Dump KNMI data'!D6726/10</f>
        <v>15.2</v>
      </c>
      <c r="B6726">
        <v>12.6</v>
      </c>
    </row>
    <row r="6727" spans="1:2" x14ac:dyDescent="0.2">
      <c r="A6727">
        <f>'Dump KNMI data'!D6727/10</f>
        <v>14.1</v>
      </c>
      <c r="B6727">
        <v>12.9</v>
      </c>
    </row>
    <row r="6728" spans="1:2" x14ac:dyDescent="0.2">
      <c r="A6728">
        <f>'Dump KNMI data'!D6728/10</f>
        <v>13.6</v>
      </c>
      <c r="B6728">
        <v>13</v>
      </c>
    </row>
    <row r="6729" spans="1:2" x14ac:dyDescent="0.2">
      <c r="A6729">
        <f>'Dump KNMI data'!D6729/10</f>
        <v>13.9</v>
      </c>
      <c r="B6729">
        <v>13.3</v>
      </c>
    </row>
    <row r="6730" spans="1:2" x14ac:dyDescent="0.2">
      <c r="A6730">
        <f>'Dump KNMI data'!D6730/10</f>
        <v>14.4</v>
      </c>
      <c r="B6730">
        <v>13.8</v>
      </c>
    </row>
    <row r="6731" spans="1:2" x14ac:dyDescent="0.2">
      <c r="A6731">
        <f>'Dump KNMI data'!D6731/10</f>
        <v>15</v>
      </c>
      <c r="B6731">
        <v>14.5</v>
      </c>
    </row>
    <row r="6732" spans="1:2" x14ac:dyDescent="0.2">
      <c r="A6732">
        <f>'Dump KNMI data'!D6732/10</f>
        <v>15.1</v>
      </c>
      <c r="B6732">
        <v>14.6</v>
      </c>
    </row>
    <row r="6733" spans="1:2" x14ac:dyDescent="0.2">
      <c r="A6733">
        <f>'Dump KNMI data'!D6733/10</f>
        <v>15.5</v>
      </c>
      <c r="B6733">
        <v>15.1</v>
      </c>
    </row>
    <row r="6734" spans="1:2" x14ac:dyDescent="0.2">
      <c r="A6734">
        <f>'Dump KNMI data'!D6734/10</f>
        <v>16.3</v>
      </c>
      <c r="B6734">
        <v>14.9</v>
      </c>
    </row>
    <row r="6735" spans="1:2" x14ac:dyDescent="0.2">
      <c r="A6735">
        <f>'Dump KNMI data'!D6735/10</f>
        <v>16.100000000000001</v>
      </c>
      <c r="B6735">
        <v>14.8</v>
      </c>
    </row>
    <row r="6736" spans="1:2" x14ac:dyDescent="0.2">
      <c r="A6736">
        <f>'Dump KNMI data'!D6736/10</f>
        <v>16.3</v>
      </c>
      <c r="B6736">
        <v>14.7</v>
      </c>
    </row>
    <row r="6737" spans="1:2" x14ac:dyDescent="0.2">
      <c r="A6737">
        <f>'Dump KNMI data'!D6737/10</f>
        <v>16.3</v>
      </c>
      <c r="B6737">
        <v>14.4</v>
      </c>
    </row>
    <row r="6738" spans="1:2" x14ac:dyDescent="0.2">
      <c r="A6738">
        <f>'Dump KNMI data'!D6738/10</f>
        <v>15.3</v>
      </c>
      <c r="B6738">
        <v>13.9</v>
      </c>
    </row>
    <row r="6739" spans="1:2" x14ac:dyDescent="0.2">
      <c r="A6739">
        <f>'Dump KNMI data'!D6739/10</f>
        <v>14.4</v>
      </c>
      <c r="B6739">
        <v>13.3</v>
      </c>
    </row>
    <row r="6740" spans="1:2" x14ac:dyDescent="0.2">
      <c r="A6740">
        <f>'Dump KNMI data'!D6740/10</f>
        <v>13.7</v>
      </c>
      <c r="B6740">
        <v>12.7</v>
      </c>
    </row>
    <row r="6741" spans="1:2" x14ac:dyDescent="0.2">
      <c r="A6741">
        <f>'Dump KNMI data'!D6741/10</f>
        <v>13.3</v>
      </c>
      <c r="B6741">
        <v>13</v>
      </c>
    </row>
    <row r="6742" spans="1:2" x14ac:dyDescent="0.2">
      <c r="A6742">
        <f>'Dump KNMI data'!D6742/10</f>
        <v>13.5</v>
      </c>
      <c r="B6742">
        <v>12</v>
      </c>
    </row>
    <row r="6743" spans="1:2" x14ac:dyDescent="0.2">
      <c r="A6743">
        <f>'Dump KNMI data'!D6743/10</f>
        <v>12.2</v>
      </c>
      <c r="B6743">
        <v>11.1</v>
      </c>
    </row>
    <row r="6744" spans="1:2" x14ac:dyDescent="0.2">
      <c r="A6744">
        <f>'Dump KNMI data'!D6744/10</f>
        <v>14</v>
      </c>
      <c r="B6744">
        <v>11.8</v>
      </c>
    </row>
    <row r="6745" spans="1:2" x14ac:dyDescent="0.2">
      <c r="A6745">
        <f>'Dump KNMI data'!D6745/10</f>
        <v>14.6</v>
      </c>
      <c r="B6745">
        <v>11.9</v>
      </c>
    </row>
    <row r="6746" spans="1:2" x14ac:dyDescent="0.2">
      <c r="A6746">
        <f>'Dump KNMI data'!D6746/10</f>
        <v>16</v>
      </c>
      <c r="B6746">
        <v>11.8</v>
      </c>
    </row>
    <row r="6747" spans="1:2" x14ac:dyDescent="0.2">
      <c r="A6747">
        <f>'Dump KNMI data'!D6747/10</f>
        <v>15.9</v>
      </c>
      <c r="B6747">
        <v>11.5</v>
      </c>
    </row>
    <row r="6748" spans="1:2" x14ac:dyDescent="0.2">
      <c r="A6748">
        <f>'Dump KNMI data'!D6748/10</f>
        <v>16.2</v>
      </c>
      <c r="B6748">
        <v>11.4</v>
      </c>
    </row>
    <row r="6749" spans="1:2" x14ac:dyDescent="0.2">
      <c r="A6749">
        <f>'Dump KNMI data'!D6749/10</f>
        <v>16.5</v>
      </c>
      <c r="B6749">
        <v>11.2</v>
      </c>
    </row>
    <row r="6750" spans="1:2" x14ac:dyDescent="0.2">
      <c r="A6750">
        <f>'Dump KNMI data'!D6750/10</f>
        <v>16.3</v>
      </c>
      <c r="B6750">
        <v>11</v>
      </c>
    </row>
    <row r="6751" spans="1:2" x14ac:dyDescent="0.2">
      <c r="A6751">
        <f>'Dump KNMI data'!D6751/10</f>
        <v>17</v>
      </c>
      <c r="B6751">
        <v>10.8</v>
      </c>
    </row>
    <row r="6752" spans="1:2" x14ac:dyDescent="0.2">
      <c r="A6752">
        <f>'Dump KNMI data'!D6752/10</f>
        <v>16.7</v>
      </c>
      <c r="B6752">
        <v>11.2</v>
      </c>
    </row>
    <row r="6753" spans="1:2" x14ac:dyDescent="0.2">
      <c r="A6753">
        <f>'Dump KNMI data'!D6753/10</f>
        <v>17.5</v>
      </c>
      <c r="B6753">
        <v>11.8</v>
      </c>
    </row>
    <row r="6754" spans="1:2" x14ac:dyDescent="0.2">
      <c r="A6754">
        <f>'Dump KNMI data'!D6754/10</f>
        <v>18.600000000000001</v>
      </c>
      <c r="B6754">
        <v>12.5</v>
      </c>
    </row>
    <row r="6755" spans="1:2" x14ac:dyDescent="0.2">
      <c r="A6755">
        <f>'Dump KNMI data'!D6755/10</f>
        <v>19.3</v>
      </c>
      <c r="B6755">
        <v>12.4</v>
      </c>
    </row>
    <row r="6756" spans="1:2" x14ac:dyDescent="0.2">
      <c r="A6756">
        <f>'Dump KNMI data'!D6756/10</f>
        <v>19.7</v>
      </c>
      <c r="B6756">
        <v>12.8</v>
      </c>
    </row>
    <row r="6757" spans="1:2" x14ac:dyDescent="0.2">
      <c r="A6757">
        <f>'Dump KNMI data'!D6757/10</f>
        <v>19.899999999999999</v>
      </c>
      <c r="B6757">
        <v>12.8</v>
      </c>
    </row>
    <row r="6758" spans="1:2" x14ac:dyDescent="0.2">
      <c r="A6758">
        <f>'Dump KNMI data'!D6758/10</f>
        <v>19.8</v>
      </c>
      <c r="B6758">
        <v>13.1</v>
      </c>
    </row>
    <row r="6759" spans="1:2" x14ac:dyDescent="0.2">
      <c r="A6759">
        <f>'Dump KNMI data'!D6759/10</f>
        <v>19.2</v>
      </c>
      <c r="B6759">
        <v>13.5</v>
      </c>
    </row>
    <row r="6760" spans="1:2" x14ac:dyDescent="0.2">
      <c r="A6760">
        <f>'Dump KNMI data'!D6760/10</f>
        <v>19.2</v>
      </c>
      <c r="B6760">
        <v>13.1</v>
      </c>
    </row>
    <row r="6761" spans="1:2" x14ac:dyDescent="0.2">
      <c r="A6761">
        <f>'Dump KNMI data'!D6761/10</f>
        <v>18.899999999999999</v>
      </c>
      <c r="B6761">
        <v>11.8</v>
      </c>
    </row>
    <row r="6762" spans="1:2" x14ac:dyDescent="0.2">
      <c r="A6762">
        <f>'Dump KNMI data'!D6762/10</f>
        <v>18.3</v>
      </c>
      <c r="B6762">
        <v>11.9</v>
      </c>
    </row>
    <row r="6763" spans="1:2" x14ac:dyDescent="0.2">
      <c r="A6763">
        <f>'Dump KNMI data'!D6763/10</f>
        <v>17.899999999999999</v>
      </c>
      <c r="B6763">
        <v>10.8</v>
      </c>
    </row>
    <row r="6764" spans="1:2" x14ac:dyDescent="0.2">
      <c r="A6764">
        <f>'Dump KNMI data'!D6764/10</f>
        <v>17.600000000000001</v>
      </c>
      <c r="B6764">
        <v>11</v>
      </c>
    </row>
    <row r="6765" spans="1:2" x14ac:dyDescent="0.2">
      <c r="A6765">
        <f>'Dump KNMI data'!D6765/10</f>
        <v>17.5</v>
      </c>
      <c r="B6765">
        <v>10.7</v>
      </c>
    </row>
    <row r="6766" spans="1:2" x14ac:dyDescent="0.2">
      <c r="A6766">
        <f>'Dump KNMI data'!D6766/10</f>
        <v>17.100000000000001</v>
      </c>
      <c r="B6766">
        <v>11.1</v>
      </c>
    </row>
    <row r="6767" spans="1:2" x14ac:dyDescent="0.2">
      <c r="A6767">
        <f>'Dump KNMI data'!D6767/10</f>
        <v>16.3</v>
      </c>
      <c r="B6767">
        <v>10.5</v>
      </c>
    </row>
    <row r="6768" spans="1:2" x14ac:dyDescent="0.2">
      <c r="A6768">
        <f>'Dump KNMI data'!D6768/10</f>
        <v>16</v>
      </c>
      <c r="B6768">
        <v>10.5</v>
      </c>
    </row>
    <row r="6769" spans="1:2" x14ac:dyDescent="0.2">
      <c r="A6769">
        <f>'Dump KNMI data'!D6769/10</f>
        <v>14.7</v>
      </c>
      <c r="B6769">
        <v>10.4</v>
      </c>
    </row>
    <row r="6770" spans="1:2" x14ac:dyDescent="0.2">
      <c r="A6770">
        <f>'Dump KNMI data'!D6770/10</f>
        <v>13.8</v>
      </c>
      <c r="B6770">
        <v>10.3</v>
      </c>
    </row>
    <row r="6771" spans="1:2" x14ac:dyDescent="0.2">
      <c r="A6771">
        <f>'Dump KNMI data'!D6771/10</f>
        <v>12.7</v>
      </c>
      <c r="B6771">
        <v>9.9</v>
      </c>
    </row>
    <row r="6772" spans="1:2" x14ac:dyDescent="0.2">
      <c r="A6772">
        <f>'Dump KNMI data'!D6772/10</f>
        <v>14.4</v>
      </c>
      <c r="B6772">
        <v>10.1</v>
      </c>
    </row>
    <row r="6773" spans="1:2" x14ac:dyDescent="0.2">
      <c r="A6773">
        <f>'Dump KNMI data'!D6773/10</f>
        <v>14.3</v>
      </c>
      <c r="B6773">
        <v>9.9</v>
      </c>
    </row>
    <row r="6774" spans="1:2" x14ac:dyDescent="0.2">
      <c r="A6774">
        <f>'Dump KNMI data'!D6774/10</f>
        <v>14.1</v>
      </c>
      <c r="B6774">
        <v>10</v>
      </c>
    </row>
    <row r="6775" spans="1:2" x14ac:dyDescent="0.2">
      <c r="A6775">
        <f>'Dump KNMI data'!D6775/10</f>
        <v>13.8</v>
      </c>
      <c r="B6775">
        <v>10</v>
      </c>
    </row>
    <row r="6776" spans="1:2" x14ac:dyDescent="0.2">
      <c r="A6776">
        <f>'Dump KNMI data'!D6776/10</f>
        <v>14.2</v>
      </c>
      <c r="B6776">
        <v>10.4</v>
      </c>
    </row>
    <row r="6777" spans="1:2" x14ac:dyDescent="0.2">
      <c r="A6777">
        <f>'Dump KNMI data'!D6777/10</f>
        <v>15</v>
      </c>
      <c r="B6777">
        <v>11.8</v>
      </c>
    </row>
    <row r="6778" spans="1:2" x14ac:dyDescent="0.2">
      <c r="A6778">
        <f>'Dump KNMI data'!D6778/10</f>
        <v>16.5</v>
      </c>
      <c r="B6778">
        <v>11.9</v>
      </c>
    </row>
    <row r="6779" spans="1:2" x14ac:dyDescent="0.2">
      <c r="A6779">
        <f>'Dump KNMI data'!D6779/10</f>
        <v>18.7</v>
      </c>
      <c r="B6779">
        <v>13.4</v>
      </c>
    </row>
    <row r="6780" spans="1:2" x14ac:dyDescent="0.2">
      <c r="A6780">
        <f>'Dump KNMI data'!D6780/10</f>
        <v>20.3</v>
      </c>
      <c r="B6780">
        <v>15</v>
      </c>
    </row>
    <row r="6781" spans="1:2" x14ac:dyDescent="0.2">
      <c r="A6781">
        <f>'Dump KNMI data'!D6781/10</f>
        <v>20.6</v>
      </c>
      <c r="B6781">
        <v>14.2</v>
      </c>
    </row>
    <row r="6782" spans="1:2" x14ac:dyDescent="0.2">
      <c r="A6782">
        <f>'Dump KNMI data'!D6782/10</f>
        <v>21.5</v>
      </c>
      <c r="B6782">
        <v>13.5</v>
      </c>
    </row>
    <row r="6783" spans="1:2" x14ac:dyDescent="0.2">
      <c r="A6783">
        <f>'Dump KNMI data'!D6783/10</f>
        <v>21.1</v>
      </c>
      <c r="B6783">
        <v>14.4</v>
      </c>
    </row>
    <row r="6784" spans="1:2" x14ac:dyDescent="0.2">
      <c r="A6784">
        <f>'Dump KNMI data'!D6784/10</f>
        <v>21.4</v>
      </c>
      <c r="B6784">
        <v>14.1</v>
      </c>
    </row>
    <row r="6785" spans="1:2" x14ac:dyDescent="0.2">
      <c r="A6785">
        <f>'Dump KNMI data'!D6785/10</f>
        <v>20.3</v>
      </c>
      <c r="B6785">
        <v>14.2</v>
      </c>
    </row>
    <row r="6786" spans="1:2" x14ac:dyDescent="0.2">
      <c r="A6786">
        <f>'Dump KNMI data'!D6786/10</f>
        <v>19</v>
      </c>
      <c r="B6786">
        <v>13.2</v>
      </c>
    </row>
    <row r="6787" spans="1:2" x14ac:dyDescent="0.2">
      <c r="A6787">
        <f>'Dump KNMI data'!D6787/10</f>
        <v>18.600000000000001</v>
      </c>
      <c r="B6787">
        <v>12.4</v>
      </c>
    </row>
    <row r="6788" spans="1:2" x14ac:dyDescent="0.2">
      <c r="A6788">
        <f>'Dump KNMI data'!D6788/10</f>
        <v>19</v>
      </c>
      <c r="B6788">
        <v>13.1</v>
      </c>
    </row>
    <row r="6789" spans="1:2" x14ac:dyDescent="0.2">
      <c r="A6789">
        <f>'Dump KNMI data'!D6789/10</f>
        <v>18.899999999999999</v>
      </c>
      <c r="B6789">
        <v>13.2</v>
      </c>
    </row>
    <row r="6790" spans="1:2" x14ac:dyDescent="0.2">
      <c r="A6790">
        <f>'Dump KNMI data'!D6790/10</f>
        <v>18.3</v>
      </c>
      <c r="B6790">
        <v>13.4</v>
      </c>
    </row>
    <row r="6791" spans="1:2" x14ac:dyDescent="0.2">
      <c r="A6791">
        <f>'Dump KNMI data'!D6791/10</f>
        <v>17.399999999999999</v>
      </c>
      <c r="B6791">
        <v>13.6</v>
      </c>
    </row>
    <row r="6792" spans="1:2" x14ac:dyDescent="0.2">
      <c r="A6792">
        <f>'Dump KNMI data'!D6792/10</f>
        <v>16.600000000000001</v>
      </c>
      <c r="B6792">
        <v>13.7</v>
      </c>
    </row>
    <row r="6793" spans="1:2" x14ac:dyDescent="0.2">
      <c r="A6793">
        <f>'Dump KNMI data'!D6793/10</f>
        <v>16.3</v>
      </c>
      <c r="B6793">
        <v>13.9</v>
      </c>
    </row>
    <row r="6794" spans="1:2" x14ac:dyDescent="0.2">
      <c r="A6794">
        <f>'Dump KNMI data'!D6794/10</f>
        <v>16.399999999999999</v>
      </c>
      <c r="B6794">
        <v>13.7</v>
      </c>
    </row>
    <row r="6795" spans="1:2" x14ac:dyDescent="0.2">
      <c r="A6795">
        <f>'Dump KNMI data'!D6795/10</f>
        <v>16.2</v>
      </c>
      <c r="B6795">
        <v>12.5</v>
      </c>
    </row>
    <row r="6796" spans="1:2" x14ac:dyDescent="0.2">
      <c r="A6796">
        <f>'Dump KNMI data'!D6796/10</f>
        <v>15.8</v>
      </c>
      <c r="B6796">
        <v>13.6</v>
      </c>
    </row>
    <row r="6797" spans="1:2" x14ac:dyDescent="0.2">
      <c r="A6797">
        <f>'Dump KNMI data'!D6797/10</f>
        <v>15.6</v>
      </c>
      <c r="B6797">
        <v>14</v>
      </c>
    </row>
    <row r="6798" spans="1:2" x14ac:dyDescent="0.2">
      <c r="A6798">
        <f>'Dump KNMI data'!D6798/10</f>
        <v>15.6</v>
      </c>
      <c r="B6798">
        <v>13.6</v>
      </c>
    </row>
    <row r="6799" spans="1:2" x14ac:dyDescent="0.2">
      <c r="A6799">
        <f>'Dump KNMI data'!D6799/10</f>
        <v>15.7</v>
      </c>
      <c r="B6799">
        <v>13.6</v>
      </c>
    </row>
    <row r="6800" spans="1:2" x14ac:dyDescent="0.2">
      <c r="A6800">
        <f>'Dump KNMI data'!D6800/10</f>
        <v>16.100000000000001</v>
      </c>
      <c r="B6800">
        <v>13.5</v>
      </c>
    </row>
    <row r="6801" spans="1:2" x14ac:dyDescent="0.2">
      <c r="A6801">
        <f>'Dump KNMI data'!D6801/10</f>
        <v>16.5</v>
      </c>
      <c r="B6801">
        <v>13.8</v>
      </c>
    </row>
    <row r="6802" spans="1:2" x14ac:dyDescent="0.2">
      <c r="A6802">
        <f>'Dump KNMI data'!D6802/10</f>
        <v>16.600000000000001</v>
      </c>
      <c r="B6802">
        <v>14.2</v>
      </c>
    </row>
    <row r="6803" spans="1:2" x14ac:dyDescent="0.2">
      <c r="A6803">
        <f>'Dump KNMI data'!D6803/10</f>
        <v>17.100000000000001</v>
      </c>
      <c r="B6803">
        <v>14.3</v>
      </c>
    </row>
    <row r="6804" spans="1:2" x14ac:dyDescent="0.2">
      <c r="A6804">
        <f>'Dump KNMI data'!D6804/10</f>
        <v>18.8</v>
      </c>
      <c r="B6804">
        <v>14.5</v>
      </c>
    </row>
    <row r="6805" spans="1:2" x14ac:dyDescent="0.2">
      <c r="A6805">
        <f>'Dump KNMI data'!D6805/10</f>
        <v>19.399999999999999</v>
      </c>
      <c r="B6805">
        <v>14.8</v>
      </c>
    </row>
    <row r="6806" spans="1:2" x14ac:dyDescent="0.2">
      <c r="A6806">
        <f>'Dump KNMI data'!D6806/10</f>
        <v>19.100000000000001</v>
      </c>
      <c r="B6806">
        <v>14.5</v>
      </c>
    </row>
    <row r="6807" spans="1:2" x14ac:dyDescent="0.2">
      <c r="A6807">
        <f>'Dump KNMI data'!D6807/10</f>
        <v>19</v>
      </c>
      <c r="B6807">
        <v>14.2</v>
      </c>
    </row>
    <row r="6808" spans="1:2" x14ac:dyDescent="0.2">
      <c r="A6808">
        <f>'Dump KNMI data'!D6808/10</f>
        <v>19.3</v>
      </c>
      <c r="B6808">
        <v>14.2</v>
      </c>
    </row>
    <row r="6809" spans="1:2" x14ac:dyDescent="0.2">
      <c r="A6809">
        <f>'Dump KNMI data'!D6809/10</f>
        <v>19.100000000000001</v>
      </c>
      <c r="B6809">
        <v>14.8</v>
      </c>
    </row>
    <row r="6810" spans="1:2" x14ac:dyDescent="0.2">
      <c r="A6810">
        <f>'Dump KNMI data'!D6810/10</f>
        <v>18.399999999999999</v>
      </c>
      <c r="B6810">
        <v>15.1</v>
      </c>
    </row>
    <row r="6811" spans="1:2" x14ac:dyDescent="0.2">
      <c r="A6811">
        <f>'Dump KNMI data'!D6811/10</f>
        <v>18.3</v>
      </c>
      <c r="B6811">
        <v>15.6</v>
      </c>
    </row>
    <row r="6812" spans="1:2" x14ac:dyDescent="0.2">
      <c r="A6812">
        <f>'Dump KNMI data'!D6812/10</f>
        <v>18.5</v>
      </c>
      <c r="B6812">
        <v>16.100000000000001</v>
      </c>
    </row>
    <row r="6813" spans="1:2" x14ac:dyDescent="0.2">
      <c r="A6813">
        <f>'Dump KNMI data'!D6813/10</f>
        <v>18.100000000000001</v>
      </c>
      <c r="B6813">
        <v>16.2</v>
      </c>
    </row>
    <row r="6814" spans="1:2" x14ac:dyDescent="0.2">
      <c r="A6814">
        <f>'Dump KNMI data'!D6814/10</f>
        <v>17.8</v>
      </c>
      <c r="B6814">
        <v>16.600000000000001</v>
      </c>
    </row>
    <row r="6815" spans="1:2" x14ac:dyDescent="0.2">
      <c r="A6815">
        <f>'Dump KNMI data'!D6815/10</f>
        <v>17.399999999999999</v>
      </c>
      <c r="B6815">
        <v>16.7</v>
      </c>
    </row>
    <row r="6816" spans="1:2" x14ac:dyDescent="0.2">
      <c r="A6816">
        <f>'Dump KNMI data'!D6816/10</f>
        <v>17</v>
      </c>
      <c r="B6816">
        <v>16.8</v>
      </c>
    </row>
    <row r="6817" spans="1:2" x14ac:dyDescent="0.2">
      <c r="A6817">
        <f>'Dump KNMI data'!D6817/10</f>
        <v>16.600000000000001</v>
      </c>
      <c r="B6817">
        <v>16.600000000000001</v>
      </c>
    </row>
    <row r="6818" spans="1:2" x14ac:dyDescent="0.2">
      <c r="A6818">
        <f>'Dump KNMI data'!D6818/10</f>
        <v>16.600000000000001</v>
      </c>
      <c r="B6818">
        <v>16.7</v>
      </c>
    </row>
    <row r="6819" spans="1:2" x14ac:dyDescent="0.2">
      <c r="A6819">
        <f>'Dump KNMI data'!D6819/10</f>
        <v>15.7</v>
      </c>
      <c r="B6819">
        <v>16.399999999999999</v>
      </c>
    </row>
    <row r="6820" spans="1:2" x14ac:dyDescent="0.2">
      <c r="A6820">
        <f>'Dump KNMI data'!D6820/10</f>
        <v>15</v>
      </c>
      <c r="B6820">
        <v>12.9</v>
      </c>
    </row>
    <row r="6821" spans="1:2" x14ac:dyDescent="0.2">
      <c r="A6821">
        <f>'Dump KNMI data'!D6821/10</f>
        <v>14.2</v>
      </c>
      <c r="B6821">
        <v>12.8</v>
      </c>
    </row>
    <row r="6822" spans="1:2" x14ac:dyDescent="0.2">
      <c r="A6822">
        <f>'Dump KNMI data'!D6822/10</f>
        <v>14</v>
      </c>
      <c r="B6822">
        <v>12.5</v>
      </c>
    </row>
    <row r="6823" spans="1:2" x14ac:dyDescent="0.2">
      <c r="A6823">
        <f>'Dump KNMI data'!D6823/10</f>
        <v>13.4</v>
      </c>
      <c r="B6823">
        <v>12.5</v>
      </c>
    </row>
    <row r="6824" spans="1:2" x14ac:dyDescent="0.2">
      <c r="A6824">
        <f>'Dump KNMI data'!D6824/10</f>
        <v>13.2</v>
      </c>
      <c r="B6824">
        <v>12.5</v>
      </c>
    </row>
    <row r="6825" spans="1:2" x14ac:dyDescent="0.2">
      <c r="A6825">
        <f>'Dump KNMI data'!D6825/10</f>
        <v>13.3</v>
      </c>
      <c r="B6825">
        <v>12.6</v>
      </c>
    </row>
    <row r="6826" spans="1:2" x14ac:dyDescent="0.2">
      <c r="A6826">
        <f>'Dump KNMI data'!D6826/10</f>
        <v>13.6</v>
      </c>
      <c r="B6826">
        <v>12.8</v>
      </c>
    </row>
    <row r="6827" spans="1:2" x14ac:dyDescent="0.2">
      <c r="A6827">
        <f>'Dump KNMI data'!D6827/10</f>
        <v>13.8</v>
      </c>
      <c r="B6827">
        <v>12.4</v>
      </c>
    </row>
    <row r="6828" spans="1:2" x14ac:dyDescent="0.2">
      <c r="A6828">
        <f>'Dump KNMI data'!D6828/10</f>
        <v>14.3</v>
      </c>
      <c r="B6828">
        <v>12.1</v>
      </c>
    </row>
    <row r="6829" spans="1:2" x14ac:dyDescent="0.2">
      <c r="A6829">
        <f>'Dump KNMI data'!D6829/10</f>
        <v>14.3</v>
      </c>
      <c r="B6829">
        <v>11.9</v>
      </c>
    </row>
    <row r="6830" spans="1:2" x14ac:dyDescent="0.2">
      <c r="A6830">
        <f>'Dump KNMI data'!D6830/10</f>
        <v>14.8</v>
      </c>
      <c r="B6830">
        <v>11.8</v>
      </c>
    </row>
    <row r="6831" spans="1:2" x14ac:dyDescent="0.2">
      <c r="A6831">
        <f>'Dump KNMI data'!D6831/10</f>
        <v>15.6</v>
      </c>
      <c r="B6831">
        <v>11.8</v>
      </c>
    </row>
    <row r="6832" spans="1:2" x14ac:dyDescent="0.2">
      <c r="A6832">
        <f>'Dump KNMI data'!D6832/10</f>
        <v>16.2</v>
      </c>
      <c r="B6832">
        <v>12</v>
      </c>
    </row>
    <row r="6833" spans="1:2" x14ac:dyDescent="0.2">
      <c r="A6833">
        <f>'Dump KNMI data'!D6833/10</f>
        <v>16.2</v>
      </c>
      <c r="B6833">
        <v>11.8</v>
      </c>
    </row>
    <row r="6834" spans="1:2" x14ac:dyDescent="0.2">
      <c r="A6834">
        <f>'Dump KNMI data'!D6834/10</f>
        <v>16.399999999999999</v>
      </c>
      <c r="B6834">
        <v>11.6</v>
      </c>
    </row>
    <row r="6835" spans="1:2" x14ac:dyDescent="0.2">
      <c r="A6835">
        <f>'Dump KNMI data'!D6835/10</f>
        <v>16.899999999999999</v>
      </c>
      <c r="B6835">
        <v>11.6</v>
      </c>
    </row>
    <row r="6836" spans="1:2" x14ac:dyDescent="0.2">
      <c r="A6836">
        <f>'Dump KNMI data'!D6836/10</f>
        <v>17.2</v>
      </c>
      <c r="B6836">
        <v>11.6</v>
      </c>
    </row>
    <row r="6837" spans="1:2" x14ac:dyDescent="0.2">
      <c r="A6837">
        <f>'Dump KNMI data'!D6837/10</f>
        <v>17.3</v>
      </c>
      <c r="B6837">
        <v>11.5</v>
      </c>
    </row>
    <row r="6838" spans="1:2" x14ac:dyDescent="0.2">
      <c r="A6838">
        <f>'Dump KNMI data'!D6838/10</f>
        <v>17.3</v>
      </c>
      <c r="B6838">
        <v>11.5</v>
      </c>
    </row>
    <row r="6839" spans="1:2" x14ac:dyDescent="0.2">
      <c r="A6839">
        <f>'Dump KNMI data'!D6839/10</f>
        <v>17.2</v>
      </c>
      <c r="B6839">
        <v>11.6</v>
      </c>
    </row>
    <row r="6840" spans="1:2" x14ac:dyDescent="0.2">
      <c r="A6840">
        <f>'Dump KNMI data'!D6840/10</f>
        <v>17.2</v>
      </c>
      <c r="B6840">
        <v>11.5</v>
      </c>
    </row>
    <row r="6841" spans="1:2" x14ac:dyDescent="0.2">
      <c r="A6841">
        <f>'Dump KNMI data'!D6841/10</f>
        <v>17.100000000000001</v>
      </c>
      <c r="B6841">
        <v>11.2</v>
      </c>
    </row>
    <row r="6842" spans="1:2" x14ac:dyDescent="0.2">
      <c r="A6842">
        <f>'Dump KNMI data'!D6842/10</f>
        <v>16.899999999999999</v>
      </c>
      <c r="B6842">
        <v>11.2</v>
      </c>
    </row>
    <row r="6843" spans="1:2" x14ac:dyDescent="0.2">
      <c r="A6843">
        <f>'Dump KNMI data'!D6843/10</f>
        <v>17</v>
      </c>
      <c r="B6843">
        <v>11.4</v>
      </c>
    </row>
    <row r="6844" spans="1:2" x14ac:dyDescent="0.2">
      <c r="A6844">
        <f>'Dump KNMI data'!D6844/10</f>
        <v>16.7</v>
      </c>
      <c r="B6844">
        <v>11.9</v>
      </c>
    </row>
    <row r="6845" spans="1:2" x14ac:dyDescent="0.2">
      <c r="A6845">
        <f>'Dump KNMI data'!D6845/10</f>
        <v>16.5</v>
      </c>
      <c r="B6845">
        <v>12.6</v>
      </c>
    </row>
    <row r="6846" spans="1:2" x14ac:dyDescent="0.2">
      <c r="A6846">
        <f>'Dump KNMI data'!D6846/10</f>
        <v>16.8</v>
      </c>
      <c r="B6846">
        <v>13.1</v>
      </c>
    </row>
    <row r="6847" spans="1:2" x14ac:dyDescent="0.2">
      <c r="A6847">
        <f>'Dump KNMI data'!D6847/10</f>
        <v>17.3</v>
      </c>
      <c r="B6847">
        <v>13.4</v>
      </c>
    </row>
    <row r="6848" spans="1:2" x14ac:dyDescent="0.2">
      <c r="A6848">
        <f>'Dump KNMI data'!D6848/10</f>
        <v>17.7</v>
      </c>
      <c r="B6848">
        <v>14.6</v>
      </c>
    </row>
    <row r="6849" spans="1:2" x14ac:dyDescent="0.2">
      <c r="A6849">
        <f>'Dump KNMI data'!D6849/10</f>
        <v>18.399999999999999</v>
      </c>
      <c r="B6849">
        <v>15.7</v>
      </c>
    </row>
    <row r="6850" spans="1:2" x14ac:dyDescent="0.2">
      <c r="A6850">
        <f>'Dump KNMI data'!D6850/10</f>
        <v>19.3</v>
      </c>
      <c r="B6850">
        <v>17.100000000000001</v>
      </c>
    </row>
    <row r="6851" spans="1:2" x14ac:dyDescent="0.2">
      <c r="A6851">
        <f>'Dump KNMI data'!D6851/10</f>
        <v>19.600000000000001</v>
      </c>
      <c r="B6851">
        <v>18</v>
      </c>
    </row>
    <row r="6852" spans="1:2" x14ac:dyDescent="0.2">
      <c r="A6852">
        <f>'Dump KNMI data'!D6852/10</f>
        <v>20.5</v>
      </c>
      <c r="B6852">
        <v>19.7</v>
      </c>
    </row>
    <row r="6853" spans="1:2" x14ac:dyDescent="0.2">
      <c r="A6853">
        <f>'Dump KNMI data'!D6853/10</f>
        <v>21.4</v>
      </c>
      <c r="B6853">
        <v>21.9</v>
      </c>
    </row>
    <row r="6854" spans="1:2" x14ac:dyDescent="0.2">
      <c r="A6854">
        <f>'Dump KNMI data'!D6854/10</f>
        <v>21.2</v>
      </c>
      <c r="B6854">
        <v>21.7</v>
      </c>
    </row>
    <row r="6855" spans="1:2" x14ac:dyDescent="0.2">
      <c r="A6855">
        <f>'Dump KNMI data'!D6855/10</f>
        <v>19.899999999999999</v>
      </c>
      <c r="B6855">
        <v>21.3</v>
      </c>
    </row>
    <row r="6856" spans="1:2" x14ac:dyDescent="0.2">
      <c r="A6856">
        <f>'Dump KNMI data'!D6856/10</f>
        <v>18.100000000000001</v>
      </c>
      <c r="B6856">
        <v>21.5</v>
      </c>
    </row>
    <row r="6857" spans="1:2" x14ac:dyDescent="0.2">
      <c r="A6857">
        <f>'Dump KNMI data'!D6857/10</f>
        <v>18.100000000000001</v>
      </c>
      <c r="B6857">
        <v>21</v>
      </c>
    </row>
    <row r="6858" spans="1:2" x14ac:dyDescent="0.2">
      <c r="A6858">
        <f>'Dump KNMI data'!D6858/10</f>
        <v>18.100000000000001</v>
      </c>
      <c r="B6858">
        <v>18.2</v>
      </c>
    </row>
    <row r="6859" spans="1:2" x14ac:dyDescent="0.2">
      <c r="A6859">
        <f>'Dump KNMI data'!D6859/10</f>
        <v>17.7</v>
      </c>
      <c r="B6859">
        <v>17.100000000000001</v>
      </c>
    </row>
    <row r="6860" spans="1:2" x14ac:dyDescent="0.2">
      <c r="A6860">
        <f>'Dump KNMI data'!D6860/10</f>
        <v>17.8</v>
      </c>
      <c r="B6860">
        <v>16</v>
      </c>
    </row>
    <row r="6861" spans="1:2" x14ac:dyDescent="0.2">
      <c r="A6861">
        <f>'Dump KNMI data'!D6861/10</f>
        <v>17.899999999999999</v>
      </c>
      <c r="B6861">
        <v>15.7</v>
      </c>
    </row>
    <row r="6862" spans="1:2" x14ac:dyDescent="0.2">
      <c r="A6862">
        <f>'Dump KNMI data'!D6862/10</f>
        <v>16.5</v>
      </c>
      <c r="B6862">
        <v>15.4</v>
      </c>
    </row>
    <row r="6863" spans="1:2" x14ac:dyDescent="0.2">
      <c r="A6863">
        <f>'Dump KNMI data'!D6863/10</f>
        <v>15.3</v>
      </c>
      <c r="B6863">
        <v>15.1</v>
      </c>
    </row>
    <row r="6864" spans="1:2" x14ac:dyDescent="0.2">
      <c r="A6864">
        <f>'Dump KNMI data'!D6864/10</f>
        <v>14</v>
      </c>
      <c r="B6864">
        <v>14.6</v>
      </c>
    </row>
    <row r="6865" spans="1:2" x14ac:dyDescent="0.2">
      <c r="A6865">
        <f>'Dump KNMI data'!D6865/10</f>
        <v>13.9</v>
      </c>
      <c r="B6865">
        <v>14</v>
      </c>
    </row>
    <row r="6866" spans="1:2" x14ac:dyDescent="0.2">
      <c r="A6866">
        <f>'Dump KNMI data'!D6866/10</f>
        <v>12.8</v>
      </c>
      <c r="B6866">
        <v>13.4</v>
      </c>
    </row>
    <row r="6867" spans="1:2" x14ac:dyDescent="0.2">
      <c r="A6867">
        <f>'Dump KNMI data'!D6867/10</f>
        <v>12.1</v>
      </c>
      <c r="B6867">
        <v>12.8</v>
      </c>
    </row>
    <row r="6868" spans="1:2" x14ac:dyDescent="0.2">
      <c r="A6868">
        <f>'Dump KNMI data'!D6868/10</f>
        <v>11.4</v>
      </c>
      <c r="B6868">
        <v>12</v>
      </c>
    </row>
    <row r="6869" spans="1:2" x14ac:dyDescent="0.2">
      <c r="A6869">
        <f>'Dump KNMI data'!D6869/10</f>
        <v>11.5</v>
      </c>
      <c r="B6869">
        <v>12.2</v>
      </c>
    </row>
    <row r="6870" spans="1:2" x14ac:dyDescent="0.2">
      <c r="A6870">
        <f>'Dump KNMI data'!D6870/10</f>
        <v>11</v>
      </c>
      <c r="B6870">
        <v>11.9</v>
      </c>
    </row>
    <row r="6871" spans="1:2" x14ac:dyDescent="0.2">
      <c r="A6871">
        <f>'Dump KNMI data'!D6871/10</f>
        <v>10.6</v>
      </c>
      <c r="B6871">
        <v>12.3</v>
      </c>
    </row>
    <row r="6872" spans="1:2" x14ac:dyDescent="0.2">
      <c r="A6872">
        <f>'Dump KNMI data'!D6872/10</f>
        <v>11.3</v>
      </c>
      <c r="B6872">
        <v>12.3</v>
      </c>
    </row>
    <row r="6873" spans="1:2" x14ac:dyDescent="0.2">
      <c r="A6873">
        <f>'Dump KNMI data'!D6873/10</f>
        <v>12</v>
      </c>
      <c r="B6873">
        <v>13.3</v>
      </c>
    </row>
    <row r="6874" spans="1:2" x14ac:dyDescent="0.2">
      <c r="A6874">
        <f>'Dump KNMI data'!D6874/10</f>
        <v>13.5</v>
      </c>
      <c r="B6874">
        <v>14.3</v>
      </c>
    </row>
    <row r="6875" spans="1:2" x14ac:dyDescent="0.2">
      <c r="A6875">
        <f>'Dump KNMI data'!D6875/10</f>
        <v>11.7</v>
      </c>
      <c r="B6875">
        <v>15</v>
      </c>
    </row>
    <row r="6876" spans="1:2" x14ac:dyDescent="0.2">
      <c r="A6876">
        <f>'Dump KNMI data'!D6876/10</f>
        <v>11.4</v>
      </c>
      <c r="B6876">
        <v>14.9</v>
      </c>
    </row>
    <row r="6877" spans="1:2" x14ac:dyDescent="0.2">
      <c r="A6877">
        <f>'Dump KNMI data'!D6877/10</f>
        <v>13.8</v>
      </c>
      <c r="B6877">
        <v>15.2</v>
      </c>
    </row>
    <row r="6878" spans="1:2" x14ac:dyDescent="0.2">
      <c r="A6878">
        <f>'Dump KNMI data'!D6878/10</f>
        <v>13.5</v>
      </c>
      <c r="B6878">
        <v>15.7</v>
      </c>
    </row>
    <row r="6879" spans="1:2" x14ac:dyDescent="0.2">
      <c r="A6879">
        <f>'Dump KNMI data'!D6879/10</f>
        <v>13.3</v>
      </c>
      <c r="B6879">
        <v>16.5</v>
      </c>
    </row>
    <row r="6880" spans="1:2" x14ac:dyDescent="0.2">
      <c r="A6880">
        <f>'Dump KNMI data'!D6880/10</f>
        <v>12.5</v>
      </c>
      <c r="B6880">
        <v>16.8</v>
      </c>
    </row>
    <row r="6881" spans="1:2" x14ac:dyDescent="0.2">
      <c r="A6881">
        <f>'Dump KNMI data'!D6881/10</f>
        <v>11.7</v>
      </c>
      <c r="B6881">
        <v>17</v>
      </c>
    </row>
    <row r="6882" spans="1:2" x14ac:dyDescent="0.2">
      <c r="A6882">
        <f>'Dump KNMI data'!D6882/10</f>
        <v>10.5</v>
      </c>
      <c r="B6882">
        <v>15.9</v>
      </c>
    </row>
    <row r="6883" spans="1:2" x14ac:dyDescent="0.2">
      <c r="A6883">
        <f>'Dump KNMI data'!D6883/10</f>
        <v>9.4</v>
      </c>
      <c r="B6883">
        <v>15.8</v>
      </c>
    </row>
    <row r="6884" spans="1:2" x14ac:dyDescent="0.2">
      <c r="A6884">
        <f>'Dump KNMI data'!D6884/10</f>
        <v>9.3000000000000007</v>
      </c>
      <c r="B6884">
        <v>17.3</v>
      </c>
    </row>
    <row r="6885" spans="1:2" x14ac:dyDescent="0.2">
      <c r="A6885">
        <f>'Dump KNMI data'!D6885/10</f>
        <v>8.6999999999999993</v>
      </c>
      <c r="B6885">
        <v>17.5</v>
      </c>
    </row>
    <row r="6886" spans="1:2" x14ac:dyDescent="0.2">
      <c r="A6886">
        <f>'Dump KNMI data'!D6886/10</f>
        <v>7.7</v>
      </c>
      <c r="B6886">
        <v>17.7</v>
      </c>
    </row>
    <row r="6887" spans="1:2" x14ac:dyDescent="0.2">
      <c r="A6887">
        <f>'Dump KNMI data'!D6887/10</f>
        <v>8.1999999999999993</v>
      </c>
      <c r="B6887">
        <v>16.7</v>
      </c>
    </row>
    <row r="6888" spans="1:2" x14ac:dyDescent="0.2">
      <c r="A6888">
        <f>'Dump KNMI data'!D6888/10</f>
        <v>7.2</v>
      </c>
      <c r="B6888">
        <v>16.8</v>
      </c>
    </row>
    <row r="6889" spans="1:2" x14ac:dyDescent="0.2">
      <c r="A6889">
        <f>'Dump KNMI data'!D6889/10</f>
        <v>7.1</v>
      </c>
      <c r="B6889">
        <v>16.5</v>
      </c>
    </row>
    <row r="6890" spans="1:2" x14ac:dyDescent="0.2">
      <c r="A6890">
        <f>'Dump KNMI data'!D6890/10</f>
        <v>7.2</v>
      </c>
      <c r="B6890">
        <v>16.100000000000001</v>
      </c>
    </row>
    <row r="6891" spans="1:2" x14ac:dyDescent="0.2">
      <c r="A6891">
        <f>'Dump KNMI data'!D6891/10</f>
        <v>7.1</v>
      </c>
      <c r="B6891">
        <v>16.399999999999999</v>
      </c>
    </row>
    <row r="6892" spans="1:2" x14ac:dyDescent="0.2">
      <c r="A6892">
        <f>'Dump KNMI data'!D6892/10</f>
        <v>6.4</v>
      </c>
      <c r="B6892">
        <v>16.100000000000001</v>
      </c>
    </row>
    <row r="6893" spans="1:2" x14ac:dyDescent="0.2">
      <c r="A6893">
        <f>'Dump KNMI data'!D6893/10</f>
        <v>7</v>
      </c>
      <c r="B6893">
        <v>15.4</v>
      </c>
    </row>
    <row r="6894" spans="1:2" x14ac:dyDescent="0.2">
      <c r="A6894">
        <f>'Dump KNMI data'!D6894/10</f>
        <v>5.2</v>
      </c>
      <c r="B6894">
        <v>14.6</v>
      </c>
    </row>
    <row r="6895" spans="1:2" x14ac:dyDescent="0.2">
      <c r="A6895">
        <f>'Dump KNMI data'!D6895/10</f>
        <v>5.9</v>
      </c>
      <c r="B6895">
        <v>14.9</v>
      </c>
    </row>
    <row r="6896" spans="1:2" x14ac:dyDescent="0.2">
      <c r="A6896">
        <f>'Dump KNMI data'!D6896/10</f>
        <v>7</v>
      </c>
      <c r="B6896">
        <v>15.3</v>
      </c>
    </row>
    <row r="6897" spans="1:2" x14ac:dyDescent="0.2">
      <c r="A6897">
        <f>'Dump KNMI data'!D6897/10</f>
        <v>7.5</v>
      </c>
      <c r="B6897">
        <v>15.3</v>
      </c>
    </row>
    <row r="6898" spans="1:2" x14ac:dyDescent="0.2">
      <c r="A6898">
        <f>'Dump KNMI data'!D6898/10</f>
        <v>8.6</v>
      </c>
      <c r="B6898">
        <v>15.2</v>
      </c>
    </row>
    <row r="6899" spans="1:2" x14ac:dyDescent="0.2">
      <c r="A6899">
        <f>'Dump KNMI data'!D6899/10</f>
        <v>9.3000000000000007</v>
      </c>
      <c r="B6899">
        <v>16.2</v>
      </c>
    </row>
    <row r="6900" spans="1:2" x14ac:dyDescent="0.2">
      <c r="A6900">
        <f>'Dump KNMI data'!D6900/10</f>
        <v>6.8</v>
      </c>
      <c r="B6900">
        <v>16.2</v>
      </c>
    </row>
    <row r="6901" spans="1:2" x14ac:dyDescent="0.2">
      <c r="A6901">
        <f>'Dump KNMI data'!D6901/10</f>
        <v>10</v>
      </c>
      <c r="B6901">
        <v>16.2</v>
      </c>
    </row>
    <row r="6902" spans="1:2" x14ac:dyDescent="0.2">
      <c r="A6902">
        <f>'Dump KNMI data'!D6902/10</f>
        <v>9.8000000000000007</v>
      </c>
      <c r="B6902">
        <v>16.7</v>
      </c>
    </row>
    <row r="6903" spans="1:2" x14ac:dyDescent="0.2">
      <c r="A6903">
        <f>'Dump KNMI data'!D6903/10</f>
        <v>9.1999999999999993</v>
      </c>
      <c r="B6903">
        <v>16.2</v>
      </c>
    </row>
    <row r="6904" spans="1:2" x14ac:dyDescent="0.2">
      <c r="A6904">
        <f>'Dump KNMI data'!D6904/10</f>
        <v>9.4</v>
      </c>
      <c r="B6904">
        <v>15.8</v>
      </c>
    </row>
    <row r="6905" spans="1:2" x14ac:dyDescent="0.2">
      <c r="A6905">
        <f>'Dump KNMI data'!D6905/10</f>
        <v>9.1999999999999993</v>
      </c>
      <c r="B6905">
        <v>14.8</v>
      </c>
    </row>
    <row r="6906" spans="1:2" x14ac:dyDescent="0.2">
      <c r="A6906">
        <f>'Dump KNMI data'!D6906/10</f>
        <v>7.6</v>
      </c>
      <c r="B6906">
        <v>14.5</v>
      </c>
    </row>
    <row r="6907" spans="1:2" x14ac:dyDescent="0.2">
      <c r="A6907">
        <f>'Dump KNMI data'!D6907/10</f>
        <v>7.6</v>
      </c>
      <c r="B6907">
        <v>14.2</v>
      </c>
    </row>
    <row r="6908" spans="1:2" x14ac:dyDescent="0.2">
      <c r="A6908">
        <f>'Dump KNMI data'!D6908/10</f>
        <v>6.3</v>
      </c>
      <c r="B6908">
        <v>14.1</v>
      </c>
    </row>
    <row r="6909" spans="1:2" x14ac:dyDescent="0.2">
      <c r="A6909">
        <f>'Dump KNMI data'!D6909/10</f>
        <v>5.5</v>
      </c>
      <c r="B6909">
        <v>13.7</v>
      </c>
    </row>
    <row r="6910" spans="1:2" x14ac:dyDescent="0.2">
      <c r="A6910">
        <f>'Dump KNMI data'!D6910/10</f>
        <v>6.6</v>
      </c>
      <c r="B6910">
        <v>13.2</v>
      </c>
    </row>
    <row r="6911" spans="1:2" x14ac:dyDescent="0.2">
      <c r="A6911">
        <f>'Dump KNMI data'!D6911/10</f>
        <v>7.2</v>
      </c>
      <c r="B6911">
        <v>13.2</v>
      </c>
    </row>
    <row r="6912" spans="1:2" x14ac:dyDescent="0.2">
      <c r="A6912">
        <f>'Dump KNMI data'!D6912/10</f>
        <v>7.2</v>
      </c>
      <c r="B6912">
        <v>12.8</v>
      </c>
    </row>
    <row r="6913" spans="1:2" x14ac:dyDescent="0.2">
      <c r="A6913">
        <f>'Dump KNMI data'!D6913/10</f>
        <v>5.2</v>
      </c>
      <c r="B6913">
        <v>12.6</v>
      </c>
    </row>
    <row r="6914" spans="1:2" x14ac:dyDescent="0.2">
      <c r="A6914">
        <f>'Dump KNMI data'!D6914/10</f>
        <v>6.8</v>
      </c>
      <c r="B6914">
        <v>12.5</v>
      </c>
    </row>
    <row r="6915" spans="1:2" x14ac:dyDescent="0.2">
      <c r="A6915">
        <f>'Dump KNMI data'!D6915/10</f>
        <v>7.2</v>
      </c>
      <c r="B6915">
        <v>12.4</v>
      </c>
    </row>
    <row r="6916" spans="1:2" x14ac:dyDescent="0.2">
      <c r="A6916">
        <f>'Dump KNMI data'!D6916/10</f>
        <v>7.6</v>
      </c>
      <c r="B6916">
        <v>11.8</v>
      </c>
    </row>
    <row r="6917" spans="1:2" x14ac:dyDescent="0.2">
      <c r="A6917">
        <f>'Dump KNMI data'!D6917/10</f>
        <v>7.3</v>
      </c>
      <c r="B6917">
        <v>10.9</v>
      </c>
    </row>
    <row r="6918" spans="1:2" x14ac:dyDescent="0.2">
      <c r="A6918">
        <f>'Dump KNMI data'!D6918/10</f>
        <v>7.7</v>
      </c>
      <c r="B6918">
        <v>10.4</v>
      </c>
    </row>
    <row r="6919" spans="1:2" x14ac:dyDescent="0.2">
      <c r="A6919">
        <f>'Dump KNMI data'!D6919/10</f>
        <v>7.8</v>
      </c>
      <c r="B6919">
        <v>10.4</v>
      </c>
    </row>
    <row r="6920" spans="1:2" x14ac:dyDescent="0.2">
      <c r="A6920">
        <f>'Dump KNMI data'!D6920/10</f>
        <v>8.4</v>
      </c>
      <c r="B6920">
        <v>10.8</v>
      </c>
    </row>
    <row r="6921" spans="1:2" x14ac:dyDescent="0.2">
      <c r="A6921">
        <f>'Dump KNMI data'!D6921/10</f>
        <v>9.6</v>
      </c>
      <c r="B6921">
        <v>12</v>
      </c>
    </row>
    <row r="6922" spans="1:2" x14ac:dyDescent="0.2">
      <c r="A6922">
        <f>'Dump KNMI data'!D6922/10</f>
        <v>11</v>
      </c>
      <c r="B6922">
        <v>13</v>
      </c>
    </row>
    <row r="6923" spans="1:2" x14ac:dyDescent="0.2">
      <c r="A6923">
        <f>'Dump KNMI data'!D6923/10</f>
        <v>12.3</v>
      </c>
      <c r="B6923">
        <v>14</v>
      </c>
    </row>
    <row r="6924" spans="1:2" x14ac:dyDescent="0.2">
      <c r="A6924">
        <f>'Dump KNMI data'!D6924/10</f>
        <v>12.7</v>
      </c>
      <c r="B6924">
        <v>14.2</v>
      </c>
    </row>
    <row r="6925" spans="1:2" x14ac:dyDescent="0.2">
      <c r="A6925">
        <f>'Dump KNMI data'!D6925/10</f>
        <v>12.6</v>
      </c>
      <c r="B6925">
        <v>13.7</v>
      </c>
    </row>
    <row r="6926" spans="1:2" x14ac:dyDescent="0.2">
      <c r="A6926">
        <f>'Dump KNMI data'!D6926/10</f>
        <v>12.6</v>
      </c>
      <c r="B6926">
        <v>13.4</v>
      </c>
    </row>
    <row r="6927" spans="1:2" x14ac:dyDescent="0.2">
      <c r="A6927">
        <f>'Dump KNMI data'!D6927/10</f>
        <v>12.7</v>
      </c>
      <c r="B6927">
        <v>13.9</v>
      </c>
    </row>
    <row r="6928" spans="1:2" x14ac:dyDescent="0.2">
      <c r="A6928">
        <f>'Dump KNMI data'!D6928/10</f>
        <v>12.4</v>
      </c>
      <c r="B6928">
        <v>14.2</v>
      </c>
    </row>
    <row r="6929" spans="1:2" x14ac:dyDescent="0.2">
      <c r="A6929">
        <f>'Dump KNMI data'!D6929/10</f>
        <v>11.4</v>
      </c>
      <c r="B6929">
        <v>14.2</v>
      </c>
    </row>
    <row r="6930" spans="1:2" x14ac:dyDescent="0.2">
      <c r="A6930">
        <f>'Dump KNMI data'!D6930/10</f>
        <v>8.6</v>
      </c>
      <c r="B6930">
        <v>14.1</v>
      </c>
    </row>
    <row r="6931" spans="1:2" x14ac:dyDescent="0.2">
      <c r="A6931">
        <f>'Dump KNMI data'!D6931/10</f>
        <v>7.3</v>
      </c>
      <c r="B6931">
        <v>14.3</v>
      </c>
    </row>
    <row r="6932" spans="1:2" x14ac:dyDescent="0.2">
      <c r="A6932">
        <f>'Dump KNMI data'!D6932/10</f>
        <v>7.1</v>
      </c>
      <c r="B6932">
        <v>14.2</v>
      </c>
    </row>
    <row r="6933" spans="1:2" x14ac:dyDescent="0.2">
      <c r="A6933">
        <f>'Dump KNMI data'!D6933/10</f>
        <v>6.2</v>
      </c>
      <c r="B6933">
        <v>14.2</v>
      </c>
    </row>
    <row r="6934" spans="1:2" x14ac:dyDescent="0.2">
      <c r="A6934">
        <f>'Dump KNMI data'!D6934/10</f>
        <v>5.7</v>
      </c>
      <c r="B6934">
        <v>14.2</v>
      </c>
    </row>
    <row r="6935" spans="1:2" x14ac:dyDescent="0.2">
      <c r="A6935">
        <f>'Dump KNMI data'!D6935/10</f>
        <v>4.7</v>
      </c>
      <c r="B6935">
        <v>14.1</v>
      </c>
    </row>
    <row r="6936" spans="1:2" x14ac:dyDescent="0.2">
      <c r="A6936">
        <f>'Dump KNMI data'!D6936/10</f>
        <v>5.5</v>
      </c>
      <c r="B6936">
        <v>14.1</v>
      </c>
    </row>
    <row r="6937" spans="1:2" x14ac:dyDescent="0.2">
      <c r="A6937">
        <f>'Dump KNMI data'!D6937/10</f>
        <v>5.7</v>
      </c>
      <c r="B6937">
        <v>13.9</v>
      </c>
    </row>
    <row r="6938" spans="1:2" x14ac:dyDescent="0.2">
      <c r="A6938">
        <f>'Dump KNMI data'!D6938/10</f>
        <v>5.6</v>
      </c>
      <c r="B6938">
        <v>13.8</v>
      </c>
    </row>
    <row r="6939" spans="1:2" x14ac:dyDescent="0.2">
      <c r="A6939">
        <f>'Dump KNMI data'!D6939/10</f>
        <v>5.7</v>
      </c>
      <c r="B6939">
        <v>13.8</v>
      </c>
    </row>
    <row r="6940" spans="1:2" x14ac:dyDescent="0.2">
      <c r="A6940">
        <f>'Dump KNMI data'!D6940/10</f>
        <v>6.4</v>
      </c>
      <c r="B6940">
        <v>13.2</v>
      </c>
    </row>
    <row r="6941" spans="1:2" x14ac:dyDescent="0.2">
      <c r="A6941">
        <f>'Dump KNMI data'!D6941/10</f>
        <v>6.5</v>
      </c>
      <c r="B6941">
        <v>12.3</v>
      </c>
    </row>
    <row r="6942" spans="1:2" x14ac:dyDescent="0.2">
      <c r="A6942">
        <f>'Dump KNMI data'!D6942/10</f>
        <v>6.6</v>
      </c>
      <c r="B6942">
        <v>12</v>
      </c>
    </row>
    <row r="6943" spans="1:2" x14ac:dyDescent="0.2">
      <c r="A6943">
        <f>'Dump KNMI data'!D6943/10</f>
        <v>6.1</v>
      </c>
      <c r="B6943">
        <v>11.9</v>
      </c>
    </row>
    <row r="6944" spans="1:2" x14ac:dyDescent="0.2">
      <c r="A6944">
        <f>'Dump KNMI data'!D6944/10</f>
        <v>6.5</v>
      </c>
      <c r="B6944">
        <v>12.2</v>
      </c>
    </row>
    <row r="6945" spans="1:2" x14ac:dyDescent="0.2">
      <c r="A6945">
        <f>'Dump KNMI data'!D6945/10</f>
        <v>8</v>
      </c>
      <c r="B6945">
        <v>12.9</v>
      </c>
    </row>
    <row r="6946" spans="1:2" x14ac:dyDescent="0.2">
      <c r="A6946">
        <f>'Dump KNMI data'!D6946/10</f>
        <v>9.8000000000000007</v>
      </c>
      <c r="B6946">
        <v>13.7</v>
      </c>
    </row>
    <row r="6947" spans="1:2" x14ac:dyDescent="0.2">
      <c r="A6947">
        <f>'Dump KNMI data'!D6947/10</f>
        <v>11.2</v>
      </c>
      <c r="B6947">
        <v>14.7</v>
      </c>
    </row>
    <row r="6948" spans="1:2" x14ac:dyDescent="0.2">
      <c r="A6948">
        <f>'Dump KNMI data'!D6948/10</f>
        <v>11.6</v>
      </c>
      <c r="B6948">
        <v>15</v>
      </c>
    </row>
    <row r="6949" spans="1:2" x14ac:dyDescent="0.2">
      <c r="A6949">
        <f>'Dump KNMI data'!D6949/10</f>
        <v>12.4</v>
      </c>
      <c r="B6949">
        <v>15.1</v>
      </c>
    </row>
    <row r="6950" spans="1:2" x14ac:dyDescent="0.2">
      <c r="A6950">
        <f>'Dump KNMI data'!D6950/10</f>
        <v>12.8</v>
      </c>
      <c r="B6950">
        <v>16</v>
      </c>
    </row>
    <row r="6951" spans="1:2" x14ac:dyDescent="0.2">
      <c r="A6951">
        <f>'Dump KNMI data'!D6951/10</f>
        <v>12.5</v>
      </c>
      <c r="B6951">
        <v>15.6</v>
      </c>
    </row>
    <row r="6952" spans="1:2" x14ac:dyDescent="0.2">
      <c r="A6952">
        <f>'Dump KNMI data'!D6952/10</f>
        <v>12.1</v>
      </c>
      <c r="B6952">
        <v>15.2</v>
      </c>
    </row>
    <row r="6953" spans="1:2" x14ac:dyDescent="0.2">
      <c r="A6953">
        <f>'Dump KNMI data'!D6953/10</f>
        <v>11.1</v>
      </c>
      <c r="B6953">
        <v>14.7</v>
      </c>
    </row>
    <row r="6954" spans="1:2" x14ac:dyDescent="0.2">
      <c r="A6954">
        <f>'Dump KNMI data'!D6954/10</f>
        <v>9.3000000000000007</v>
      </c>
      <c r="B6954">
        <v>12.5</v>
      </c>
    </row>
    <row r="6955" spans="1:2" x14ac:dyDescent="0.2">
      <c r="A6955">
        <f>'Dump KNMI data'!D6955/10</f>
        <v>8.1</v>
      </c>
      <c r="B6955">
        <v>10.8</v>
      </c>
    </row>
    <row r="6956" spans="1:2" x14ac:dyDescent="0.2">
      <c r="A6956">
        <f>'Dump KNMI data'!D6956/10</f>
        <v>7.5</v>
      </c>
      <c r="B6956">
        <v>11.1</v>
      </c>
    </row>
    <row r="6957" spans="1:2" x14ac:dyDescent="0.2">
      <c r="A6957">
        <f>'Dump KNMI data'!D6957/10</f>
        <v>7.3</v>
      </c>
      <c r="B6957">
        <v>10.3</v>
      </c>
    </row>
    <row r="6958" spans="1:2" x14ac:dyDescent="0.2">
      <c r="A6958">
        <f>'Dump KNMI data'!D6958/10</f>
        <v>7</v>
      </c>
      <c r="B6958">
        <v>11.4</v>
      </c>
    </row>
    <row r="6959" spans="1:2" x14ac:dyDescent="0.2">
      <c r="A6959">
        <f>'Dump KNMI data'!D6959/10</f>
        <v>6.5</v>
      </c>
      <c r="B6959">
        <v>11.5</v>
      </c>
    </row>
    <row r="6960" spans="1:2" x14ac:dyDescent="0.2">
      <c r="A6960">
        <f>'Dump KNMI data'!D6960/10</f>
        <v>6.1</v>
      </c>
      <c r="B6960">
        <v>11.6</v>
      </c>
    </row>
    <row r="6961" spans="1:2" x14ac:dyDescent="0.2">
      <c r="A6961">
        <f>'Dump KNMI data'!D6961/10</f>
        <v>6</v>
      </c>
      <c r="B6961">
        <v>12.3</v>
      </c>
    </row>
    <row r="6962" spans="1:2" x14ac:dyDescent="0.2">
      <c r="A6962">
        <f>'Dump KNMI data'!D6962/10</f>
        <v>5.6</v>
      </c>
      <c r="B6962">
        <v>12.3</v>
      </c>
    </row>
    <row r="6963" spans="1:2" x14ac:dyDescent="0.2">
      <c r="A6963">
        <f>'Dump KNMI data'!D6963/10</f>
        <v>5.5</v>
      </c>
      <c r="B6963">
        <v>12.2</v>
      </c>
    </row>
    <row r="6964" spans="1:2" x14ac:dyDescent="0.2">
      <c r="A6964">
        <f>'Dump KNMI data'!D6964/10</f>
        <v>5.4</v>
      </c>
      <c r="B6964">
        <v>12.5</v>
      </c>
    </row>
    <row r="6965" spans="1:2" x14ac:dyDescent="0.2">
      <c r="A6965">
        <f>'Dump KNMI data'!D6965/10</f>
        <v>5.5</v>
      </c>
      <c r="B6965">
        <v>12.6</v>
      </c>
    </row>
    <row r="6966" spans="1:2" x14ac:dyDescent="0.2">
      <c r="A6966">
        <f>'Dump KNMI data'!D6966/10</f>
        <v>5.5</v>
      </c>
      <c r="B6966">
        <v>12.4</v>
      </c>
    </row>
    <row r="6967" spans="1:2" x14ac:dyDescent="0.2">
      <c r="A6967">
        <f>'Dump KNMI data'!D6967/10</f>
        <v>5.5</v>
      </c>
      <c r="B6967">
        <v>12.5</v>
      </c>
    </row>
    <row r="6968" spans="1:2" x14ac:dyDescent="0.2">
      <c r="A6968">
        <f>'Dump KNMI data'!D6968/10</f>
        <v>5.9</v>
      </c>
      <c r="B6968">
        <v>12.6</v>
      </c>
    </row>
    <row r="6969" spans="1:2" x14ac:dyDescent="0.2">
      <c r="A6969">
        <f>'Dump KNMI data'!D6969/10</f>
        <v>7.1</v>
      </c>
      <c r="B6969">
        <v>13.7</v>
      </c>
    </row>
    <row r="6970" spans="1:2" x14ac:dyDescent="0.2">
      <c r="A6970">
        <f>'Dump KNMI data'!D6970/10</f>
        <v>8.5</v>
      </c>
      <c r="B6970">
        <v>14.1</v>
      </c>
    </row>
    <row r="6971" spans="1:2" x14ac:dyDescent="0.2">
      <c r="A6971">
        <f>'Dump KNMI data'!D6971/10</f>
        <v>10.5</v>
      </c>
      <c r="B6971">
        <v>13.8</v>
      </c>
    </row>
    <row r="6972" spans="1:2" x14ac:dyDescent="0.2">
      <c r="A6972">
        <f>'Dump KNMI data'!D6972/10</f>
        <v>11.3</v>
      </c>
      <c r="B6972">
        <v>13.6</v>
      </c>
    </row>
    <row r="6973" spans="1:2" x14ac:dyDescent="0.2">
      <c r="A6973">
        <f>'Dump KNMI data'!D6973/10</f>
        <v>12.8</v>
      </c>
      <c r="B6973">
        <v>13.2</v>
      </c>
    </row>
    <row r="6974" spans="1:2" x14ac:dyDescent="0.2">
      <c r="A6974">
        <f>'Dump KNMI data'!D6974/10</f>
        <v>12.9</v>
      </c>
      <c r="B6974">
        <v>14.3</v>
      </c>
    </row>
    <row r="6975" spans="1:2" x14ac:dyDescent="0.2">
      <c r="A6975">
        <f>'Dump KNMI data'!D6975/10</f>
        <v>13.4</v>
      </c>
      <c r="B6975">
        <v>13.8</v>
      </c>
    </row>
    <row r="6976" spans="1:2" x14ac:dyDescent="0.2">
      <c r="A6976">
        <f>'Dump KNMI data'!D6976/10</f>
        <v>12.7</v>
      </c>
      <c r="B6976">
        <v>13.3</v>
      </c>
    </row>
    <row r="6977" spans="1:2" x14ac:dyDescent="0.2">
      <c r="A6977">
        <f>'Dump KNMI data'!D6977/10</f>
        <v>12.2</v>
      </c>
      <c r="B6977">
        <v>12.8</v>
      </c>
    </row>
    <row r="6978" spans="1:2" x14ac:dyDescent="0.2">
      <c r="A6978">
        <f>'Dump KNMI data'!D6978/10</f>
        <v>11.8</v>
      </c>
      <c r="B6978">
        <v>12.4</v>
      </c>
    </row>
    <row r="6979" spans="1:2" x14ac:dyDescent="0.2">
      <c r="A6979">
        <f>'Dump KNMI data'!D6979/10</f>
        <v>11.5</v>
      </c>
      <c r="B6979">
        <v>11.6</v>
      </c>
    </row>
    <row r="6980" spans="1:2" x14ac:dyDescent="0.2">
      <c r="A6980">
        <f>'Dump KNMI data'!D6980/10</f>
        <v>11.8</v>
      </c>
      <c r="B6980">
        <v>11.7</v>
      </c>
    </row>
    <row r="6981" spans="1:2" x14ac:dyDescent="0.2">
      <c r="A6981">
        <f>'Dump KNMI data'!D6981/10</f>
        <v>10.7</v>
      </c>
      <c r="B6981">
        <v>12.1</v>
      </c>
    </row>
    <row r="6982" spans="1:2" x14ac:dyDescent="0.2">
      <c r="A6982">
        <f>'Dump KNMI data'!D6982/10</f>
        <v>9.6999999999999993</v>
      </c>
      <c r="B6982">
        <v>11.2</v>
      </c>
    </row>
    <row r="6983" spans="1:2" x14ac:dyDescent="0.2">
      <c r="A6983">
        <f>'Dump KNMI data'!D6983/10</f>
        <v>9.6</v>
      </c>
      <c r="B6983">
        <v>10.8</v>
      </c>
    </row>
    <row r="6984" spans="1:2" x14ac:dyDescent="0.2">
      <c r="A6984">
        <f>'Dump KNMI data'!D6984/10</f>
        <v>10</v>
      </c>
      <c r="B6984">
        <v>10.8</v>
      </c>
    </row>
    <row r="6985" spans="1:2" x14ac:dyDescent="0.2">
      <c r="A6985">
        <f>'Dump KNMI data'!D6985/10</f>
        <v>10.6</v>
      </c>
      <c r="B6985">
        <v>10.7</v>
      </c>
    </row>
    <row r="6986" spans="1:2" x14ac:dyDescent="0.2">
      <c r="A6986">
        <f>'Dump KNMI data'!D6986/10</f>
        <v>11.2</v>
      </c>
      <c r="B6986">
        <v>10.7</v>
      </c>
    </row>
    <row r="6987" spans="1:2" x14ac:dyDescent="0.2">
      <c r="A6987">
        <f>'Dump KNMI data'!D6987/10</f>
        <v>12.4</v>
      </c>
      <c r="B6987">
        <v>10.8</v>
      </c>
    </row>
    <row r="6988" spans="1:2" x14ac:dyDescent="0.2">
      <c r="A6988">
        <f>'Dump KNMI data'!D6988/10</f>
        <v>13.5</v>
      </c>
      <c r="B6988">
        <v>11.1</v>
      </c>
    </row>
    <row r="6989" spans="1:2" x14ac:dyDescent="0.2">
      <c r="A6989">
        <f>'Dump KNMI data'!D6989/10</f>
        <v>14</v>
      </c>
      <c r="B6989">
        <v>11.4</v>
      </c>
    </row>
    <row r="6990" spans="1:2" x14ac:dyDescent="0.2">
      <c r="A6990">
        <f>'Dump KNMI data'!D6990/10</f>
        <v>14.1</v>
      </c>
      <c r="B6990">
        <v>11.7</v>
      </c>
    </row>
    <row r="6991" spans="1:2" x14ac:dyDescent="0.2">
      <c r="A6991">
        <f>'Dump KNMI data'!D6991/10</f>
        <v>14.4</v>
      </c>
      <c r="B6991">
        <v>11.5</v>
      </c>
    </row>
    <row r="6992" spans="1:2" x14ac:dyDescent="0.2">
      <c r="A6992">
        <f>'Dump KNMI data'!D6992/10</f>
        <v>14.3</v>
      </c>
      <c r="B6992">
        <v>11.3</v>
      </c>
    </row>
    <row r="6993" spans="1:2" x14ac:dyDescent="0.2">
      <c r="A6993">
        <f>'Dump KNMI data'!D6993/10</f>
        <v>14.7</v>
      </c>
      <c r="B6993">
        <v>11.6</v>
      </c>
    </row>
    <row r="6994" spans="1:2" x14ac:dyDescent="0.2">
      <c r="A6994">
        <f>'Dump KNMI data'!D6994/10</f>
        <v>15.5</v>
      </c>
      <c r="B6994">
        <v>11.6</v>
      </c>
    </row>
    <row r="6995" spans="1:2" x14ac:dyDescent="0.2">
      <c r="A6995">
        <f>'Dump KNMI data'!D6995/10</f>
        <v>16.8</v>
      </c>
      <c r="B6995">
        <v>13.5</v>
      </c>
    </row>
    <row r="6996" spans="1:2" x14ac:dyDescent="0.2">
      <c r="A6996">
        <f>'Dump KNMI data'!D6996/10</f>
        <v>17</v>
      </c>
      <c r="B6996">
        <v>14.2</v>
      </c>
    </row>
    <row r="6997" spans="1:2" x14ac:dyDescent="0.2">
      <c r="A6997">
        <f>'Dump KNMI data'!D6997/10</f>
        <v>17.7</v>
      </c>
      <c r="B6997">
        <v>14.1</v>
      </c>
    </row>
    <row r="6998" spans="1:2" x14ac:dyDescent="0.2">
      <c r="A6998">
        <f>'Dump KNMI data'!D6998/10</f>
        <v>17.2</v>
      </c>
      <c r="B6998">
        <v>14.2</v>
      </c>
    </row>
    <row r="6999" spans="1:2" x14ac:dyDescent="0.2">
      <c r="A6999">
        <f>'Dump KNMI data'!D6999/10</f>
        <v>16.5</v>
      </c>
      <c r="B6999">
        <v>14</v>
      </c>
    </row>
    <row r="7000" spans="1:2" x14ac:dyDescent="0.2">
      <c r="A7000">
        <f>'Dump KNMI data'!D7000/10</f>
        <v>15.9</v>
      </c>
      <c r="B7000">
        <v>14.3</v>
      </c>
    </row>
    <row r="7001" spans="1:2" x14ac:dyDescent="0.2">
      <c r="A7001">
        <f>'Dump KNMI data'!D7001/10</f>
        <v>16.100000000000001</v>
      </c>
      <c r="B7001">
        <v>13.4</v>
      </c>
    </row>
    <row r="7002" spans="1:2" x14ac:dyDescent="0.2">
      <c r="A7002">
        <f>'Dump KNMI data'!D7002/10</f>
        <v>15.6</v>
      </c>
      <c r="B7002">
        <v>12.4</v>
      </c>
    </row>
    <row r="7003" spans="1:2" x14ac:dyDescent="0.2">
      <c r="A7003">
        <f>'Dump KNMI data'!D7003/10</f>
        <v>15.5</v>
      </c>
      <c r="B7003">
        <v>11.8</v>
      </c>
    </row>
    <row r="7004" spans="1:2" x14ac:dyDescent="0.2">
      <c r="A7004">
        <f>'Dump KNMI data'!D7004/10</f>
        <v>14.5</v>
      </c>
      <c r="B7004">
        <v>11.6</v>
      </c>
    </row>
    <row r="7005" spans="1:2" x14ac:dyDescent="0.2">
      <c r="A7005">
        <f>'Dump KNMI data'!D7005/10</f>
        <v>14.3</v>
      </c>
      <c r="B7005">
        <v>11</v>
      </c>
    </row>
    <row r="7006" spans="1:2" x14ac:dyDescent="0.2">
      <c r="A7006">
        <f>'Dump KNMI data'!D7006/10</f>
        <v>14.4</v>
      </c>
      <c r="B7006">
        <v>10.8</v>
      </c>
    </row>
    <row r="7007" spans="1:2" x14ac:dyDescent="0.2">
      <c r="A7007">
        <f>'Dump KNMI data'!D7007/10</f>
        <v>14.4</v>
      </c>
      <c r="B7007">
        <v>10.5</v>
      </c>
    </row>
    <row r="7008" spans="1:2" x14ac:dyDescent="0.2">
      <c r="A7008">
        <f>'Dump KNMI data'!D7008/10</f>
        <v>14.5</v>
      </c>
      <c r="B7008">
        <v>10.6</v>
      </c>
    </row>
    <row r="7009" spans="1:2" x14ac:dyDescent="0.2">
      <c r="A7009">
        <f>'Dump KNMI data'!D7009/10</f>
        <v>14.5</v>
      </c>
      <c r="B7009">
        <v>10.7</v>
      </c>
    </row>
    <row r="7010" spans="1:2" x14ac:dyDescent="0.2">
      <c r="A7010">
        <f>'Dump KNMI data'!D7010/10</f>
        <v>14.5</v>
      </c>
      <c r="B7010">
        <v>10.6</v>
      </c>
    </row>
    <row r="7011" spans="1:2" x14ac:dyDescent="0.2">
      <c r="A7011">
        <f>'Dump KNMI data'!D7011/10</f>
        <v>13.6</v>
      </c>
      <c r="B7011">
        <v>10.199999999999999</v>
      </c>
    </row>
    <row r="7012" spans="1:2" x14ac:dyDescent="0.2">
      <c r="A7012">
        <f>'Dump KNMI data'!D7012/10</f>
        <v>12.5</v>
      </c>
      <c r="B7012">
        <v>9.5</v>
      </c>
    </row>
    <row r="7013" spans="1:2" x14ac:dyDescent="0.2">
      <c r="A7013">
        <f>'Dump KNMI data'!D7013/10</f>
        <v>11.5</v>
      </c>
      <c r="B7013">
        <v>8.9</v>
      </c>
    </row>
    <row r="7014" spans="1:2" x14ac:dyDescent="0.2">
      <c r="A7014">
        <f>'Dump KNMI data'!D7014/10</f>
        <v>11.1</v>
      </c>
      <c r="B7014">
        <v>7.4</v>
      </c>
    </row>
    <row r="7015" spans="1:2" x14ac:dyDescent="0.2">
      <c r="A7015">
        <f>'Dump KNMI data'!D7015/10</f>
        <v>11</v>
      </c>
      <c r="B7015">
        <v>6.1</v>
      </c>
    </row>
    <row r="7016" spans="1:2" x14ac:dyDescent="0.2">
      <c r="A7016">
        <f>'Dump KNMI data'!D7016/10</f>
        <v>10.5</v>
      </c>
      <c r="B7016">
        <v>7.6</v>
      </c>
    </row>
    <row r="7017" spans="1:2" x14ac:dyDescent="0.2">
      <c r="A7017">
        <f>'Dump KNMI data'!D7017/10</f>
        <v>10.199999999999999</v>
      </c>
      <c r="B7017">
        <v>9.6</v>
      </c>
    </row>
    <row r="7018" spans="1:2" x14ac:dyDescent="0.2">
      <c r="A7018">
        <f>'Dump KNMI data'!D7018/10</f>
        <v>9.9</v>
      </c>
      <c r="B7018">
        <v>10.4</v>
      </c>
    </row>
    <row r="7019" spans="1:2" x14ac:dyDescent="0.2">
      <c r="A7019">
        <f>'Dump KNMI data'!D7019/10</f>
        <v>9.4</v>
      </c>
      <c r="B7019">
        <v>11</v>
      </c>
    </row>
    <row r="7020" spans="1:2" x14ac:dyDescent="0.2">
      <c r="A7020">
        <f>'Dump KNMI data'!D7020/10</f>
        <v>9.4</v>
      </c>
      <c r="B7020">
        <v>11.9</v>
      </c>
    </row>
    <row r="7021" spans="1:2" x14ac:dyDescent="0.2">
      <c r="A7021">
        <f>'Dump KNMI data'!D7021/10</f>
        <v>9.6</v>
      </c>
      <c r="B7021">
        <v>12.5</v>
      </c>
    </row>
    <row r="7022" spans="1:2" x14ac:dyDescent="0.2">
      <c r="A7022">
        <f>'Dump KNMI data'!D7022/10</f>
        <v>9.9</v>
      </c>
      <c r="B7022">
        <v>13.2</v>
      </c>
    </row>
    <row r="7023" spans="1:2" x14ac:dyDescent="0.2">
      <c r="A7023">
        <f>'Dump KNMI data'!D7023/10</f>
        <v>9.9</v>
      </c>
      <c r="B7023">
        <v>13.6</v>
      </c>
    </row>
    <row r="7024" spans="1:2" x14ac:dyDescent="0.2">
      <c r="A7024">
        <f>'Dump KNMI data'!D7024/10</f>
        <v>10.3</v>
      </c>
      <c r="B7024">
        <v>13.7</v>
      </c>
    </row>
    <row r="7025" spans="1:2" x14ac:dyDescent="0.2">
      <c r="A7025">
        <f>'Dump KNMI data'!D7025/10</f>
        <v>10.7</v>
      </c>
      <c r="B7025">
        <v>12.7</v>
      </c>
    </row>
    <row r="7026" spans="1:2" x14ac:dyDescent="0.2">
      <c r="A7026">
        <f>'Dump KNMI data'!D7026/10</f>
        <v>11.3</v>
      </c>
      <c r="B7026">
        <v>12</v>
      </c>
    </row>
    <row r="7027" spans="1:2" x14ac:dyDescent="0.2">
      <c r="A7027">
        <f>'Dump KNMI data'!D7027/10</f>
        <v>13.2</v>
      </c>
      <c r="B7027">
        <v>11.6</v>
      </c>
    </row>
    <row r="7028" spans="1:2" x14ac:dyDescent="0.2">
      <c r="A7028">
        <f>'Dump KNMI data'!D7028/10</f>
        <v>14.1</v>
      </c>
      <c r="B7028">
        <v>11.6</v>
      </c>
    </row>
    <row r="7029" spans="1:2" x14ac:dyDescent="0.2">
      <c r="A7029">
        <f>'Dump KNMI data'!D7029/10</f>
        <v>13.7</v>
      </c>
      <c r="B7029">
        <v>11.3</v>
      </c>
    </row>
    <row r="7030" spans="1:2" x14ac:dyDescent="0.2">
      <c r="A7030">
        <f>'Dump KNMI data'!D7030/10</f>
        <v>13.4</v>
      </c>
      <c r="B7030">
        <v>11.1</v>
      </c>
    </row>
    <row r="7031" spans="1:2" x14ac:dyDescent="0.2">
      <c r="A7031">
        <f>'Dump KNMI data'!D7031/10</f>
        <v>13.1</v>
      </c>
      <c r="B7031">
        <v>11.3</v>
      </c>
    </row>
    <row r="7032" spans="1:2" x14ac:dyDescent="0.2">
      <c r="A7032">
        <f>'Dump KNMI data'!D7032/10</f>
        <v>12.7</v>
      </c>
      <c r="B7032">
        <v>11.5</v>
      </c>
    </row>
    <row r="7033" spans="1:2" x14ac:dyDescent="0.2">
      <c r="A7033">
        <f>'Dump KNMI data'!D7033/10</f>
        <v>12.6</v>
      </c>
      <c r="B7033">
        <v>11.5</v>
      </c>
    </row>
    <row r="7034" spans="1:2" x14ac:dyDescent="0.2">
      <c r="A7034">
        <f>'Dump KNMI data'!D7034/10</f>
        <v>12.2</v>
      </c>
      <c r="B7034">
        <v>11.2</v>
      </c>
    </row>
    <row r="7035" spans="1:2" x14ac:dyDescent="0.2">
      <c r="A7035">
        <f>'Dump KNMI data'!D7035/10</f>
        <v>11.8</v>
      </c>
      <c r="B7035">
        <v>10.8</v>
      </c>
    </row>
    <row r="7036" spans="1:2" x14ac:dyDescent="0.2">
      <c r="A7036">
        <f>'Dump KNMI data'!D7036/10</f>
        <v>11.4</v>
      </c>
      <c r="B7036">
        <v>10.7</v>
      </c>
    </row>
    <row r="7037" spans="1:2" x14ac:dyDescent="0.2">
      <c r="A7037">
        <f>'Dump KNMI data'!D7037/10</f>
        <v>11.3</v>
      </c>
      <c r="B7037">
        <v>10.7</v>
      </c>
    </row>
    <row r="7038" spans="1:2" x14ac:dyDescent="0.2">
      <c r="A7038">
        <f>'Dump KNMI data'!D7038/10</f>
        <v>11.6</v>
      </c>
      <c r="B7038">
        <v>10.7</v>
      </c>
    </row>
    <row r="7039" spans="1:2" x14ac:dyDescent="0.2">
      <c r="A7039">
        <f>'Dump KNMI data'!D7039/10</f>
        <v>12.4</v>
      </c>
      <c r="B7039">
        <v>10.8</v>
      </c>
    </row>
    <row r="7040" spans="1:2" x14ac:dyDescent="0.2">
      <c r="A7040">
        <f>'Dump KNMI data'!D7040/10</f>
        <v>12.3</v>
      </c>
      <c r="B7040">
        <v>10.8</v>
      </c>
    </row>
    <row r="7041" spans="1:2" x14ac:dyDescent="0.2">
      <c r="A7041">
        <f>'Dump KNMI data'!D7041/10</f>
        <v>13.1</v>
      </c>
      <c r="B7041">
        <v>11.1</v>
      </c>
    </row>
    <row r="7042" spans="1:2" x14ac:dyDescent="0.2">
      <c r="A7042">
        <f>'Dump KNMI data'!D7042/10</f>
        <v>13.6</v>
      </c>
      <c r="B7042">
        <v>11.5</v>
      </c>
    </row>
    <row r="7043" spans="1:2" x14ac:dyDescent="0.2">
      <c r="A7043">
        <f>'Dump KNMI data'!D7043/10</f>
        <v>13.7</v>
      </c>
      <c r="B7043">
        <v>12.5</v>
      </c>
    </row>
    <row r="7044" spans="1:2" x14ac:dyDescent="0.2">
      <c r="A7044">
        <f>'Dump KNMI data'!D7044/10</f>
        <v>14.7</v>
      </c>
      <c r="B7044">
        <v>14.6</v>
      </c>
    </row>
    <row r="7045" spans="1:2" x14ac:dyDescent="0.2">
      <c r="A7045">
        <f>'Dump KNMI data'!D7045/10</f>
        <v>15.3</v>
      </c>
      <c r="B7045">
        <v>14.5</v>
      </c>
    </row>
    <row r="7046" spans="1:2" x14ac:dyDescent="0.2">
      <c r="A7046">
        <f>'Dump KNMI data'!D7046/10</f>
        <v>15.2</v>
      </c>
      <c r="B7046">
        <v>14.2</v>
      </c>
    </row>
    <row r="7047" spans="1:2" x14ac:dyDescent="0.2">
      <c r="A7047">
        <f>'Dump KNMI data'!D7047/10</f>
        <v>14.7</v>
      </c>
      <c r="B7047">
        <v>13.7</v>
      </c>
    </row>
    <row r="7048" spans="1:2" x14ac:dyDescent="0.2">
      <c r="A7048">
        <f>'Dump KNMI data'!D7048/10</f>
        <v>12.9</v>
      </c>
      <c r="B7048">
        <v>13.4</v>
      </c>
    </row>
    <row r="7049" spans="1:2" x14ac:dyDescent="0.2">
      <c r="A7049">
        <f>'Dump KNMI data'!D7049/10</f>
        <v>12.2</v>
      </c>
      <c r="B7049">
        <v>13</v>
      </c>
    </row>
    <row r="7050" spans="1:2" x14ac:dyDescent="0.2">
      <c r="A7050">
        <f>'Dump KNMI data'!D7050/10</f>
        <v>12.3</v>
      </c>
      <c r="B7050">
        <v>12.8</v>
      </c>
    </row>
    <row r="7051" spans="1:2" x14ac:dyDescent="0.2">
      <c r="A7051">
        <f>'Dump KNMI data'!D7051/10</f>
        <v>12.7</v>
      </c>
      <c r="B7051">
        <v>12.3</v>
      </c>
    </row>
    <row r="7052" spans="1:2" x14ac:dyDescent="0.2">
      <c r="A7052">
        <f>'Dump KNMI data'!D7052/10</f>
        <v>13.1</v>
      </c>
      <c r="B7052">
        <v>12.2</v>
      </c>
    </row>
    <row r="7053" spans="1:2" x14ac:dyDescent="0.2">
      <c r="A7053">
        <f>'Dump KNMI data'!D7053/10</f>
        <v>13.7</v>
      </c>
      <c r="B7053">
        <v>11.5</v>
      </c>
    </row>
    <row r="7054" spans="1:2" x14ac:dyDescent="0.2">
      <c r="A7054">
        <f>'Dump KNMI data'!D7054/10</f>
        <v>14.1</v>
      </c>
      <c r="B7054">
        <v>11.7</v>
      </c>
    </row>
    <row r="7055" spans="1:2" x14ac:dyDescent="0.2">
      <c r="A7055">
        <f>'Dump KNMI data'!D7055/10</f>
        <v>13.9</v>
      </c>
      <c r="B7055">
        <v>11.8</v>
      </c>
    </row>
    <row r="7056" spans="1:2" x14ac:dyDescent="0.2">
      <c r="A7056">
        <f>'Dump KNMI data'!D7056/10</f>
        <v>12.3</v>
      </c>
      <c r="B7056">
        <v>11.8</v>
      </c>
    </row>
    <row r="7057" spans="1:2" x14ac:dyDescent="0.2">
      <c r="A7057">
        <f>'Dump KNMI data'!D7057/10</f>
        <v>12.2</v>
      </c>
      <c r="B7057">
        <v>11.8</v>
      </c>
    </row>
    <row r="7058" spans="1:2" x14ac:dyDescent="0.2">
      <c r="A7058">
        <f>'Dump KNMI data'!D7058/10</f>
        <v>12.9</v>
      </c>
      <c r="B7058">
        <v>11.7</v>
      </c>
    </row>
    <row r="7059" spans="1:2" x14ac:dyDescent="0.2">
      <c r="A7059">
        <f>'Dump KNMI data'!D7059/10</f>
        <v>12.4</v>
      </c>
      <c r="B7059">
        <v>11.7</v>
      </c>
    </row>
    <row r="7060" spans="1:2" x14ac:dyDescent="0.2">
      <c r="A7060">
        <f>'Dump KNMI data'!D7060/10</f>
        <v>12.5</v>
      </c>
      <c r="B7060">
        <v>11.5</v>
      </c>
    </row>
    <row r="7061" spans="1:2" x14ac:dyDescent="0.2">
      <c r="A7061">
        <f>'Dump KNMI data'!D7061/10</f>
        <v>11.8</v>
      </c>
      <c r="B7061">
        <v>11.6</v>
      </c>
    </row>
    <row r="7062" spans="1:2" x14ac:dyDescent="0.2">
      <c r="A7062">
        <f>'Dump KNMI data'!D7062/10</f>
        <v>11.6</v>
      </c>
      <c r="B7062">
        <v>12</v>
      </c>
    </row>
    <row r="7063" spans="1:2" x14ac:dyDescent="0.2">
      <c r="A7063">
        <f>'Dump KNMI data'!D7063/10</f>
        <v>11.3</v>
      </c>
      <c r="B7063">
        <v>12.3</v>
      </c>
    </row>
    <row r="7064" spans="1:2" x14ac:dyDescent="0.2">
      <c r="A7064">
        <f>'Dump KNMI data'!D7064/10</f>
        <v>11.4</v>
      </c>
      <c r="B7064">
        <v>12.3</v>
      </c>
    </row>
    <row r="7065" spans="1:2" x14ac:dyDescent="0.2">
      <c r="A7065">
        <f>'Dump KNMI data'!D7065/10</f>
        <v>11.6</v>
      </c>
      <c r="B7065">
        <v>12.8</v>
      </c>
    </row>
    <row r="7066" spans="1:2" x14ac:dyDescent="0.2">
      <c r="A7066">
        <f>'Dump KNMI data'!D7066/10</f>
        <v>11.9</v>
      </c>
      <c r="B7066">
        <v>13.3</v>
      </c>
    </row>
    <row r="7067" spans="1:2" x14ac:dyDescent="0.2">
      <c r="A7067">
        <f>'Dump KNMI data'!D7067/10</f>
        <v>13.3</v>
      </c>
      <c r="B7067">
        <v>14</v>
      </c>
    </row>
    <row r="7068" spans="1:2" x14ac:dyDescent="0.2">
      <c r="A7068">
        <f>'Dump KNMI data'!D7068/10</f>
        <v>14.4</v>
      </c>
      <c r="B7068">
        <v>14.1</v>
      </c>
    </row>
    <row r="7069" spans="1:2" x14ac:dyDescent="0.2">
      <c r="A7069">
        <f>'Dump KNMI data'!D7069/10</f>
        <v>14.2</v>
      </c>
      <c r="B7069">
        <v>15</v>
      </c>
    </row>
    <row r="7070" spans="1:2" x14ac:dyDescent="0.2">
      <c r="A7070">
        <f>'Dump KNMI data'!D7070/10</f>
        <v>15</v>
      </c>
      <c r="B7070">
        <v>14.8</v>
      </c>
    </row>
    <row r="7071" spans="1:2" x14ac:dyDescent="0.2">
      <c r="A7071">
        <f>'Dump KNMI data'!D7071/10</f>
        <v>14.7</v>
      </c>
      <c r="B7071">
        <v>14.9</v>
      </c>
    </row>
    <row r="7072" spans="1:2" x14ac:dyDescent="0.2">
      <c r="A7072">
        <f>'Dump KNMI data'!D7072/10</f>
        <v>14.9</v>
      </c>
      <c r="B7072">
        <v>13.8</v>
      </c>
    </row>
    <row r="7073" spans="1:2" x14ac:dyDescent="0.2">
      <c r="A7073">
        <f>'Dump KNMI data'!D7073/10</f>
        <v>13.7</v>
      </c>
      <c r="B7073">
        <v>12.5</v>
      </c>
    </row>
    <row r="7074" spans="1:2" x14ac:dyDescent="0.2">
      <c r="A7074">
        <f>'Dump KNMI data'!D7074/10</f>
        <v>11.4</v>
      </c>
      <c r="B7074">
        <v>11.7</v>
      </c>
    </row>
    <row r="7075" spans="1:2" x14ac:dyDescent="0.2">
      <c r="A7075">
        <f>'Dump KNMI data'!D7075/10</f>
        <v>10.4</v>
      </c>
      <c r="B7075">
        <v>10.199999999999999</v>
      </c>
    </row>
    <row r="7076" spans="1:2" x14ac:dyDescent="0.2">
      <c r="A7076">
        <f>'Dump KNMI data'!D7076/10</f>
        <v>8.9</v>
      </c>
      <c r="B7076">
        <v>9.4</v>
      </c>
    </row>
    <row r="7077" spans="1:2" x14ac:dyDescent="0.2">
      <c r="A7077">
        <f>'Dump KNMI data'!D7077/10</f>
        <v>7.1</v>
      </c>
      <c r="B7077">
        <v>8</v>
      </c>
    </row>
    <row r="7078" spans="1:2" x14ac:dyDescent="0.2">
      <c r="A7078">
        <f>'Dump KNMI data'!D7078/10</f>
        <v>6.5</v>
      </c>
      <c r="B7078">
        <v>7.3</v>
      </c>
    </row>
    <row r="7079" spans="1:2" x14ac:dyDescent="0.2">
      <c r="A7079">
        <f>'Dump KNMI data'!D7079/10</f>
        <v>5.8</v>
      </c>
      <c r="B7079">
        <v>6.4</v>
      </c>
    </row>
    <row r="7080" spans="1:2" x14ac:dyDescent="0.2">
      <c r="A7080">
        <f>'Dump KNMI data'!D7080/10</f>
        <v>5.7</v>
      </c>
      <c r="B7080">
        <v>6.2</v>
      </c>
    </row>
    <row r="7081" spans="1:2" x14ac:dyDescent="0.2">
      <c r="A7081">
        <f>'Dump KNMI data'!D7081/10</f>
        <v>6.7</v>
      </c>
      <c r="B7081">
        <v>6.1</v>
      </c>
    </row>
    <row r="7082" spans="1:2" x14ac:dyDescent="0.2">
      <c r="A7082">
        <f>'Dump KNMI data'!D7082/10</f>
        <v>7.4</v>
      </c>
      <c r="B7082">
        <v>5.7</v>
      </c>
    </row>
    <row r="7083" spans="1:2" x14ac:dyDescent="0.2">
      <c r="A7083">
        <f>'Dump KNMI data'!D7083/10</f>
        <v>6.5</v>
      </c>
      <c r="B7083">
        <v>5.8</v>
      </c>
    </row>
    <row r="7084" spans="1:2" x14ac:dyDescent="0.2">
      <c r="A7084">
        <f>'Dump KNMI data'!D7084/10</f>
        <v>6.5</v>
      </c>
      <c r="B7084">
        <v>7</v>
      </c>
    </row>
    <row r="7085" spans="1:2" x14ac:dyDescent="0.2">
      <c r="A7085">
        <f>'Dump KNMI data'!D7085/10</f>
        <v>5.8</v>
      </c>
      <c r="B7085">
        <v>7.5</v>
      </c>
    </row>
    <row r="7086" spans="1:2" x14ac:dyDescent="0.2">
      <c r="A7086">
        <f>'Dump KNMI data'!D7086/10</f>
        <v>8.6</v>
      </c>
      <c r="B7086">
        <v>8.1999999999999993</v>
      </c>
    </row>
    <row r="7087" spans="1:2" x14ac:dyDescent="0.2">
      <c r="A7087">
        <f>'Dump KNMI data'!D7087/10</f>
        <v>9.4</v>
      </c>
      <c r="B7087">
        <v>8.5</v>
      </c>
    </row>
    <row r="7088" spans="1:2" x14ac:dyDescent="0.2">
      <c r="A7088">
        <f>'Dump KNMI data'!D7088/10</f>
        <v>9.3000000000000007</v>
      </c>
      <c r="B7088">
        <v>8.6</v>
      </c>
    </row>
    <row r="7089" spans="1:2" x14ac:dyDescent="0.2">
      <c r="A7089">
        <f>'Dump KNMI data'!D7089/10</f>
        <v>9.6</v>
      </c>
      <c r="B7089">
        <v>9.9</v>
      </c>
    </row>
    <row r="7090" spans="1:2" x14ac:dyDescent="0.2">
      <c r="A7090">
        <f>'Dump KNMI data'!D7090/10</f>
        <v>9.9</v>
      </c>
      <c r="B7090">
        <v>11.2</v>
      </c>
    </row>
    <row r="7091" spans="1:2" x14ac:dyDescent="0.2">
      <c r="A7091">
        <f>'Dump KNMI data'!D7091/10</f>
        <v>10.4</v>
      </c>
      <c r="B7091">
        <v>12.8</v>
      </c>
    </row>
    <row r="7092" spans="1:2" x14ac:dyDescent="0.2">
      <c r="A7092">
        <f>'Dump KNMI data'!D7092/10</f>
        <v>11.1</v>
      </c>
      <c r="B7092">
        <v>13.7</v>
      </c>
    </row>
    <row r="7093" spans="1:2" x14ac:dyDescent="0.2">
      <c r="A7093">
        <f>'Dump KNMI data'!D7093/10</f>
        <v>12</v>
      </c>
      <c r="B7093">
        <v>14.7</v>
      </c>
    </row>
    <row r="7094" spans="1:2" x14ac:dyDescent="0.2">
      <c r="A7094">
        <f>'Dump KNMI data'!D7094/10</f>
        <v>13</v>
      </c>
      <c r="B7094">
        <v>15.5</v>
      </c>
    </row>
    <row r="7095" spans="1:2" x14ac:dyDescent="0.2">
      <c r="A7095">
        <f>'Dump KNMI data'!D7095/10</f>
        <v>13.2</v>
      </c>
      <c r="B7095">
        <v>15</v>
      </c>
    </row>
    <row r="7096" spans="1:2" x14ac:dyDescent="0.2">
      <c r="A7096">
        <f>'Dump KNMI data'!D7096/10</f>
        <v>13.1</v>
      </c>
      <c r="B7096">
        <v>15.3</v>
      </c>
    </row>
    <row r="7097" spans="1:2" x14ac:dyDescent="0.2">
      <c r="A7097">
        <f>'Dump KNMI data'!D7097/10</f>
        <v>12.5</v>
      </c>
      <c r="B7097">
        <v>14.2</v>
      </c>
    </row>
    <row r="7098" spans="1:2" x14ac:dyDescent="0.2">
      <c r="A7098">
        <f>'Dump KNMI data'!D7098/10</f>
        <v>12.3</v>
      </c>
      <c r="B7098">
        <v>13.6</v>
      </c>
    </row>
    <row r="7099" spans="1:2" x14ac:dyDescent="0.2">
      <c r="A7099">
        <f>'Dump KNMI data'!D7099/10</f>
        <v>12.2</v>
      </c>
      <c r="B7099">
        <v>13.2</v>
      </c>
    </row>
    <row r="7100" spans="1:2" x14ac:dyDescent="0.2">
      <c r="A7100">
        <f>'Dump KNMI data'!D7100/10</f>
        <v>12.1</v>
      </c>
      <c r="B7100">
        <v>12.2</v>
      </c>
    </row>
    <row r="7101" spans="1:2" x14ac:dyDescent="0.2">
      <c r="A7101">
        <f>'Dump KNMI data'!D7101/10</f>
        <v>11.6</v>
      </c>
      <c r="B7101">
        <v>12.3</v>
      </c>
    </row>
    <row r="7102" spans="1:2" x14ac:dyDescent="0.2">
      <c r="A7102">
        <f>'Dump KNMI data'!D7102/10</f>
        <v>11.4</v>
      </c>
      <c r="B7102">
        <v>12.3</v>
      </c>
    </row>
    <row r="7103" spans="1:2" x14ac:dyDescent="0.2">
      <c r="A7103">
        <f>'Dump KNMI data'!D7103/10</f>
        <v>11.5</v>
      </c>
      <c r="B7103">
        <v>12.5</v>
      </c>
    </row>
    <row r="7104" spans="1:2" x14ac:dyDescent="0.2">
      <c r="A7104">
        <f>'Dump KNMI data'!D7104/10</f>
        <v>11.4</v>
      </c>
      <c r="B7104">
        <v>12.9</v>
      </c>
    </row>
    <row r="7105" spans="1:2" x14ac:dyDescent="0.2">
      <c r="A7105">
        <f>'Dump KNMI data'!D7105/10</f>
        <v>11.5</v>
      </c>
      <c r="B7105">
        <v>12.4</v>
      </c>
    </row>
    <row r="7106" spans="1:2" x14ac:dyDescent="0.2">
      <c r="A7106">
        <f>'Dump KNMI data'!D7106/10</f>
        <v>11.7</v>
      </c>
      <c r="B7106">
        <v>12.3</v>
      </c>
    </row>
    <row r="7107" spans="1:2" x14ac:dyDescent="0.2">
      <c r="A7107">
        <f>'Dump KNMI data'!D7107/10</f>
        <v>12</v>
      </c>
      <c r="B7107">
        <v>12.2</v>
      </c>
    </row>
    <row r="7108" spans="1:2" x14ac:dyDescent="0.2">
      <c r="A7108">
        <f>'Dump KNMI data'!D7108/10</f>
        <v>11.6</v>
      </c>
      <c r="B7108">
        <v>12.1</v>
      </c>
    </row>
    <row r="7109" spans="1:2" x14ac:dyDescent="0.2">
      <c r="A7109">
        <f>'Dump KNMI data'!D7109/10</f>
        <v>11.2</v>
      </c>
      <c r="B7109">
        <v>12.3</v>
      </c>
    </row>
    <row r="7110" spans="1:2" x14ac:dyDescent="0.2">
      <c r="A7110">
        <f>'Dump KNMI data'!D7110/10</f>
        <v>11.1</v>
      </c>
      <c r="B7110">
        <v>11.8</v>
      </c>
    </row>
    <row r="7111" spans="1:2" x14ac:dyDescent="0.2">
      <c r="A7111">
        <f>'Dump KNMI data'!D7111/10</f>
        <v>11</v>
      </c>
      <c r="B7111">
        <v>11.9</v>
      </c>
    </row>
    <row r="7112" spans="1:2" x14ac:dyDescent="0.2">
      <c r="A7112">
        <f>'Dump KNMI data'!D7112/10</f>
        <v>10.9</v>
      </c>
      <c r="B7112">
        <v>12.3</v>
      </c>
    </row>
    <row r="7113" spans="1:2" x14ac:dyDescent="0.2">
      <c r="A7113">
        <f>'Dump KNMI data'!D7113/10</f>
        <v>11.3</v>
      </c>
      <c r="B7113">
        <v>13.1</v>
      </c>
    </row>
    <row r="7114" spans="1:2" x14ac:dyDescent="0.2">
      <c r="A7114">
        <f>'Dump KNMI data'!D7114/10</f>
        <v>11.8</v>
      </c>
      <c r="B7114">
        <v>13.9</v>
      </c>
    </row>
    <row r="7115" spans="1:2" x14ac:dyDescent="0.2">
      <c r="A7115">
        <f>'Dump KNMI data'!D7115/10</f>
        <v>12.7</v>
      </c>
      <c r="B7115">
        <v>14.3</v>
      </c>
    </row>
    <row r="7116" spans="1:2" x14ac:dyDescent="0.2">
      <c r="A7116">
        <f>'Dump KNMI data'!D7116/10</f>
        <v>12.4</v>
      </c>
      <c r="B7116">
        <v>15.3</v>
      </c>
    </row>
    <row r="7117" spans="1:2" x14ac:dyDescent="0.2">
      <c r="A7117">
        <f>'Dump KNMI data'!D7117/10</f>
        <v>11.9</v>
      </c>
      <c r="B7117">
        <v>17.899999999999999</v>
      </c>
    </row>
    <row r="7118" spans="1:2" x14ac:dyDescent="0.2">
      <c r="A7118">
        <f>'Dump KNMI data'!D7118/10</f>
        <v>11.4</v>
      </c>
      <c r="B7118">
        <v>19</v>
      </c>
    </row>
    <row r="7119" spans="1:2" x14ac:dyDescent="0.2">
      <c r="A7119">
        <f>'Dump KNMI data'!D7119/10</f>
        <v>11.5</v>
      </c>
      <c r="B7119">
        <v>18.899999999999999</v>
      </c>
    </row>
    <row r="7120" spans="1:2" x14ac:dyDescent="0.2">
      <c r="A7120">
        <f>'Dump KNMI data'!D7120/10</f>
        <v>12.7</v>
      </c>
      <c r="B7120">
        <v>18.3</v>
      </c>
    </row>
    <row r="7121" spans="1:2" x14ac:dyDescent="0.2">
      <c r="A7121">
        <f>'Dump KNMI data'!D7121/10</f>
        <v>12.7</v>
      </c>
      <c r="B7121">
        <v>17.600000000000001</v>
      </c>
    </row>
    <row r="7122" spans="1:2" x14ac:dyDescent="0.2">
      <c r="A7122">
        <f>'Dump KNMI data'!D7122/10</f>
        <v>11.8</v>
      </c>
      <c r="B7122">
        <v>16.899999999999999</v>
      </c>
    </row>
    <row r="7123" spans="1:2" x14ac:dyDescent="0.2">
      <c r="A7123">
        <f>'Dump KNMI data'!D7123/10</f>
        <v>11.8</v>
      </c>
      <c r="B7123">
        <v>16.399999999999999</v>
      </c>
    </row>
    <row r="7124" spans="1:2" x14ac:dyDescent="0.2">
      <c r="A7124">
        <f>'Dump KNMI data'!D7124/10</f>
        <v>11.3</v>
      </c>
      <c r="B7124">
        <v>16.600000000000001</v>
      </c>
    </row>
    <row r="7125" spans="1:2" x14ac:dyDescent="0.2">
      <c r="A7125">
        <f>'Dump KNMI data'!D7125/10</f>
        <v>10.7</v>
      </c>
      <c r="B7125">
        <v>13.9</v>
      </c>
    </row>
    <row r="7126" spans="1:2" x14ac:dyDescent="0.2">
      <c r="A7126">
        <f>'Dump KNMI data'!D7126/10</f>
        <v>10.1</v>
      </c>
      <c r="B7126">
        <v>13.7</v>
      </c>
    </row>
    <row r="7127" spans="1:2" x14ac:dyDescent="0.2">
      <c r="A7127">
        <f>'Dump KNMI data'!D7127/10</f>
        <v>9.8000000000000007</v>
      </c>
      <c r="B7127">
        <v>13.6</v>
      </c>
    </row>
    <row r="7128" spans="1:2" x14ac:dyDescent="0.2">
      <c r="A7128">
        <f>'Dump KNMI data'!D7128/10</f>
        <v>9.8000000000000007</v>
      </c>
      <c r="B7128">
        <v>13</v>
      </c>
    </row>
    <row r="7129" spans="1:2" x14ac:dyDescent="0.2">
      <c r="A7129">
        <f>'Dump KNMI data'!D7129/10</f>
        <v>9.3000000000000007</v>
      </c>
      <c r="B7129">
        <v>12.7</v>
      </c>
    </row>
    <row r="7130" spans="1:2" x14ac:dyDescent="0.2">
      <c r="A7130">
        <f>'Dump KNMI data'!D7130/10</f>
        <v>7.2</v>
      </c>
      <c r="B7130">
        <v>12.7</v>
      </c>
    </row>
    <row r="7131" spans="1:2" x14ac:dyDescent="0.2">
      <c r="A7131">
        <f>'Dump KNMI data'!D7131/10</f>
        <v>7.6</v>
      </c>
      <c r="B7131">
        <v>12.4</v>
      </c>
    </row>
    <row r="7132" spans="1:2" x14ac:dyDescent="0.2">
      <c r="A7132">
        <f>'Dump KNMI data'!D7132/10</f>
        <v>7.3</v>
      </c>
      <c r="B7132">
        <v>11.9</v>
      </c>
    </row>
    <row r="7133" spans="1:2" x14ac:dyDescent="0.2">
      <c r="A7133">
        <f>'Dump KNMI data'!D7133/10</f>
        <v>7.1</v>
      </c>
      <c r="B7133">
        <v>11.7</v>
      </c>
    </row>
    <row r="7134" spans="1:2" x14ac:dyDescent="0.2">
      <c r="A7134">
        <f>'Dump KNMI data'!D7134/10</f>
        <v>7.4</v>
      </c>
      <c r="B7134">
        <v>11.8</v>
      </c>
    </row>
    <row r="7135" spans="1:2" x14ac:dyDescent="0.2">
      <c r="A7135">
        <f>'Dump KNMI data'!D7135/10</f>
        <v>7.8</v>
      </c>
      <c r="B7135">
        <v>11.5</v>
      </c>
    </row>
    <row r="7136" spans="1:2" x14ac:dyDescent="0.2">
      <c r="A7136">
        <f>'Dump KNMI data'!D7136/10</f>
        <v>8.5</v>
      </c>
      <c r="B7136">
        <v>11.8</v>
      </c>
    </row>
    <row r="7137" spans="1:2" x14ac:dyDescent="0.2">
      <c r="A7137">
        <f>'Dump KNMI data'!D7137/10</f>
        <v>9.1</v>
      </c>
      <c r="B7137">
        <v>12.4</v>
      </c>
    </row>
    <row r="7138" spans="1:2" x14ac:dyDescent="0.2">
      <c r="A7138">
        <f>'Dump KNMI data'!D7138/10</f>
        <v>9.4</v>
      </c>
      <c r="B7138">
        <v>12.7</v>
      </c>
    </row>
    <row r="7139" spans="1:2" x14ac:dyDescent="0.2">
      <c r="A7139">
        <f>'Dump KNMI data'!D7139/10</f>
        <v>9.6</v>
      </c>
      <c r="B7139">
        <v>13.6</v>
      </c>
    </row>
    <row r="7140" spans="1:2" x14ac:dyDescent="0.2">
      <c r="A7140">
        <f>'Dump KNMI data'!D7140/10</f>
        <v>10</v>
      </c>
      <c r="B7140">
        <v>13.9</v>
      </c>
    </row>
    <row r="7141" spans="1:2" x14ac:dyDescent="0.2">
      <c r="A7141">
        <f>'Dump KNMI data'!D7141/10</f>
        <v>10</v>
      </c>
      <c r="B7141">
        <v>15.4</v>
      </c>
    </row>
    <row r="7142" spans="1:2" x14ac:dyDescent="0.2">
      <c r="A7142">
        <f>'Dump KNMI data'!D7142/10</f>
        <v>10.199999999999999</v>
      </c>
      <c r="B7142">
        <v>15</v>
      </c>
    </row>
    <row r="7143" spans="1:2" x14ac:dyDescent="0.2">
      <c r="A7143">
        <f>'Dump KNMI data'!D7143/10</f>
        <v>10.1</v>
      </c>
      <c r="B7143">
        <v>14.9</v>
      </c>
    </row>
    <row r="7144" spans="1:2" x14ac:dyDescent="0.2">
      <c r="A7144">
        <f>'Dump KNMI data'!D7144/10</f>
        <v>10.199999999999999</v>
      </c>
      <c r="B7144">
        <v>15.1</v>
      </c>
    </row>
    <row r="7145" spans="1:2" x14ac:dyDescent="0.2">
      <c r="A7145">
        <f>'Dump KNMI data'!D7145/10</f>
        <v>10.199999999999999</v>
      </c>
      <c r="B7145">
        <v>14.8</v>
      </c>
    </row>
    <row r="7146" spans="1:2" x14ac:dyDescent="0.2">
      <c r="A7146">
        <f>'Dump KNMI data'!D7146/10</f>
        <v>10.199999999999999</v>
      </c>
      <c r="B7146">
        <v>14.7</v>
      </c>
    </row>
    <row r="7147" spans="1:2" x14ac:dyDescent="0.2">
      <c r="A7147">
        <f>'Dump KNMI data'!D7147/10</f>
        <v>10.3</v>
      </c>
      <c r="B7147">
        <v>14.7</v>
      </c>
    </row>
    <row r="7148" spans="1:2" x14ac:dyDescent="0.2">
      <c r="A7148">
        <f>'Dump KNMI data'!D7148/10</f>
        <v>10.3</v>
      </c>
      <c r="B7148">
        <v>14.9</v>
      </c>
    </row>
    <row r="7149" spans="1:2" x14ac:dyDescent="0.2">
      <c r="A7149">
        <f>'Dump KNMI data'!D7149/10</f>
        <v>10.3</v>
      </c>
      <c r="B7149">
        <v>15.2</v>
      </c>
    </row>
    <row r="7150" spans="1:2" x14ac:dyDescent="0.2">
      <c r="A7150">
        <f>'Dump KNMI data'!D7150/10</f>
        <v>10.199999999999999</v>
      </c>
      <c r="B7150">
        <v>15.3</v>
      </c>
    </row>
    <row r="7151" spans="1:2" x14ac:dyDescent="0.2">
      <c r="A7151">
        <f>'Dump KNMI data'!D7151/10</f>
        <v>10.1</v>
      </c>
      <c r="B7151">
        <v>15</v>
      </c>
    </row>
    <row r="7152" spans="1:2" x14ac:dyDescent="0.2">
      <c r="A7152">
        <f>'Dump KNMI data'!D7152/10</f>
        <v>9.5</v>
      </c>
      <c r="B7152">
        <v>15</v>
      </c>
    </row>
    <row r="7153" spans="1:2" x14ac:dyDescent="0.2">
      <c r="A7153">
        <f>'Dump KNMI data'!D7153/10</f>
        <v>9.1</v>
      </c>
      <c r="B7153">
        <v>14.9</v>
      </c>
    </row>
    <row r="7154" spans="1:2" x14ac:dyDescent="0.2">
      <c r="A7154">
        <f>'Dump KNMI data'!D7154/10</f>
        <v>9.1999999999999993</v>
      </c>
      <c r="B7154">
        <v>14.7</v>
      </c>
    </row>
    <row r="7155" spans="1:2" x14ac:dyDescent="0.2">
      <c r="A7155">
        <f>'Dump KNMI data'!D7155/10</f>
        <v>9.6</v>
      </c>
      <c r="B7155">
        <v>15.1</v>
      </c>
    </row>
    <row r="7156" spans="1:2" x14ac:dyDescent="0.2">
      <c r="A7156">
        <f>'Dump KNMI data'!D7156/10</f>
        <v>8.9</v>
      </c>
      <c r="B7156">
        <v>15.4</v>
      </c>
    </row>
    <row r="7157" spans="1:2" x14ac:dyDescent="0.2">
      <c r="A7157">
        <f>'Dump KNMI data'!D7157/10</f>
        <v>7.6</v>
      </c>
      <c r="B7157">
        <v>15.3</v>
      </c>
    </row>
    <row r="7158" spans="1:2" x14ac:dyDescent="0.2">
      <c r="A7158">
        <f>'Dump KNMI data'!D7158/10</f>
        <v>8.4</v>
      </c>
      <c r="B7158">
        <v>15</v>
      </c>
    </row>
    <row r="7159" spans="1:2" x14ac:dyDescent="0.2">
      <c r="A7159">
        <f>'Dump KNMI data'!D7159/10</f>
        <v>8.1999999999999993</v>
      </c>
      <c r="B7159">
        <v>14.9</v>
      </c>
    </row>
    <row r="7160" spans="1:2" x14ac:dyDescent="0.2">
      <c r="A7160">
        <f>'Dump KNMI data'!D7160/10</f>
        <v>7.7</v>
      </c>
      <c r="B7160">
        <v>14.6</v>
      </c>
    </row>
    <row r="7161" spans="1:2" x14ac:dyDescent="0.2">
      <c r="A7161">
        <f>'Dump KNMI data'!D7161/10</f>
        <v>7.7</v>
      </c>
      <c r="B7161">
        <v>15.2</v>
      </c>
    </row>
    <row r="7162" spans="1:2" x14ac:dyDescent="0.2">
      <c r="A7162">
        <f>'Dump KNMI data'!D7162/10</f>
        <v>8</v>
      </c>
      <c r="B7162">
        <v>16.399999999999999</v>
      </c>
    </row>
    <row r="7163" spans="1:2" x14ac:dyDescent="0.2">
      <c r="A7163">
        <f>'Dump KNMI data'!D7163/10</f>
        <v>8.6</v>
      </c>
      <c r="B7163">
        <v>17</v>
      </c>
    </row>
    <row r="7164" spans="1:2" x14ac:dyDescent="0.2">
      <c r="A7164">
        <f>'Dump KNMI data'!D7164/10</f>
        <v>9.9</v>
      </c>
      <c r="B7164">
        <v>17.5</v>
      </c>
    </row>
    <row r="7165" spans="1:2" x14ac:dyDescent="0.2">
      <c r="A7165">
        <f>'Dump KNMI data'!D7165/10</f>
        <v>9.6999999999999993</v>
      </c>
      <c r="B7165">
        <v>18.7</v>
      </c>
    </row>
    <row r="7166" spans="1:2" x14ac:dyDescent="0.2">
      <c r="A7166">
        <f>'Dump KNMI data'!D7166/10</f>
        <v>9.8000000000000007</v>
      </c>
      <c r="B7166">
        <v>19.3</v>
      </c>
    </row>
    <row r="7167" spans="1:2" x14ac:dyDescent="0.2">
      <c r="A7167">
        <f>'Dump KNMI data'!D7167/10</f>
        <v>10</v>
      </c>
      <c r="B7167">
        <v>19.2</v>
      </c>
    </row>
    <row r="7168" spans="1:2" x14ac:dyDescent="0.2">
      <c r="A7168">
        <f>'Dump KNMI data'!D7168/10</f>
        <v>10.6</v>
      </c>
      <c r="B7168">
        <v>18.100000000000001</v>
      </c>
    </row>
    <row r="7169" spans="1:2" x14ac:dyDescent="0.2">
      <c r="A7169">
        <f>'Dump KNMI data'!D7169/10</f>
        <v>10.4</v>
      </c>
      <c r="B7169">
        <v>17.8</v>
      </c>
    </row>
    <row r="7170" spans="1:2" x14ac:dyDescent="0.2">
      <c r="A7170">
        <f>'Dump KNMI data'!D7170/10</f>
        <v>10.1</v>
      </c>
      <c r="B7170">
        <v>17.5</v>
      </c>
    </row>
    <row r="7171" spans="1:2" x14ac:dyDescent="0.2">
      <c r="A7171">
        <f>'Dump KNMI data'!D7171/10</f>
        <v>10</v>
      </c>
      <c r="B7171">
        <v>17.7</v>
      </c>
    </row>
    <row r="7172" spans="1:2" x14ac:dyDescent="0.2">
      <c r="A7172">
        <f>'Dump KNMI data'!D7172/10</f>
        <v>9.9</v>
      </c>
      <c r="B7172">
        <v>17.8</v>
      </c>
    </row>
    <row r="7173" spans="1:2" x14ac:dyDescent="0.2">
      <c r="A7173">
        <f>'Dump KNMI data'!D7173/10</f>
        <v>10</v>
      </c>
      <c r="B7173">
        <v>18</v>
      </c>
    </row>
    <row r="7174" spans="1:2" x14ac:dyDescent="0.2">
      <c r="A7174">
        <f>'Dump KNMI data'!D7174/10</f>
        <v>10.1</v>
      </c>
      <c r="B7174">
        <v>16.899999999999999</v>
      </c>
    </row>
    <row r="7175" spans="1:2" x14ac:dyDescent="0.2">
      <c r="A7175">
        <f>'Dump KNMI data'!D7175/10</f>
        <v>9.9</v>
      </c>
      <c r="B7175">
        <v>15.7</v>
      </c>
    </row>
    <row r="7176" spans="1:2" x14ac:dyDescent="0.2">
      <c r="A7176">
        <f>'Dump KNMI data'!D7176/10</f>
        <v>10</v>
      </c>
      <c r="B7176">
        <v>13.6</v>
      </c>
    </row>
    <row r="7177" spans="1:2" x14ac:dyDescent="0.2">
      <c r="A7177">
        <f>'Dump KNMI data'!D7177/10</f>
        <v>10.199999999999999</v>
      </c>
      <c r="B7177">
        <v>11.6</v>
      </c>
    </row>
    <row r="7178" spans="1:2" x14ac:dyDescent="0.2">
      <c r="A7178">
        <f>'Dump KNMI data'!D7178/10</f>
        <v>10.199999999999999</v>
      </c>
      <c r="B7178">
        <v>10.6</v>
      </c>
    </row>
    <row r="7179" spans="1:2" x14ac:dyDescent="0.2">
      <c r="A7179">
        <f>'Dump KNMI data'!D7179/10</f>
        <v>10.3</v>
      </c>
      <c r="B7179">
        <v>10.1</v>
      </c>
    </row>
    <row r="7180" spans="1:2" x14ac:dyDescent="0.2">
      <c r="A7180">
        <f>'Dump KNMI data'!D7180/10</f>
        <v>10.3</v>
      </c>
      <c r="B7180">
        <v>10.1</v>
      </c>
    </row>
    <row r="7181" spans="1:2" x14ac:dyDescent="0.2">
      <c r="A7181">
        <f>'Dump KNMI data'!D7181/10</f>
        <v>10.4</v>
      </c>
      <c r="B7181">
        <v>9.8000000000000007</v>
      </c>
    </row>
    <row r="7182" spans="1:2" x14ac:dyDescent="0.2">
      <c r="A7182">
        <f>'Dump KNMI data'!D7182/10</f>
        <v>10.4</v>
      </c>
      <c r="B7182">
        <v>9.1999999999999993</v>
      </c>
    </row>
    <row r="7183" spans="1:2" x14ac:dyDescent="0.2">
      <c r="A7183">
        <f>'Dump KNMI data'!D7183/10</f>
        <v>10.4</v>
      </c>
      <c r="B7183">
        <v>9.1999999999999993</v>
      </c>
    </row>
    <row r="7184" spans="1:2" x14ac:dyDescent="0.2">
      <c r="A7184">
        <f>'Dump KNMI data'!D7184/10</f>
        <v>10.4</v>
      </c>
      <c r="B7184">
        <v>9.3000000000000007</v>
      </c>
    </row>
    <row r="7185" spans="1:2" x14ac:dyDescent="0.2">
      <c r="A7185">
        <f>'Dump KNMI data'!D7185/10</f>
        <v>10.6</v>
      </c>
      <c r="B7185">
        <v>9.4</v>
      </c>
    </row>
    <row r="7186" spans="1:2" x14ac:dyDescent="0.2">
      <c r="A7186">
        <f>'Dump KNMI data'!D7186/10</f>
        <v>10.9</v>
      </c>
      <c r="B7186">
        <v>10</v>
      </c>
    </row>
    <row r="7187" spans="1:2" x14ac:dyDescent="0.2">
      <c r="A7187">
        <f>'Dump KNMI data'!D7187/10</f>
        <v>11.1</v>
      </c>
      <c r="B7187">
        <v>11</v>
      </c>
    </row>
    <row r="7188" spans="1:2" x14ac:dyDescent="0.2">
      <c r="A7188">
        <f>'Dump KNMI data'!D7188/10</f>
        <v>11.4</v>
      </c>
      <c r="B7188">
        <v>11.7</v>
      </c>
    </row>
    <row r="7189" spans="1:2" x14ac:dyDescent="0.2">
      <c r="A7189">
        <f>'Dump KNMI data'!D7189/10</f>
        <v>11.6</v>
      </c>
      <c r="B7189">
        <v>11.7</v>
      </c>
    </row>
    <row r="7190" spans="1:2" x14ac:dyDescent="0.2">
      <c r="A7190">
        <f>'Dump KNMI data'!D7190/10</f>
        <v>11.4</v>
      </c>
      <c r="B7190">
        <v>12</v>
      </c>
    </row>
    <row r="7191" spans="1:2" x14ac:dyDescent="0.2">
      <c r="A7191">
        <f>'Dump KNMI data'!D7191/10</f>
        <v>11.1</v>
      </c>
      <c r="B7191">
        <v>13.1</v>
      </c>
    </row>
    <row r="7192" spans="1:2" x14ac:dyDescent="0.2">
      <c r="A7192">
        <f>'Dump KNMI data'!D7192/10</f>
        <v>11.8</v>
      </c>
      <c r="B7192">
        <v>12.3</v>
      </c>
    </row>
    <row r="7193" spans="1:2" x14ac:dyDescent="0.2">
      <c r="A7193">
        <f>'Dump KNMI data'!D7193/10</f>
        <v>11.6</v>
      </c>
      <c r="B7193">
        <v>10.5</v>
      </c>
    </row>
    <row r="7194" spans="1:2" x14ac:dyDescent="0.2">
      <c r="A7194">
        <f>'Dump KNMI data'!D7194/10</f>
        <v>11.3</v>
      </c>
      <c r="B7194">
        <v>9.3000000000000007</v>
      </c>
    </row>
    <row r="7195" spans="1:2" x14ac:dyDescent="0.2">
      <c r="A7195">
        <f>'Dump KNMI data'!D7195/10</f>
        <v>10.6</v>
      </c>
      <c r="B7195">
        <v>8.6999999999999993</v>
      </c>
    </row>
    <row r="7196" spans="1:2" x14ac:dyDescent="0.2">
      <c r="A7196">
        <f>'Dump KNMI data'!D7196/10</f>
        <v>9.5</v>
      </c>
      <c r="B7196">
        <v>8.4</v>
      </c>
    </row>
    <row r="7197" spans="1:2" x14ac:dyDescent="0.2">
      <c r="A7197">
        <f>'Dump KNMI data'!D7197/10</f>
        <v>8.9</v>
      </c>
      <c r="B7197">
        <v>8.1</v>
      </c>
    </row>
    <row r="7198" spans="1:2" x14ac:dyDescent="0.2">
      <c r="A7198">
        <f>'Dump KNMI data'!D7198/10</f>
        <v>8.3000000000000007</v>
      </c>
      <c r="B7198">
        <v>6.8</v>
      </c>
    </row>
    <row r="7199" spans="1:2" x14ac:dyDescent="0.2">
      <c r="A7199">
        <f>'Dump KNMI data'!D7199/10</f>
        <v>8.5</v>
      </c>
      <c r="B7199">
        <v>7.1</v>
      </c>
    </row>
    <row r="7200" spans="1:2" x14ac:dyDescent="0.2">
      <c r="A7200">
        <f>'Dump KNMI data'!D7200/10</f>
        <v>8.5</v>
      </c>
      <c r="B7200">
        <v>4.7</v>
      </c>
    </row>
    <row r="7201" spans="1:2" x14ac:dyDescent="0.2">
      <c r="A7201">
        <f>'Dump KNMI data'!D7201/10</f>
        <v>9</v>
      </c>
      <c r="B7201">
        <v>4.0999999999999996</v>
      </c>
    </row>
    <row r="7202" spans="1:2" x14ac:dyDescent="0.2">
      <c r="A7202">
        <f>'Dump KNMI data'!D7202/10</f>
        <v>9.5</v>
      </c>
      <c r="B7202">
        <v>2.9</v>
      </c>
    </row>
    <row r="7203" spans="1:2" x14ac:dyDescent="0.2">
      <c r="A7203">
        <f>'Dump KNMI data'!D7203/10</f>
        <v>10.1</v>
      </c>
      <c r="B7203">
        <v>2.2999999999999998</v>
      </c>
    </row>
    <row r="7204" spans="1:2" x14ac:dyDescent="0.2">
      <c r="A7204">
        <f>'Dump KNMI data'!D7204/10</f>
        <v>10.5</v>
      </c>
      <c r="B7204">
        <v>2.2000000000000002</v>
      </c>
    </row>
    <row r="7205" spans="1:2" x14ac:dyDescent="0.2">
      <c r="A7205">
        <f>'Dump KNMI data'!D7205/10</f>
        <v>10.6</v>
      </c>
      <c r="B7205">
        <v>2.2999999999999998</v>
      </c>
    </row>
    <row r="7206" spans="1:2" x14ac:dyDescent="0.2">
      <c r="A7206">
        <f>'Dump KNMI data'!D7206/10</f>
        <v>10.4</v>
      </c>
      <c r="B7206">
        <v>1.9</v>
      </c>
    </row>
    <row r="7207" spans="1:2" x14ac:dyDescent="0.2">
      <c r="A7207">
        <f>'Dump KNMI data'!D7207/10</f>
        <v>10.4</v>
      </c>
      <c r="B7207">
        <v>3.1</v>
      </c>
    </row>
    <row r="7208" spans="1:2" x14ac:dyDescent="0.2">
      <c r="A7208">
        <f>'Dump KNMI data'!D7208/10</f>
        <v>10.5</v>
      </c>
      <c r="B7208">
        <v>4</v>
      </c>
    </row>
    <row r="7209" spans="1:2" x14ac:dyDescent="0.2">
      <c r="A7209">
        <f>'Dump KNMI data'!D7209/10</f>
        <v>10.8</v>
      </c>
      <c r="B7209">
        <v>5.8</v>
      </c>
    </row>
    <row r="7210" spans="1:2" x14ac:dyDescent="0.2">
      <c r="A7210">
        <f>'Dump KNMI data'!D7210/10</f>
        <v>12</v>
      </c>
      <c r="B7210">
        <v>10</v>
      </c>
    </row>
    <row r="7211" spans="1:2" x14ac:dyDescent="0.2">
      <c r="A7211">
        <f>'Dump KNMI data'!D7211/10</f>
        <v>12.6</v>
      </c>
      <c r="B7211">
        <v>11.4</v>
      </c>
    </row>
    <row r="7212" spans="1:2" x14ac:dyDescent="0.2">
      <c r="A7212">
        <f>'Dump KNMI data'!D7212/10</f>
        <v>13.2</v>
      </c>
      <c r="B7212">
        <v>11.8</v>
      </c>
    </row>
    <row r="7213" spans="1:2" x14ac:dyDescent="0.2">
      <c r="A7213">
        <f>'Dump KNMI data'!D7213/10</f>
        <v>13.4</v>
      </c>
      <c r="B7213">
        <v>12.2</v>
      </c>
    </row>
    <row r="7214" spans="1:2" x14ac:dyDescent="0.2">
      <c r="A7214">
        <f>'Dump KNMI data'!D7214/10</f>
        <v>13.8</v>
      </c>
      <c r="B7214">
        <v>12.2</v>
      </c>
    </row>
    <row r="7215" spans="1:2" x14ac:dyDescent="0.2">
      <c r="A7215">
        <f>'Dump KNMI data'!D7215/10</f>
        <v>14.3</v>
      </c>
      <c r="B7215">
        <v>10.7</v>
      </c>
    </row>
    <row r="7216" spans="1:2" x14ac:dyDescent="0.2">
      <c r="A7216">
        <f>'Dump KNMI data'!D7216/10</f>
        <v>13.9</v>
      </c>
      <c r="B7216">
        <v>11.5</v>
      </c>
    </row>
    <row r="7217" spans="1:2" x14ac:dyDescent="0.2">
      <c r="A7217">
        <f>'Dump KNMI data'!D7217/10</f>
        <v>13</v>
      </c>
      <c r="B7217">
        <v>8.8000000000000007</v>
      </c>
    </row>
    <row r="7218" spans="1:2" x14ac:dyDescent="0.2">
      <c r="A7218">
        <f>'Dump KNMI data'!D7218/10</f>
        <v>11.4</v>
      </c>
      <c r="B7218">
        <v>6.8</v>
      </c>
    </row>
    <row r="7219" spans="1:2" x14ac:dyDescent="0.2">
      <c r="A7219">
        <f>'Dump KNMI data'!D7219/10</f>
        <v>11.1</v>
      </c>
      <c r="B7219">
        <v>6</v>
      </c>
    </row>
    <row r="7220" spans="1:2" x14ac:dyDescent="0.2">
      <c r="A7220">
        <f>'Dump KNMI data'!D7220/10</f>
        <v>11</v>
      </c>
      <c r="B7220">
        <v>5.2</v>
      </c>
    </row>
    <row r="7221" spans="1:2" x14ac:dyDescent="0.2">
      <c r="A7221">
        <f>'Dump KNMI data'!D7221/10</f>
        <v>11.5</v>
      </c>
      <c r="B7221">
        <v>4.5</v>
      </c>
    </row>
    <row r="7222" spans="1:2" x14ac:dyDescent="0.2">
      <c r="A7222">
        <f>'Dump KNMI data'!D7222/10</f>
        <v>11.3</v>
      </c>
      <c r="B7222">
        <v>4.0999999999999996</v>
      </c>
    </row>
    <row r="7223" spans="1:2" x14ac:dyDescent="0.2">
      <c r="A7223">
        <f>'Dump KNMI data'!D7223/10</f>
        <v>11.7</v>
      </c>
      <c r="B7223">
        <v>4.2</v>
      </c>
    </row>
    <row r="7224" spans="1:2" x14ac:dyDescent="0.2">
      <c r="A7224">
        <f>'Dump KNMI data'!D7224/10</f>
        <v>12.1</v>
      </c>
      <c r="B7224">
        <v>3.9</v>
      </c>
    </row>
    <row r="7225" spans="1:2" x14ac:dyDescent="0.2">
      <c r="A7225">
        <f>'Dump KNMI data'!D7225/10</f>
        <v>12.9</v>
      </c>
      <c r="B7225">
        <v>3.4</v>
      </c>
    </row>
    <row r="7226" spans="1:2" x14ac:dyDescent="0.2">
      <c r="A7226">
        <f>'Dump KNMI data'!D7226/10</f>
        <v>13.3</v>
      </c>
      <c r="B7226">
        <v>3.9</v>
      </c>
    </row>
    <row r="7227" spans="1:2" x14ac:dyDescent="0.2">
      <c r="A7227">
        <f>'Dump KNMI data'!D7227/10</f>
        <v>13.7</v>
      </c>
      <c r="B7227">
        <v>3.9</v>
      </c>
    </row>
    <row r="7228" spans="1:2" x14ac:dyDescent="0.2">
      <c r="A7228">
        <f>'Dump KNMI data'!D7228/10</f>
        <v>13.9</v>
      </c>
      <c r="B7228">
        <v>3.8</v>
      </c>
    </row>
    <row r="7229" spans="1:2" x14ac:dyDescent="0.2">
      <c r="A7229">
        <f>'Dump KNMI data'!D7229/10</f>
        <v>14</v>
      </c>
      <c r="B7229">
        <v>2.8</v>
      </c>
    </row>
    <row r="7230" spans="1:2" x14ac:dyDescent="0.2">
      <c r="A7230">
        <f>'Dump KNMI data'!D7230/10</f>
        <v>14.1</v>
      </c>
      <c r="B7230">
        <v>2</v>
      </c>
    </row>
    <row r="7231" spans="1:2" x14ac:dyDescent="0.2">
      <c r="A7231">
        <f>'Dump KNMI data'!D7231/10</f>
        <v>13.4</v>
      </c>
      <c r="B7231">
        <v>0.8</v>
      </c>
    </row>
    <row r="7232" spans="1:2" x14ac:dyDescent="0.2">
      <c r="A7232">
        <f>'Dump KNMI data'!D7232/10</f>
        <v>12.8</v>
      </c>
      <c r="B7232">
        <v>1.2</v>
      </c>
    </row>
    <row r="7233" spans="1:2" x14ac:dyDescent="0.2">
      <c r="A7233">
        <f>'Dump KNMI data'!D7233/10</f>
        <v>13.3</v>
      </c>
      <c r="B7233">
        <v>5</v>
      </c>
    </row>
    <row r="7234" spans="1:2" x14ac:dyDescent="0.2">
      <c r="A7234">
        <f>'Dump KNMI data'!D7234/10</f>
        <v>13</v>
      </c>
      <c r="B7234">
        <v>8.4</v>
      </c>
    </row>
    <row r="7235" spans="1:2" x14ac:dyDescent="0.2">
      <c r="A7235">
        <f>'Dump KNMI data'!D7235/10</f>
        <v>13.4</v>
      </c>
      <c r="B7235">
        <v>10</v>
      </c>
    </row>
    <row r="7236" spans="1:2" x14ac:dyDescent="0.2">
      <c r="A7236">
        <f>'Dump KNMI data'!D7236/10</f>
        <v>14.1</v>
      </c>
      <c r="B7236">
        <v>11</v>
      </c>
    </row>
    <row r="7237" spans="1:2" x14ac:dyDescent="0.2">
      <c r="A7237">
        <f>'Dump KNMI data'!D7237/10</f>
        <v>13.8</v>
      </c>
      <c r="B7237">
        <v>10.6</v>
      </c>
    </row>
    <row r="7238" spans="1:2" x14ac:dyDescent="0.2">
      <c r="A7238">
        <f>'Dump KNMI data'!D7238/10</f>
        <v>13.8</v>
      </c>
      <c r="B7238">
        <v>11.2</v>
      </c>
    </row>
    <row r="7239" spans="1:2" x14ac:dyDescent="0.2">
      <c r="A7239">
        <f>'Dump KNMI data'!D7239/10</f>
        <v>13.3</v>
      </c>
      <c r="B7239">
        <v>11.3</v>
      </c>
    </row>
    <row r="7240" spans="1:2" x14ac:dyDescent="0.2">
      <c r="A7240">
        <f>'Dump KNMI data'!D7240/10</f>
        <v>12.6</v>
      </c>
      <c r="B7240">
        <v>10.4</v>
      </c>
    </row>
    <row r="7241" spans="1:2" x14ac:dyDescent="0.2">
      <c r="A7241">
        <f>'Dump KNMI data'!D7241/10</f>
        <v>12.3</v>
      </c>
      <c r="B7241">
        <v>9.6999999999999993</v>
      </c>
    </row>
    <row r="7242" spans="1:2" x14ac:dyDescent="0.2">
      <c r="A7242">
        <f>'Dump KNMI data'!D7242/10</f>
        <v>12.1</v>
      </c>
      <c r="B7242">
        <v>7.3</v>
      </c>
    </row>
    <row r="7243" spans="1:2" x14ac:dyDescent="0.2">
      <c r="A7243">
        <f>'Dump KNMI data'!D7243/10</f>
        <v>11.8</v>
      </c>
      <c r="B7243">
        <v>6</v>
      </c>
    </row>
    <row r="7244" spans="1:2" x14ac:dyDescent="0.2">
      <c r="A7244">
        <f>'Dump KNMI data'!D7244/10</f>
        <v>11.6</v>
      </c>
      <c r="B7244">
        <v>5.7</v>
      </c>
    </row>
    <row r="7245" spans="1:2" x14ac:dyDescent="0.2">
      <c r="A7245">
        <f>'Dump KNMI data'!D7245/10</f>
        <v>12</v>
      </c>
      <c r="B7245">
        <v>5</v>
      </c>
    </row>
    <row r="7246" spans="1:2" x14ac:dyDescent="0.2">
      <c r="A7246">
        <f>'Dump KNMI data'!D7246/10</f>
        <v>11.8</v>
      </c>
      <c r="B7246">
        <v>4.4000000000000004</v>
      </c>
    </row>
    <row r="7247" spans="1:2" x14ac:dyDescent="0.2">
      <c r="A7247">
        <f>'Dump KNMI data'!D7247/10</f>
        <v>11.5</v>
      </c>
      <c r="B7247">
        <v>3.8</v>
      </c>
    </row>
    <row r="7248" spans="1:2" x14ac:dyDescent="0.2">
      <c r="A7248">
        <f>'Dump KNMI data'!D7248/10</f>
        <v>11</v>
      </c>
      <c r="B7248">
        <v>2.8</v>
      </c>
    </row>
    <row r="7249" spans="1:2" x14ac:dyDescent="0.2">
      <c r="A7249">
        <f>'Dump KNMI data'!D7249/10</f>
        <v>10.199999999999999</v>
      </c>
      <c r="B7249">
        <v>2.5</v>
      </c>
    </row>
    <row r="7250" spans="1:2" x14ac:dyDescent="0.2">
      <c r="A7250">
        <f>'Dump KNMI data'!D7250/10</f>
        <v>10.199999999999999</v>
      </c>
      <c r="B7250">
        <v>1.4</v>
      </c>
    </row>
    <row r="7251" spans="1:2" x14ac:dyDescent="0.2">
      <c r="A7251">
        <f>'Dump KNMI data'!D7251/10</f>
        <v>9.8000000000000007</v>
      </c>
      <c r="B7251">
        <v>1.9</v>
      </c>
    </row>
    <row r="7252" spans="1:2" x14ac:dyDescent="0.2">
      <c r="A7252">
        <f>'Dump KNMI data'!D7252/10</f>
        <v>10.1</v>
      </c>
      <c r="B7252">
        <v>1.6</v>
      </c>
    </row>
    <row r="7253" spans="1:2" x14ac:dyDescent="0.2">
      <c r="A7253">
        <f>'Dump KNMI data'!D7253/10</f>
        <v>10.3</v>
      </c>
      <c r="B7253">
        <v>1.4</v>
      </c>
    </row>
    <row r="7254" spans="1:2" x14ac:dyDescent="0.2">
      <c r="A7254">
        <f>'Dump KNMI data'!D7254/10</f>
        <v>9.9</v>
      </c>
      <c r="B7254">
        <v>1.1000000000000001</v>
      </c>
    </row>
    <row r="7255" spans="1:2" x14ac:dyDescent="0.2">
      <c r="A7255">
        <f>'Dump KNMI data'!D7255/10</f>
        <v>10</v>
      </c>
      <c r="B7255">
        <v>1.1000000000000001</v>
      </c>
    </row>
    <row r="7256" spans="1:2" x14ac:dyDescent="0.2">
      <c r="A7256">
        <f>'Dump KNMI data'!D7256/10</f>
        <v>10.1</v>
      </c>
      <c r="B7256">
        <v>0.9</v>
      </c>
    </row>
    <row r="7257" spans="1:2" x14ac:dyDescent="0.2">
      <c r="A7257">
        <f>'Dump KNMI data'!D7257/10</f>
        <v>11.4</v>
      </c>
      <c r="B7257">
        <v>2.7</v>
      </c>
    </row>
    <row r="7258" spans="1:2" x14ac:dyDescent="0.2">
      <c r="A7258">
        <f>'Dump KNMI data'!D7258/10</f>
        <v>11.5</v>
      </c>
      <c r="B7258">
        <v>5.2</v>
      </c>
    </row>
    <row r="7259" spans="1:2" x14ac:dyDescent="0.2">
      <c r="A7259">
        <f>'Dump KNMI data'!D7259/10</f>
        <v>12.1</v>
      </c>
      <c r="B7259">
        <v>7.4</v>
      </c>
    </row>
    <row r="7260" spans="1:2" x14ac:dyDescent="0.2">
      <c r="A7260">
        <f>'Dump KNMI data'!D7260/10</f>
        <v>13</v>
      </c>
      <c r="B7260">
        <v>8.8000000000000007</v>
      </c>
    </row>
    <row r="7261" spans="1:2" x14ac:dyDescent="0.2">
      <c r="A7261">
        <f>'Dump KNMI data'!D7261/10</f>
        <v>13.6</v>
      </c>
      <c r="B7261">
        <v>9.8000000000000007</v>
      </c>
    </row>
    <row r="7262" spans="1:2" x14ac:dyDescent="0.2">
      <c r="A7262">
        <f>'Dump KNMI data'!D7262/10</f>
        <v>12.9</v>
      </c>
      <c r="B7262">
        <v>10.199999999999999</v>
      </c>
    </row>
    <row r="7263" spans="1:2" x14ac:dyDescent="0.2">
      <c r="A7263">
        <f>'Dump KNMI data'!D7263/10</f>
        <v>12.7</v>
      </c>
      <c r="B7263">
        <v>10.1</v>
      </c>
    </row>
    <row r="7264" spans="1:2" x14ac:dyDescent="0.2">
      <c r="A7264">
        <f>'Dump KNMI data'!D7264/10</f>
        <v>12.4</v>
      </c>
      <c r="B7264">
        <v>9.5</v>
      </c>
    </row>
    <row r="7265" spans="1:2" x14ac:dyDescent="0.2">
      <c r="A7265">
        <f>'Dump KNMI data'!D7265/10</f>
        <v>11.7</v>
      </c>
      <c r="B7265">
        <v>7.7</v>
      </c>
    </row>
    <row r="7266" spans="1:2" x14ac:dyDescent="0.2">
      <c r="A7266">
        <f>'Dump KNMI data'!D7266/10</f>
        <v>11.3</v>
      </c>
      <c r="B7266">
        <v>5.4</v>
      </c>
    </row>
    <row r="7267" spans="1:2" x14ac:dyDescent="0.2">
      <c r="A7267">
        <f>'Dump KNMI data'!D7267/10</f>
        <v>11.2</v>
      </c>
      <c r="B7267">
        <v>5</v>
      </c>
    </row>
    <row r="7268" spans="1:2" x14ac:dyDescent="0.2">
      <c r="A7268">
        <f>'Dump KNMI data'!D7268/10</f>
        <v>10.7</v>
      </c>
      <c r="B7268">
        <v>3.7</v>
      </c>
    </row>
    <row r="7269" spans="1:2" x14ac:dyDescent="0.2">
      <c r="A7269">
        <f>'Dump KNMI data'!D7269/10</f>
        <v>10.5</v>
      </c>
      <c r="B7269">
        <v>3.5</v>
      </c>
    </row>
    <row r="7270" spans="1:2" x14ac:dyDescent="0.2">
      <c r="A7270">
        <f>'Dump KNMI data'!D7270/10</f>
        <v>10.199999999999999</v>
      </c>
      <c r="B7270">
        <v>3.2</v>
      </c>
    </row>
    <row r="7271" spans="1:2" x14ac:dyDescent="0.2">
      <c r="A7271">
        <f>'Dump KNMI data'!D7271/10</f>
        <v>9.9</v>
      </c>
      <c r="B7271">
        <v>2.8</v>
      </c>
    </row>
    <row r="7272" spans="1:2" x14ac:dyDescent="0.2">
      <c r="A7272">
        <f>'Dump KNMI data'!D7272/10</f>
        <v>9.8000000000000007</v>
      </c>
      <c r="B7272">
        <v>2</v>
      </c>
    </row>
    <row r="7273" spans="1:2" x14ac:dyDescent="0.2">
      <c r="A7273">
        <f>'Dump KNMI data'!D7273/10</f>
        <v>9.6</v>
      </c>
      <c r="B7273">
        <v>1.9</v>
      </c>
    </row>
    <row r="7274" spans="1:2" x14ac:dyDescent="0.2">
      <c r="A7274">
        <f>'Dump KNMI data'!D7274/10</f>
        <v>9.9</v>
      </c>
      <c r="B7274">
        <v>1.1000000000000001</v>
      </c>
    </row>
    <row r="7275" spans="1:2" x14ac:dyDescent="0.2">
      <c r="A7275">
        <f>'Dump KNMI data'!D7275/10</f>
        <v>10</v>
      </c>
      <c r="B7275">
        <v>0.7</v>
      </c>
    </row>
    <row r="7276" spans="1:2" x14ac:dyDescent="0.2">
      <c r="A7276">
        <f>'Dump KNMI data'!D7276/10</f>
        <v>10.3</v>
      </c>
      <c r="B7276">
        <v>0.6</v>
      </c>
    </row>
    <row r="7277" spans="1:2" x14ac:dyDescent="0.2">
      <c r="A7277">
        <f>'Dump KNMI data'!D7277/10</f>
        <v>10.1</v>
      </c>
      <c r="B7277">
        <v>0.7</v>
      </c>
    </row>
    <row r="7278" spans="1:2" x14ac:dyDescent="0.2">
      <c r="A7278">
        <f>'Dump KNMI data'!D7278/10</f>
        <v>9.6999999999999993</v>
      </c>
      <c r="B7278">
        <v>0.2</v>
      </c>
    </row>
    <row r="7279" spans="1:2" x14ac:dyDescent="0.2">
      <c r="A7279">
        <f>'Dump KNMI data'!D7279/10</f>
        <v>9.6</v>
      </c>
      <c r="B7279">
        <v>-0.1</v>
      </c>
    </row>
    <row r="7280" spans="1:2" x14ac:dyDescent="0.2">
      <c r="A7280">
        <f>'Dump KNMI data'!D7280/10</f>
        <v>9.6</v>
      </c>
      <c r="B7280">
        <v>0.5</v>
      </c>
    </row>
    <row r="7281" spans="1:2" x14ac:dyDescent="0.2">
      <c r="A7281">
        <f>'Dump KNMI data'!D7281/10</f>
        <v>10.3</v>
      </c>
      <c r="B7281">
        <v>2.1</v>
      </c>
    </row>
    <row r="7282" spans="1:2" x14ac:dyDescent="0.2">
      <c r="A7282">
        <f>'Dump KNMI data'!D7282/10</f>
        <v>11.9</v>
      </c>
      <c r="B7282">
        <v>4.5</v>
      </c>
    </row>
    <row r="7283" spans="1:2" x14ac:dyDescent="0.2">
      <c r="A7283">
        <f>'Dump KNMI data'!D7283/10</f>
        <v>13.2</v>
      </c>
      <c r="B7283">
        <v>6.5</v>
      </c>
    </row>
    <row r="7284" spans="1:2" x14ac:dyDescent="0.2">
      <c r="A7284">
        <f>'Dump KNMI data'!D7284/10</f>
        <v>13.8</v>
      </c>
      <c r="B7284">
        <v>8.1</v>
      </c>
    </row>
    <row r="7285" spans="1:2" x14ac:dyDescent="0.2">
      <c r="A7285">
        <f>'Dump KNMI data'!D7285/10</f>
        <v>13.1</v>
      </c>
      <c r="B7285">
        <v>9.1999999999999993</v>
      </c>
    </row>
    <row r="7286" spans="1:2" x14ac:dyDescent="0.2">
      <c r="A7286">
        <f>'Dump KNMI data'!D7286/10</f>
        <v>12.7</v>
      </c>
      <c r="B7286">
        <v>9.8000000000000007</v>
      </c>
    </row>
    <row r="7287" spans="1:2" x14ac:dyDescent="0.2">
      <c r="A7287">
        <f>'Dump KNMI data'!D7287/10</f>
        <v>11.9</v>
      </c>
      <c r="B7287">
        <v>9.8000000000000007</v>
      </c>
    </row>
    <row r="7288" spans="1:2" x14ac:dyDescent="0.2">
      <c r="A7288">
        <f>'Dump KNMI data'!D7288/10</f>
        <v>11.4</v>
      </c>
      <c r="B7288">
        <v>9</v>
      </c>
    </row>
    <row r="7289" spans="1:2" x14ac:dyDescent="0.2">
      <c r="A7289">
        <f>'Dump KNMI data'!D7289/10</f>
        <v>10.8</v>
      </c>
      <c r="B7289">
        <v>6.7</v>
      </c>
    </row>
    <row r="7290" spans="1:2" x14ac:dyDescent="0.2">
      <c r="A7290">
        <f>'Dump KNMI data'!D7290/10</f>
        <v>10.8</v>
      </c>
      <c r="B7290">
        <v>3.4</v>
      </c>
    </row>
    <row r="7291" spans="1:2" x14ac:dyDescent="0.2">
      <c r="A7291">
        <f>'Dump KNMI data'!D7291/10</f>
        <v>10.6</v>
      </c>
      <c r="B7291">
        <v>2.2999999999999998</v>
      </c>
    </row>
    <row r="7292" spans="1:2" x14ac:dyDescent="0.2">
      <c r="A7292">
        <f>'Dump KNMI data'!D7292/10</f>
        <v>10.4</v>
      </c>
      <c r="B7292">
        <v>3</v>
      </c>
    </row>
    <row r="7293" spans="1:2" x14ac:dyDescent="0.2">
      <c r="A7293">
        <f>'Dump KNMI data'!D7293/10</f>
        <v>11.1</v>
      </c>
      <c r="B7293">
        <v>1.9</v>
      </c>
    </row>
    <row r="7294" spans="1:2" x14ac:dyDescent="0.2">
      <c r="A7294">
        <f>'Dump KNMI data'!D7294/10</f>
        <v>10.8</v>
      </c>
      <c r="B7294">
        <v>1.7</v>
      </c>
    </row>
    <row r="7295" spans="1:2" x14ac:dyDescent="0.2">
      <c r="A7295">
        <f>'Dump KNMI data'!D7295/10</f>
        <v>10.1</v>
      </c>
      <c r="B7295">
        <v>0.3</v>
      </c>
    </row>
    <row r="7296" spans="1:2" x14ac:dyDescent="0.2">
      <c r="A7296">
        <f>'Dump KNMI data'!D7296/10</f>
        <v>10.7</v>
      </c>
      <c r="B7296">
        <v>-0.4</v>
      </c>
    </row>
    <row r="7297" spans="1:2" x14ac:dyDescent="0.2">
      <c r="A7297">
        <f>'Dump KNMI data'!D7297/10</f>
        <v>11.3</v>
      </c>
      <c r="B7297">
        <v>-0.5</v>
      </c>
    </row>
    <row r="7298" spans="1:2" x14ac:dyDescent="0.2">
      <c r="A7298">
        <f>'Dump KNMI data'!D7298/10</f>
        <v>11.3</v>
      </c>
      <c r="B7298">
        <v>0.8</v>
      </c>
    </row>
    <row r="7299" spans="1:2" x14ac:dyDescent="0.2">
      <c r="A7299">
        <f>'Dump KNMI data'!D7299/10</f>
        <v>11.4</v>
      </c>
      <c r="B7299">
        <v>1.6</v>
      </c>
    </row>
    <row r="7300" spans="1:2" x14ac:dyDescent="0.2">
      <c r="A7300">
        <f>'Dump KNMI data'!D7300/10</f>
        <v>11.2</v>
      </c>
      <c r="B7300">
        <v>1.9</v>
      </c>
    </row>
    <row r="7301" spans="1:2" x14ac:dyDescent="0.2">
      <c r="A7301">
        <f>'Dump KNMI data'!D7301/10</f>
        <v>11.3</v>
      </c>
      <c r="B7301">
        <v>1.9</v>
      </c>
    </row>
    <row r="7302" spans="1:2" x14ac:dyDescent="0.2">
      <c r="A7302">
        <f>'Dump KNMI data'!D7302/10</f>
        <v>11.4</v>
      </c>
      <c r="B7302">
        <v>2.1</v>
      </c>
    </row>
    <row r="7303" spans="1:2" x14ac:dyDescent="0.2">
      <c r="A7303">
        <f>'Dump KNMI data'!D7303/10</f>
        <v>12.1</v>
      </c>
      <c r="B7303">
        <v>3.6</v>
      </c>
    </row>
    <row r="7304" spans="1:2" x14ac:dyDescent="0.2">
      <c r="A7304">
        <f>'Dump KNMI data'!D7304/10</f>
        <v>12.5</v>
      </c>
      <c r="B7304">
        <v>4.5</v>
      </c>
    </row>
    <row r="7305" spans="1:2" x14ac:dyDescent="0.2">
      <c r="A7305">
        <f>'Dump KNMI data'!D7305/10</f>
        <v>12.8</v>
      </c>
      <c r="B7305">
        <v>5.5</v>
      </c>
    </row>
    <row r="7306" spans="1:2" x14ac:dyDescent="0.2">
      <c r="A7306">
        <f>'Dump KNMI data'!D7306/10</f>
        <v>13</v>
      </c>
      <c r="B7306">
        <v>5.9</v>
      </c>
    </row>
    <row r="7307" spans="1:2" x14ac:dyDescent="0.2">
      <c r="A7307">
        <f>'Dump KNMI data'!D7307/10</f>
        <v>13.6</v>
      </c>
      <c r="B7307">
        <v>6.5</v>
      </c>
    </row>
    <row r="7308" spans="1:2" x14ac:dyDescent="0.2">
      <c r="A7308">
        <f>'Dump KNMI data'!D7308/10</f>
        <v>13.8</v>
      </c>
      <c r="B7308">
        <v>7.4</v>
      </c>
    </row>
    <row r="7309" spans="1:2" x14ac:dyDescent="0.2">
      <c r="A7309">
        <f>'Dump KNMI data'!D7309/10</f>
        <v>14.3</v>
      </c>
      <c r="B7309">
        <v>7.7</v>
      </c>
    </row>
    <row r="7310" spans="1:2" x14ac:dyDescent="0.2">
      <c r="A7310">
        <f>'Dump KNMI data'!D7310/10</f>
        <v>14.8</v>
      </c>
      <c r="B7310">
        <v>8.4</v>
      </c>
    </row>
    <row r="7311" spans="1:2" x14ac:dyDescent="0.2">
      <c r="A7311">
        <f>'Dump KNMI data'!D7311/10</f>
        <v>14.6</v>
      </c>
      <c r="B7311">
        <v>9.1</v>
      </c>
    </row>
    <row r="7312" spans="1:2" x14ac:dyDescent="0.2">
      <c r="A7312">
        <f>'Dump KNMI data'!D7312/10</f>
        <v>14.3</v>
      </c>
      <c r="B7312">
        <v>9.4</v>
      </c>
    </row>
    <row r="7313" spans="1:2" x14ac:dyDescent="0.2">
      <c r="A7313">
        <f>'Dump KNMI data'!D7313/10</f>
        <v>12.8</v>
      </c>
      <c r="B7313">
        <v>9.6999999999999993</v>
      </c>
    </row>
    <row r="7314" spans="1:2" x14ac:dyDescent="0.2">
      <c r="A7314">
        <f>'Dump KNMI data'!D7314/10</f>
        <v>12.8</v>
      </c>
      <c r="B7314">
        <v>10.3</v>
      </c>
    </row>
    <row r="7315" spans="1:2" x14ac:dyDescent="0.2">
      <c r="A7315">
        <f>'Dump KNMI data'!D7315/10</f>
        <v>12</v>
      </c>
      <c r="B7315">
        <v>10.9</v>
      </c>
    </row>
    <row r="7316" spans="1:2" x14ac:dyDescent="0.2">
      <c r="A7316">
        <f>'Dump KNMI data'!D7316/10</f>
        <v>11.5</v>
      </c>
      <c r="B7316">
        <v>11.6</v>
      </c>
    </row>
    <row r="7317" spans="1:2" x14ac:dyDescent="0.2">
      <c r="A7317">
        <f>'Dump KNMI data'!D7317/10</f>
        <v>11.2</v>
      </c>
      <c r="B7317">
        <v>12.1</v>
      </c>
    </row>
    <row r="7318" spans="1:2" x14ac:dyDescent="0.2">
      <c r="A7318">
        <f>'Dump KNMI data'!D7318/10</f>
        <v>10.7</v>
      </c>
      <c r="B7318">
        <v>12.7</v>
      </c>
    </row>
    <row r="7319" spans="1:2" x14ac:dyDescent="0.2">
      <c r="A7319">
        <f>'Dump KNMI data'!D7319/10</f>
        <v>10.3</v>
      </c>
      <c r="B7319">
        <v>12.9</v>
      </c>
    </row>
    <row r="7320" spans="1:2" x14ac:dyDescent="0.2">
      <c r="A7320">
        <f>'Dump KNMI data'!D7320/10</f>
        <v>9.8000000000000007</v>
      </c>
      <c r="B7320">
        <v>13.1</v>
      </c>
    </row>
    <row r="7321" spans="1:2" x14ac:dyDescent="0.2">
      <c r="A7321">
        <f>'Dump KNMI data'!D7321/10</f>
        <v>9.6999999999999993</v>
      </c>
      <c r="B7321">
        <v>13.4</v>
      </c>
    </row>
    <row r="7322" spans="1:2" x14ac:dyDescent="0.2">
      <c r="A7322">
        <f>'Dump KNMI data'!D7322/10</f>
        <v>10.4</v>
      </c>
      <c r="B7322">
        <v>13.7</v>
      </c>
    </row>
    <row r="7323" spans="1:2" x14ac:dyDescent="0.2">
      <c r="A7323">
        <f>'Dump KNMI data'!D7323/10</f>
        <v>10.8</v>
      </c>
      <c r="B7323">
        <v>14</v>
      </c>
    </row>
    <row r="7324" spans="1:2" x14ac:dyDescent="0.2">
      <c r="A7324">
        <f>'Dump KNMI data'!D7324/10</f>
        <v>11.1</v>
      </c>
      <c r="B7324">
        <v>14.2</v>
      </c>
    </row>
    <row r="7325" spans="1:2" x14ac:dyDescent="0.2">
      <c r="A7325">
        <f>'Dump KNMI data'!D7325/10</f>
        <v>11.2</v>
      </c>
      <c r="B7325">
        <v>14.4</v>
      </c>
    </row>
    <row r="7326" spans="1:2" x14ac:dyDescent="0.2">
      <c r="A7326">
        <f>'Dump KNMI data'!D7326/10</f>
        <v>11.4</v>
      </c>
      <c r="B7326">
        <v>14.7</v>
      </c>
    </row>
    <row r="7327" spans="1:2" x14ac:dyDescent="0.2">
      <c r="A7327">
        <f>'Dump KNMI data'!D7327/10</f>
        <v>10.4</v>
      </c>
      <c r="B7327">
        <v>13.9</v>
      </c>
    </row>
    <row r="7328" spans="1:2" x14ac:dyDescent="0.2">
      <c r="A7328">
        <f>'Dump KNMI data'!D7328/10</f>
        <v>10.7</v>
      </c>
      <c r="B7328">
        <v>13.3</v>
      </c>
    </row>
    <row r="7329" spans="1:2" x14ac:dyDescent="0.2">
      <c r="A7329">
        <f>'Dump KNMI data'!D7329/10</f>
        <v>11.8</v>
      </c>
      <c r="B7329">
        <v>13.2</v>
      </c>
    </row>
    <row r="7330" spans="1:2" x14ac:dyDescent="0.2">
      <c r="A7330">
        <f>'Dump KNMI data'!D7330/10</f>
        <v>13.4</v>
      </c>
      <c r="B7330">
        <v>13.3</v>
      </c>
    </row>
    <row r="7331" spans="1:2" x14ac:dyDescent="0.2">
      <c r="A7331">
        <f>'Dump KNMI data'!D7331/10</f>
        <v>14</v>
      </c>
      <c r="B7331">
        <v>11.1</v>
      </c>
    </row>
    <row r="7332" spans="1:2" x14ac:dyDescent="0.2">
      <c r="A7332">
        <f>'Dump KNMI data'!D7332/10</f>
        <v>11.9</v>
      </c>
      <c r="B7332">
        <v>12.1</v>
      </c>
    </row>
    <row r="7333" spans="1:2" x14ac:dyDescent="0.2">
      <c r="A7333">
        <f>'Dump KNMI data'!D7333/10</f>
        <v>12</v>
      </c>
      <c r="B7333">
        <v>13.1</v>
      </c>
    </row>
    <row r="7334" spans="1:2" x14ac:dyDescent="0.2">
      <c r="A7334">
        <f>'Dump KNMI data'!D7334/10</f>
        <v>12</v>
      </c>
      <c r="B7334">
        <v>13.9</v>
      </c>
    </row>
    <row r="7335" spans="1:2" x14ac:dyDescent="0.2">
      <c r="A7335">
        <f>'Dump KNMI data'!D7335/10</f>
        <v>11.7</v>
      </c>
      <c r="B7335">
        <v>14.1</v>
      </c>
    </row>
    <row r="7336" spans="1:2" x14ac:dyDescent="0.2">
      <c r="A7336">
        <f>'Dump KNMI data'!D7336/10</f>
        <v>10.9</v>
      </c>
      <c r="B7336">
        <v>13.8</v>
      </c>
    </row>
    <row r="7337" spans="1:2" x14ac:dyDescent="0.2">
      <c r="A7337">
        <f>'Dump KNMI data'!D7337/10</f>
        <v>10.3</v>
      </c>
      <c r="B7337">
        <v>13.7</v>
      </c>
    </row>
    <row r="7338" spans="1:2" x14ac:dyDescent="0.2">
      <c r="A7338">
        <f>'Dump KNMI data'!D7338/10</f>
        <v>10.3</v>
      </c>
      <c r="B7338">
        <v>13.3</v>
      </c>
    </row>
    <row r="7339" spans="1:2" x14ac:dyDescent="0.2">
      <c r="A7339">
        <f>'Dump KNMI data'!D7339/10</f>
        <v>11.3</v>
      </c>
      <c r="B7339">
        <v>13.3</v>
      </c>
    </row>
    <row r="7340" spans="1:2" x14ac:dyDescent="0.2">
      <c r="A7340">
        <f>'Dump KNMI data'!D7340/10</f>
        <v>11.1</v>
      </c>
      <c r="B7340">
        <v>13</v>
      </c>
    </row>
    <row r="7341" spans="1:2" x14ac:dyDescent="0.2">
      <c r="A7341">
        <f>'Dump KNMI data'!D7341/10</f>
        <v>9.6999999999999993</v>
      </c>
      <c r="B7341">
        <v>12.5</v>
      </c>
    </row>
    <row r="7342" spans="1:2" x14ac:dyDescent="0.2">
      <c r="A7342">
        <f>'Dump KNMI data'!D7342/10</f>
        <v>8.8000000000000007</v>
      </c>
      <c r="B7342">
        <v>12.4</v>
      </c>
    </row>
    <row r="7343" spans="1:2" x14ac:dyDescent="0.2">
      <c r="A7343">
        <f>'Dump KNMI data'!D7343/10</f>
        <v>8.1</v>
      </c>
      <c r="B7343">
        <v>11.8</v>
      </c>
    </row>
    <row r="7344" spans="1:2" x14ac:dyDescent="0.2">
      <c r="A7344">
        <f>'Dump KNMI data'!D7344/10</f>
        <v>8.6999999999999993</v>
      </c>
      <c r="B7344">
        <v>11.7</v>
      </c>
    </row>
    <row r="7345" spans="1:2" x14ac:dyDescent="0.2">
      <c r="A7345">
        <f>'Dump KNMI data'!D7345/10</f>
        <v>8.6999999999999993</v>
      </c>
      <c r="B7345">
        <v>11.2</v>
      </c>
    </row>
    <row r="7346" spans="1:2" x14ac:dyDescent="0.2">
      <c r="A7346">
        <f>'Dump KNMI data'!D7346/10</f>
        <v>8.6</v>
      </c>
      <c r="B7346">
        <v>11.1</v>
      </c>
    </row>
    <row r="7347" spans="1:2" x14ac:dyDescent="0.2">
      <c r="A7347">
        <f>'Dump KNMI data'!D7347/10</f>
        <v>8.8000000000000007</v>
      </c>
      <c r="B7347">
        <v>10.1</v>
      </c>
    </row>
    <row r="7348" spans="1:2" x14ac:dyDescent="0.2">
      <c r="A7348">
        <f>'Dump KNMI data'!D7348/10</f>
        <v>8.9</v>
      </c>
      <c r="B7348">
        <v>10.1</v>
      </c>
    </row>
    <row r="7349" spans="1:2" x14ac:dyDescent="0.2">
      <c r="A7349">
        <f>'Dump KNMI data'!D7349/10</f>
        <v>8.6999999999999993</v>
      </c>
      <c r="B7349">
        <v>9.6999999999999993</v>
      </c>
    </row>
    <row r="7350" spans="1:2" x14ac:dyDescent="0.2">
      <c r="A7350">
        <f>'Dump KNMI data'!D7350/10</f>
        <v>8.6</v>
      </c>
      <c r="B7350">
        <v>9.8000000000000007</v>
      </c>
    </row>
    <row r="7351" spans="1:2" x14ac:dyDescent="0.2">
      <c r="A7351">
        <f>'Dump KNMI data'!D7351/10</f>
        <v>8.6999999999999993</v>
      </c>
      <c r="B7351">
        <v>9.4</v>
      </c>
    </row>
    <row r="7352" spans="1:2" x14ac:dyDescent="0.2">
      <c r="A7352">
        <f>'Dump KNMI data'!D7352/10</f>
        <v>8.9</v>
      </c>
      <c r="B7352">
        <v>8.8000000000000007</v>
      </c>
    </row>
    <row r="7353" spans="1:2" x14ac:dyDescent="0.2">
      <c r="A7353">
        <f>'Dump KNMI data'!D7353/10</f>
        <v>9</v>
      </c>
      <c r="B7353">
        <v>8.8000000000000007</v>
      </c>
    </row>
    <row r="7354" spans="1:2" x14ac:dyDescent="0.2">
      <c r="A7354">
        <f>'Dump KNMI data'!D7354/10</f>
        <v>9.6</v>
      </c>
      <c r="B7354">
        <v>10.3</v>
      </c>
    </row>
    <row r="7355" spans="1:2" x14ac:dyDescent="0.2">
      <c r="A7355">
        <f>'Dump KNMI data'!D7355/10</f>
        <v>10.5</v>
      </c>
      <c r="B7355">
        <v>11.8</v>
      </c>
    </row>
    <row r="7356" spans="1:2" x14ac:dyDescent="0.2">
      <c r="A7356">
        <f>'Dump KNMI data'!D7356/10</f>
        <v>11</v>
      </c>
      <c r="B7356">
        <v>12</v>
      </c>
    </row>
    <row r="7357" spans="1:2" x14ac:dyDescent="0.2">
      <c r="A7357">
        <f>'Dump KNMI data'!D7357/10</f>
        <v>11.3</v>
      </c>
      <c r="B7357">
        <v>12.4</v>
      </c>
    </row>
    <row r="7358" spans="1:2" x14ac:dyDescent="0.2">
      <c r="A7358">
        <f>'Dump KNMI data'!D7358/10</f>
        <v>11.7</v>
      </c>
      <c r="B7358">
        <v>12.4</v>
      </c>
    </row>
    <row r="7359" spans="1:2" x14ac:dyDescent="0.2">
      <c r="A7359">
        <f>'Dump KNMI data'!D7359/10</f>
        <v>11.6</v>
      </c>
      <c r="B7359">
        <v>11.9</v>
      </c>
    </row>
    <row r="7360" spans="1:2" x14ac:dyDescent="0.2">
      <c r="A7360">
        <f>'Dump KNMI data'!D7360/10</f>
        <v>11.3</v>
      </c>
      <c r="B7360">
        <v>11.2</v>
      </c>
    </row>
    <row r="7361" spans="1:2" x14ac:dyDescent="0.2">
      <c r="A7361">
        <f>'Dump KNMI data'!D7361/10</f>
        <v>10.7</v>
      </c>
      <c r="B7361">
        <v>11.1</v>
      </c>
    </row>
    <row r="7362" spans="1:2" x14ac:dyDescent="0.2">
      <c r="A7362">
        <f>'Dump KNMI data'!D7362/10</f>
        <v>10</v>
      </c>
      <c r="B7362">
        <v>11.1</v>
      </c>
    </row>
    <row r="7363" spans="1:2" x14ac:dyDescent="0.2">
      <c r="A7363">
        <f>'Dump KNMI data'!D7363/10</f>
        <v>9.8000000000000007</v>
      </c>
      <c r="B7363">
        <v>10.8</v>
      </c>
    </row>
    <row r="7364" spans="1:2" x14ac:dyDescent="0.2">
      <c r="A7364">
        <f>'Dump KNMI data'!D7364/10</f>
        <v>9.5</v>
      </c>
      <c r="B7364">
        <v>10.5</v>
      </c>
    </row>
    <row r="7365" spans="1:2" x14ac:dyDescent="0.2">
      <c r="A7365">
        <f>'Dump KNMI data'!D7365/10</f>
        <v>8.6</v>
      </c>
      <c r="B7365">
        <v>10.3</v>
      </c>
    </row>
    <row r="7366" spans="1:2" x14ac:dyDescent="0.2">
      <c r="A7366">
        <f>'Dump KNMI data'!D7366/10</f>
        <v>8.1999999999999993</v>
      </c>
      <c r="B7366">
        <v>9.9</v>
      </c>
    </row>
    <row r="7367" spans="1:2" x14ac:dyDescent="0.2">
      <c r="A7367">
        <f>'Dump KNMI data'!D7367/10</f>
        <v>8</v>
      </c>
      <c r="B7367">
        <v>9.6</v>
      </c>
    </row>
    <row r="7368" spans="1:2" x14ac:dyDescent="0.2">
      <c r="A7368">
        <f>'Dump KNMI data'!D7368/10</f>
        <v>7.8</v>
      </c>
      <c r="B7368">
        <v>9.6999999999999993</v>
      </c>
    </row>
    <row r="7369" spans="1:2" x14ac:dyDescent="0.2">
      <c r="A7369">
        <f>'Dump KNMI data'!D7369/10</f>
        <v>7.9</v>
      </c>
      <c r="B7369">
        <v>9.1</v>
      </c>
    </row>
    <row r="7370" spans="1:2" x14ac:dyDescent="0.2">
      <c r="A7370">
        <f>'Dump KNMI data'!D7370/10</f>
        <v>8.4</v>
      </c>
      <c r="B7370">
        <v>9.1</v>
      </c>
    </row>
    <row r="7371" spans="1:2" x14ac:dyDescent="0.2">
      <c r="A7371">
        <f>'Dump KNMI data'!D7371/10</f>
        <v>8.9</v>
      </c>
      <c r="B7371">
        <v>9.6</v>
      </c>
    </row>
    <row r="7372" spans="1:2" x14ac:dyDescent="0.2">
      <c r="A7372">
        <f>'Dump KNMI data'!D7372/10</f>
        <v>9.1999999999999993</v>
      </c>
      <c r="B7372">
        <v>10.1</v>
      </c>
    </row>
    <row r="7373" spans="1:2" x14ac:dyDescent="0.2">
      <c r="A7373">
        <f>'Dump KNMI data'!D7373/10</f>
        <v>9.1999999999999993</v>
      </c>
      <c r="B7373">
        <v>10.1</v>
      </c>
    </row>
    <row r="7374" spans="1:2" x14ac:dyDescent="0.2">
      <c r="A7374">
        <f>'Dump KNMI data'!D7374/10</f>
        <v>9.1999999999999993</v>
      </c>
      <c r="B7374">
        <v>10.199999999999999</v>
      </c>
    </row>
    <row r="7375" spans="1:2" x14ac:dyDescent="0.2">
      <c r="A7375">
        <f>'Dump KNMI data'!D7375/10</f>
        <v>9.1999999999999993</v>
      </c>
      <c r="B7375">
        <v>10.3</v>
      </c>
    </row>
    <row r="7376" spans="1:2" x14ac:dyDescent="0.2">
      <c r="A7376">
        <f>'Dump KNMI data'!D7376/10</f>
        <v>9.4</v>
      </c>
      <c r="B7376">
        <v>10.3</v>
      </c>
    </row>
    <row r="7377" spans="1:2" x14ac:dyDescent="0.2">
      <c r="A7377">
        <f>'Dump KNMI data'!D7377/10</f>
        <v>9.6999999999999993</v>
      </c>
      <c r="B7377">
        <v>10</v>
      </c>
    </row>
    <row r="7378" spans="1:2" x14ac:dyDescent="0.2">
      <c r="A7378">
        <f>'Dump KNMI data'!D7378/10</f>
        <v>9.6</v>
      </c>
      <c r="B7378">
        <v>10.5</v>
      </c>
    </row>
    <row r="7379" spans="1:2" x14ac:dyDescent="0.2">
      <c r="A7379">
        <f>'Dump KNMI data'!D7379/10</f>
        <v>10.4</v>
      </c>
      <c r="B7379">
        <v>11</v>
      </c>
    </row>
    <row r="7380" spans="1:2" x14ac:dyDescent="0.2">
      <c r="A7380">
        <f>'Dump KNMI data'!D7380/10</f>
        <v>10.3</v>
      </c>
      <c r="B7380">
        <v>11.5</v>
      </c>
    </row>
    <row r="7381" spans="1:2" x14ac:dyDescent="0.2">
      <c r="A7381">
        <f>'Dump KNMI data'!D7381/10</f>
        <v>9.6</v>
      </c>
      <c r="B7381">
        <v>11.2</v>
      </c>
    </row>
    <row r="7382" spans="1:2" x14ac:dyDescent="0.2">
      <c r="A7382">
        <f>'Dump KNMI data'!D7382/10</f>
        <v>9</v>
      </c>
      <c r="B7382">
        <v>11.2</v>
      </c>
    </row>
    <row r="7383" spans="1:2" x14ac:dyDescent="0.2">
      <c r="A7383">
        <f>'Dump KNMI data'!D7383/10</f>
        <v>9</v>
      </c>
      <c r="B7383">
        <v>11.7</v>
      </c>
    </row>
    <row r="7384" spans="1:2" x14ac:dyDescent="0.2">
      <c r="A7384">
        <f>'Dump KNMI data'!D7384/10</f>
        <v>9</v>
      </c>
      <c r="B7384">
        <v>11.9</v>
      </c>
    </row>
    <row r="7385" spans="1:2" x14ac:dyDescent="0.2">
      <c r="A7385">
        <f>'Dump KNMI data'!D7385/10</f>
        <v>9.3000000000000007</v>
      </c>
      <c r="B7385">
        <v>10.7</v>
      </c>
    </row>
    <row r="7386" spans="1:2" x14ac:dyDescent="0.2">
      <c r="A7386">
        <f>'Dump KNMI data'!D7386/10</f>
        <v>9.6</v>
      </c>
      <c r="B7386">
        <v>10.3</v>
      </c>
    </row>
    <row r="7387" spans="1:2" x14ac:dyDescent="0.2">
      <c r="A7387">
        <f>'Dump KNMI data'!D7387/10</f>
        <v>9.8000000000000007</v>
      </c>
      <c r="B7387">
        <v>10</v>
      </c>
    </row>
    <row r="7388" spans="1:2" x14ac:dyDescent="0.2">
      <c r="A7388">
        <f>'Dump KNMI data'!D7388/10</f>
        <v>9.6999999999999993</v>
      </c>
      <c r="B7388">
        <v>9.9</v>
      </c>
    </row>
    <row r="7389" spans="1:2" x14ac:dyDescent="0.2">
      <c r="A7389">
        <f>'Dump KNMI data'!D7389/10</f>
        <v>9.3000000000000007</v>
      </c>
      <c r="B7389">
        <v>9.6999999999999993</v>
      </c>
    </row>
    <row r="7390" spans="1:2" x14ac:dyDescent="0.2">
      <c r="A7390">
        <f>'Dump KNMI data'!D7390/10</f>
        <v>9.6999999999999993</v>
      </c>
      <c r="B7390">
        <v>9.6999999999999993</v>
      </c>
    </row>
    <row r="7391" spans="1:2" x14ac:dyDescent="0.2">
      <c r="A7391">
        <f>'Dump KNMI data'!D7391/10</f>
        <v>9.4</v>
      </c>
      <c r="B7391">
        <v>9.6999999999999993</v>
      </c>
    </row>
    <row r="7392" spans="1:2" x14ac:dyDescent="0.2">
      <c r="A7392">
        <f>'Dump KNMI data'!D7392/10</f>
        <v>9.6</v>
      </c>
      <c r="B7392">
        <v>9.5</v>
      </c>
    </row>
    <row r="7393" spans="1:2" x14ac:dyDescent="0.2">
      <c r="A7393">
        <f>'Dump KNMI data'!D7393/10</f>
        <v>9.4</v>
      </c>
      <c r="B7393">
        <v>9.5</v>
      </c>
    </row>
    <row r="7394" spans="1:2" x14ac:dyDescent="0.2">
      <c r="A7394">
        <f>'Dump KNMI data'!D7394/10</f>
        <v>9.4</v>
      </c>
      <c r="B7394">
        <v>9.1999999999999993</v>
      </c>
    </row>
    <row r="7395" spans="1:2" x14ac:dyDescent="0.2">
      <c r="A7395">
        <f>'Dump KNMI data'!D7395/10</f>
        <v>9.6</v>
      </c>
      <c r="B7395">
        <v>8.8000000000000007</v>
      </c>
    </row>
    <row r="7396" spans="1:2" x14ac:dyDescent="0.2">
      <c r="A7396">
        <f>'Dump KNMI data'!D7396/10</f>
        <v>9.3000000000000007</v>
      </c>
      <c r="B7396">
        <v>7.9</v>
      </c>
    </row>
    <row r="7397" spans="1:2" x14ac:dyDescent="0.2">
      <c r="A7397">
        <f>'Dump KNMI data'!D7397/10</f>
        <v>9.6</v>
      </c>
      <c r="B7397">
        <v>8</v>
      </c>
    </row>
    <row r="7398" spans="1:2" x14ac:dyDescent="0.2">
      <c r="A7398">
        <f>'Dump KNMI data'!D7398/10</f>
        <v>9.5</v>
      </c>
      <c r="B7398">
        <v>8.4</v>
      </c>
    </row>
    <row r="7399" spans="1:2" x14ac:dyDescent="0.2">
      <c r="A7399">
        <f>'Dump KNMI data'!D7399/10</f>
        <v>9.5</v>
      </c>
      <c r="B7399">
        <v>8.4</v>
      </c>
    </row>
    <row r="7400" spans="1:2" x14ac:dyDescent="0.2">
      <c r="A7400">
        <f>'Dump KNMI data'!D7400/10</f>
        <v>9.4</v>
      </c>
      <c r="B7400">
        <v>8.1999999999999993</v>
      </c>
    </row>
    <row r="7401" spans="1:2" x14ac:dyDescent="0.2">
      <c r="A7401">
        <f>'Dump KNMI data'!D7401/10</f>
        <v>10.199999999999999</v>
      </c>
      <c r="B7401">
        <v>9</v>
      </c>
    </row>
    <row r="7402" spans="1:2" x14ac:dyDescent="0.2">
      <c r="A7402">
        <f>'Dump KNMI data'!D7402/10</f>
        <v>10.9</v>
      </c>
      <c r="B7402">
        <v>9.5</v>
      </c>
    </row>
    <row r="7403" spans="1:2" x14ac:dyDescent="0.2">
      <c r="A7403">
        <f>'Dump KNMI data'!D7403/10</f>
        <v>10.9</v>
      </c>
      <c r="B7403">
        <v>9.9</v>
      </c>
    </row>
    <row r="7404" spans="1:2" x14ac:dyDescent="0.2">
      <c r="A7404">
        <f>'Dump KNMI data'!D7404/10</f>
        <v>10.8</v>
      </c>
      <c r="B7404">
        <v>10</v>
      </c>
    </row>
    <row r="7405" spans="1:2" x14ac:dyDescent="0.2">
      <c r="A7405">
        <f>'Dump KNMI data'!D7405/10</f>
        <v>11.8</v>
      </c>
      <c r="B7405">
        <v>10.3</v>
      </c>
    </row>
    <row r="7406" spans="1:2" x14ac:dyDescent="0.2">
      <c r="A7406">
        <f>'Dump KNMI data'!D7406/10</f>
        <v>11.3</v>
      </c>
      <c r="B7406">
        <v>10.5</v>
      </c>
    </row>
    <row r="7407" spans="1:2" x14ac:dyDescent="0.2">
      <c r="A7407">
        <f>'Dump KNMI data'!D7407/10</f>
        <v>11.3</v>
      </c>
      <c r="B7407">
        <v>10.4</v>
      </c>
    </row>
    <row r="7408" spans="1:2" x14ac:dyDescent="0.2">
      <c r="A7408">
        <f>'Dump KNMI data'!D7408/10</f>
        <v>11</v>
      </c>
      <c r="B7408">
        <v>10</v>
      </c>
    </row>
    <row r="7409" spans="1:2" x14ac:dyDescent="0.2">
      <c r="A7409">
        <f>'Dump KNMI data'!D7409/10</f>
        <v>11</v>
      </c>
      <c r="B7409">
        <v>9.6999999999999993</v>
      </c>
    </row>
    <row r="7410" spans="1:2" x14ac:dyDescent="0.2">
      <c r="A7410">
        <f>'Dump KNMI data'!D7410/10</f>
        <v>11.8</v>
      </c>
      <c r="B7410">
        <v>9.6999999999999993</v>
      </c>
    </row>
    <row r="7411" spans="1:2" x14ac:dyDescent="0.2">
      <c r="A7411">
        <f>'Dump KNMI data'!D7411/10</f>
        <v>11.2</v>
      </c>
      <c r="B7411">
        <v>8.9</v>
      </c>
    </row>
    <row r="7412" spans="1:2" x14ac:dyDescent="0.2">
      <c r="A7412">
        <f>'Dump KNMI data'!D7412/10</f>
        <v>10.9</v>
      </c>
      <c r="B7412">
        <v>8.6</v>
      </c>
    </row>
    <row r="7413" spans="1:2" x14ac:dyDescent="0.2">
      <c r="A7413">
        <f>'Dump KNMI data'!D7413/10</f>
        <v>11.1</v>
      </c>
      <c r="B7413">
        <v>9</v>
      </c>
    </row>
    <row r="7414" spans="1:2" x14ac:dyDescent="0.2">
      <c r="A7414">
        <f>'Dump KNMI data'!D7414/10</f>
        <v>10.199999999999999</v>
      </c>
      <c r="B7414">
        <v>9.4</v>
      </c>
    </row>
    <row r="7415" spans="1:2" x14ac:dyDescent="0.2">
      <c r="A7415">
        <f>'Dump KNMI data'!D7415/10</f>
        <v>9.9</v>
      </c>
      <c r="B7415">
        <v>9.3000000000000007</v>
      </c>
    </row>
    <row r="7416" spans="1:2" x14ac:dyDescent="0.2">
      <c r="A7416">
        <f>'Dump KNMI data'!D7416/10</f>
        <v>9.5</v>
      </c>
      <c r="B7416">
        <v>9.1999999999999993</v>
      </c>
    </row>
    <row r="7417" spans="1:2" x14ac:dyDescent="0.2">
      <c r="A7417">
        <f>'Dump KNMI data'!D7417/10</f>
        <v>9.5</v>
      </c>
      <c r="B7417">
        <v>9.1999999999999993</v>
      </c>
    </row>
    <row r="7418" spans="1:2" x14ac:dyDescent="0.2">
      <c r="A7418">
        <f>'Dump KNMI data'!D7418/10</f>
        <v>9.5</v>
      </c>
      <c r="B7418">
        <v>9</v>
      </c>
    </row>
    <row r="7419" spans="1:2" x14ac:dyDescent="0.2">
      <c r="A7419">
        <f>'Dump KNMI data'!D7419/10</f>
        <v>9.3000000000000007</v>
      </c>
      <c r="B7419">
        <v>8.6999999999999993</v>
      </c>
    </row>
    <row r="7420" spans="1:2" x14ac:dyDescent="0.2">
      <c r="A7420">
        <f>'Dump KNMI data'!D7420/10</f>
        <v>9.3000000000000007</v>
      </c>
      <c r="B7420">
        <v>8.4</v>
      </c>
    </row>
    <row r="7421" spans="1:2" x14ac:dyDescent="0.2">
      <c r="A7421">
        <f>'Dump KNMI data'!D7421/10</f>
        <v>9.1</v>
      </c>
      <c r="B7421">
        <v>8.4</v>
      </c>
    </row>
    <row r="7422" spans="1:2" x14ac:dyDescent="0.2">
      <c r="A7422">
        <f>'Dump KNMI data'!D7422/10</f>
        <v>8.9</v>
      </c>
      <c r="B7422">
        <v>8.4</v>
      </c>
    </row>
    <row r="7423" spans="1:2" x14ac:dyDescent="0.2">
      <c r="A7423">
        <f>'Dump KNMI data'!D7423/10</f>
        <v>9.1</v>
      </c>
      <c r="B7423">
        <v>8.1</v>
      </c>
    </row>
    <row r="7424" spans="1:2" x14ac:dyDescent="0.2">
      <c r="A7424">
        <f>'Dump KNMI data'!D7424/10</f>
        <v>9.1</v>
      </c>
      <c r="B7424">
        <v>7.9</v>
      </c>
    </row>
    <row r="7425" spans="1:2" x14ac:dyDescent="0.2">
      <c r="A7425">
        <f>'Dump KNMI data'!D7425/10</f>
        <v>9.5</v>
      </c>
      <c r="B7425">
        <v>8</v>
      </c>
    </row>
    <row r="7426" spans="1:2" x14ac:dyDescent="0.2">
      <c r="A7426">
        <f>'Dump KNMI data'!D7426/10</f>
        <v>10</v>
      </c>
      <c r="B7426">
        <v>8.6</v>
      </c>
    </row>
    <row r="7427" spans="1:2" x14ac:dyDescent="0.2">
      <c r="A7427">
        <f>'Dump KNMI data'!D7427/10</f>
        <v>10.7</v>
      </c>
      <c r="B7427">
        <v>9.1</v>
      </c>
    </row>
    <row r="7428" spans="1:2" x14ac:dyDescent="0.2">
      <c r="A7428">
        <f>'Dump KNMI data'!D7428/10</f>
        <v>11.2</v>
      </c>
      <c r="B7428">
        <v>9.9</v>
      </c>
    </row>
    <row r="7429" spans="1:2" x14ac:dyDescent="0.2">
      <c r="A7429">
        <f>'Dump KNMI data'!D7429/10</f>
        <v>11.3</v>
      </c>
      <c r="B7429">
        <v>10.3</v>
      </c>
    </row>
    <row r="7430" spans="1:2" x14ac:dyDescent="0.2">
      <c r="A7430">
        <f>'Dump KNMI data'!D7430/10</f>
        <v>11.2</v>
      </c>
      <c r="B7430">
        <v>10.7</v>
      </c>
    </row>
    <row r="7431" spans="1:2" x14ac:dyDescent="0.2">
      <c r="A7431">
        <f>'Dump KNMI data'!D7431/10</f>
        <v>11.3</v>
      </c>
      <c r="B7431">
        <v>10.6</v>
      </c>
    </row>
    <row r="7432" spans="1:2" x14ac:dyDescent="0.2">
      <c r="A7432">
        <f>'Dump KNMI data'!D7432/10</f>
        <v>11.2</v>
      </c>
      <c r="B7432">
        <v>9.6999999999999993</v>
      </c>
    </row>
    <row r="7433" spans="1:2" x14ac:dyDescent="0.2">
      <c r="A7433">
        <f>'Dump KNMI data'!D7433/10</f>
        <v>10.6</v>
      </c>
      <c r="B7433">
        <v>7.7</v>
      </c>
    </row>
    <row r="7434" spans="1:2" x14ac:dyDescent="0.2">
      <c r="A7434">
        <f>'Dump KNMI data'!D7434/10</f>
        <v>10.199999999999999</v>
      </c>
      <c r="B7434">
        <v>6.9</v>
      </c>
    </row>
    <row r="7435" spans="1:2" x14ac:dyDescent="0.2">
      <c r="A7435">
        <f>'Dump KNMI data'!D7435/10</f>
        <v>10</v>
      </c>
      <c r="B7435">
        <v>7.2</v>
      </c>
    </row>
    <row r="7436" spans="1:2" x14ac:dyDescent="0.2">
      <c r="A7436">
        <f>'Dump KNMI data'!D7436/10</f>
        <v>9.6</v>
      </c>
      <c r="B7436">
        <v>7.3</v>
      </c>
    </row>
    <row r="7437" spans="1:2" x14ac:dyDescent="0.2">
      <c r="A7437">
        <f>'Dump KNMI data'!D7437/10</f>
        <v>9.4</v>
      </c>
      <c r="B7437">
        <v>7.1</v>
      </c>
    </row>
    <row r="7438" spans="1:2" x14ac:dyDescent="0.2">
      <c r="A7438">
        <f>'Dump KNMI data'!D7438/10</f>
        <v>9</v>
      </c>
      <c r="B7438">
        <v>7.1</v>
      </c>
    </row>
    <row r="7439" spans="1:2" x14ac:dyDescent="0.2">
      <c r="A7439">
        <f>'Dump KNMI data'!D7439/10</f>
        <v>8.9</v>
      </c>
      <c r="B7439">
        <v>7.3</v>
      </c>
    </row>
    <row r="7440" spans="1:2" x14ac:dyDescent="0.2">
      <c r="A7440">
        <f>'Dump KNMI data'!D7440/10</f>
        <v>8.9</v>
      </c>
      <c r="B7440">
        <v>7.3</v>
      </c>
    </row>
    <row r="7441" spans="1:2" x14ac:dyDescent="0.2">
      <c r="A7441">
        <f>'Dump KNMI data'!D7441/10</f>
        <v>8.6999999999999993</v>
      </c>
      <c r="B7441">
        <v>7.1</v>
      </c>
    </row>
    <row r="7442" spans="1:2" x14ac:dyDescent="0.2">
      <c r="A7442">
        <f>'Dump KNMI data'!D7442/10</f>
        <v>9.3000000000000007</v>
      </c>
      <c r="B7442">
        <v>7.4</v>
      </c>
    </row>
    <row r="7443" spans="1:2" x14ac:dyDescent="0.2">
      <c r="A7443">
        <f>'Dump KNMI data'!D7443/10</f>
        <v>9.1</v>
      </c>
      <c r="B7443">
        <v>6.8</v>
      </c>
    </row>
    <row r="7444" spans="1:2" x14ac:dyDescent="0.2">
      <c r="A7444">
        <f>'Dump KNMI data'!D7444/10</f>
        <v>9.1</v>
      </c>
      <c r="B7444">
        <v>6.7</v>
      </c>
    </row>
    <row r="7445" spans="1:2" x14ac:dyDescent="0.2">
      <c r="A7445">
        <f>'Dump KNMI data'!D7445/10</f>
        <v>8.9</v>
      </c>
      <c r="B7445">
        <v>7.4</v>
      </c>
    </row>
    <row r="7446" spans="1:2" x14ac:dyDescent="0.2">
      <c r="A7446">
        <f>'Dump KNMI data'!D7446/10</f>
        <v>8.3000000000000007</v>
      </c>
      <c r="B7446">
        <v>7.6</v>
      </c>
    </row>
    <row r="7447" spans="1:2" x14ac:dyDescent="0.2">
      <c r="A7447">
        <f>'Dump KNMI data'!D7447/10</f>
        <v>7.8</v>
      </c>
      <c r="B7447">
        <v>7.7</v>
      </c>
    </row>
    <row r="7448" spans="1:2" x14ac:dyDescent="0.2">
      <c r="A7448">
        <f>'Dump KNMI data'!D7448/10</f>
        <v>7.7</v>
      </c>
      <c r="B7448">
        <v>7.7</v>
      </c>
    </row>
    <row r="7449" spans="1:2" x14ac:dyDescent="0.2">
      <c r="A7449">
        <f>'Dump KNMI data'!D7449/10</f>
        <v>8.1</v>
      </c>
      <c r="B7449">
        <v>8.3000000000000007</v>
      </c>
    </row>
    <row r="7450" spans="1:2" x14ac:dyDescent="0.2">
      <c r="A7450">
        <f>'Dump KNMI data'!D7450/10</f>
        <v>9</v>
      </c>
      <c r="B7450">
        <v>8.6999999999999993</v>
      </c>
    </row>
    <row r="7451" spans="1:2" x14ac:dyDescent="0.2">
      <c r="A7451">
        <f>'Dump KNMI data'!D7451/10</f>
        <v>10.4</v>
      </c>
      <c r="B7451">
        <v>9.3000000000000007</v>
      </c>
    </row>
    <row r="7452" spans="1:2" x14ac:dyDescent="0.2">
      <c r="A7452">
        <f>'Dump KNMI data'!D7452/10</f>
        <v>11.5</v>
      </c>
      <c r="B7452">
        <v>9.5</v>
      </c>
    </row>
    <row r="7453" spans="1:2" x14ac:dyDescent="0.2">
      <c r="A7453">
        <f>'Dump KNMI data'!D7453/10</f>
        <v>12.1</v>
      </c>
      <c r="B7453">
        <v>9.5</v>
      </c>
    </row>
    <row r="7454" spans="1:2" x14ac:dyDescent="0.2">
      <c r="A7454">
        <f>'Dump KNMI data'!D7454/10</f>
        <v>11.6</v>
      </c>
      <c r="B7454">
        <v>9</v>
      </c>
    </row>
    <row r="7455" spans="1:2" x14ac:dyDescent="0.2">
      <c r="A7455">
        <f>'Dump KNMI data'!D7455/10</f>
        <v>12.5</v>
      </c>
      <c r="B7455">
        <v>8.9</v>
      </c>
    </row>
    <row r="7456" spans="1:2" x14ac:dyDescent="0.2">
      <c r="A7456">
        <f>'Dump KNMI data'!D7456/10</f>
        <v>11.2</v>
      </c>
      <c r="B7456">
        <v>9</v>
      </c>
    </row>
    <row r="7457" spans="1:2" x14ac:dyDescent="0.2">
      <c r="A7457">
        <f>'Dump KNMI data'!D7457/10</f>
        <v>10.7</v>
      </c>
      <c r="B7457">
        <v>8.6</v>
      </c>
    </row>
    <row r="7458" spans="1:2" x14ac:dyDescent="0.2">
      <c r="A7458">
        <f>'Dump KNMI data'!D7458/10</f>
        <v>10.1</v>
      </c>
      <c r="B7458">
        <v>8.4</v>
      </c>
    </row>
    <row r="7459" spans="1:2" x14ac:dyDescent="0.2">
      <c r="A7459">
        <f>'Dump KNMI data'!D7459/10</f>
        <v>9.4</v>
      </c>
      <c r="B7459">
        <v>8.3000000000000007</v>
      </c>
    </row>
    <row r="7460" spans="1:2" x14ac:dyDescent="0.2">
      <c r="A7460">
        <f>'Dump KNMI data'!D7460/10</f>
        <v>9.3000000000000007</v>
      </c>
      <c r="B7460">
        <v>7.4</v>
      </c>
    </row>
    <row r="7461" spans="1:2" x14ac:dyDescent="0.2">
      <c r="A7461">
        <f>'Dump KNMI data'!D7461/10</f>
        <v>9.1</v>
      </c>
      <c r="B7461">
        <v>7</v>
      </c>
    </row>
    <row r="7462" spans="1:2" x14ac:dyDescent="0.2">
      <c r="A7462">
        <f>'Dump KNMI data'!D7462/10</f>
        <v>8.6</v>
      </c>
      <c r="B7462">
        <v>6.5</v>
      </c>
    </row>
    <row r="7463" spans="1:2" x14ac:dyDescent="0.2">
      <c r="A7463">
        <f>'Dump KNMI data'!D7463/10</f>
        <v>8.6999999999999993</v>
      </c>
      <c r="B7463">
        <v>6.1</v>
      </c>
    </row>
    <row r="7464" spans="1:2" x14ac:dyDescent="0.2">
      <c r="A7464">
        <f>'Dump KNMI data'!D7464/10</f>
        <v>9</v>
      </c>
      <c r="B7464">
        <v>5.7</v>
      </c>
    </row>
    <row r="7465" spans="1:2" x14ac:dyDescent="0.2">
      <c r="A7465">
        <f>'Dump KNMI data'!D7465/10</f>
        <v>8.8000000000000007</v>
      </c>
      <c r="B7465">
        <v>5.4</v>
      </c>
    </row>
    <row r="7466" spans="1:2" x14ac:dyDescent="0.2">
      <c r="A7466">
        <f>'Dump KNMI data'!D7466/10</f>
        <v>8.6999999999999993</v>
      </c>
      <c r="B7466">
        <v>4.5999999999999996</v>
      </c>
    </row>
    <row r="7467" spans="1:2" x14ac:dyDescent="0.2">
      <c r="A7467">
        <f>'Dump KNMI data'!D7467/10</f>
        <v>8.6999999999999993</v>
      </c>
      <c r="B7467">
        <v>4.0999999999999996</v>
      </c>
    </row>
    <row r="7468" spans="1:2" x14ac:dyDescent="0.2">
      <c r="A7468">
        <f>'Dump KNMI data'!D7468/10</f>
        <v>8.5</v>
      </c>
      <c r="B7468">
        <v>3.6</v>
      </c>
    </row>
    <row r="7469" spans="1:2" x14ac:dyDescent="0.2">
      <c r="A7469">
        <f>'Dump KNMI data'!D7469/10</f>
        <v>8.4</v>
      </c>
      <c r="B7469">
        <v>2.9</v>
      </c>
    </row>
    <row r="7470" spans="1:2" x14ac:dyDescent="0.2">
      <c r="A7470">
        <f>'Dump KNMI data'!D7470/10</f>
        <v>8.3000000000000007</v>
      </c>
      <c r="B7470">
        <v>2.9</v>
      </c>
    </row>
    <row r="7471" spans="1:2" x14ac:dyDescent="0.2">
      <c r="A7471">
        <f>'Dump KNMI data'!D7471/10</f>
        <v>8.1</v>
      </c>
      <c r="B7471">
        <v>2.7</v>
      </c>
    </row>
    <row r="7472" spans="1:2" x14ac:dyDescent="0.2">
      <c r="A7472">
        <f>'Dump KNMI data'!D7472/10</f>
        <v>7.8</v>
      </c>
      <c r="B7472">
        <v>2.6</v>
      </c>
    </row>
    <row r="7473" spans="1:2" x14ac:dyDescent="0.2">
      <c r="A7473">
        <f>'Dump KNMI data'!D7473/10</f>
        <v>8.1999999999999993</v>
      </c>
      <c r="B7473">
        <v>3.8</v>
      </c>
    </row>
    <row r="7474" spans="1:2" x14ac:dyDescent="0.2">
      <c r="A7474">
        <f>'Dump KNMI data'!D7474/10</f>
        <v>8.6</v>
      </c>
      <c r="B7474">
        <v>5.6</v>
      </c>
    </row>
    <row r="7475" spans="1:2" x14ac:dyDescent="0.2">
      <c r="A7475">
        <f>'Dump KNMI data'!D7475/10</f>
        <v>9.1999999999999993</v>
      </c>
      <c r="B7475">
        <v>7.3</v>
      </c>
    </row>
    <row r="7476" spans="1:2" x14ac:dyDescent="0.2">
      <c r="A7476">
        <f>'Dump KNMI data'!D7476/10</f>
        <v>10</v>
      </c>
      <c r="B7476">
        <v>8.3000000000000007</v>
      </c>
    </row>
    <row r="7477" spans="1:2" x14ac:dyDescent="0.2">
      <c r="A7477">
        <f>'Dump KNMI data'!D7477/10</f>
        <v>10.5</v>
      </c>
      <c r="B7477">
        <v>8.6</v>
      </c>
    </row>
    <row r="7478" spans="1:2" x14ac:dyDescent="0.2">
      <c r="A7478">
        <f>'Dump KNMI data'!D7478/10</f>
        <v>10.199999999999999</v>
      </c>
      <c r="B7478">
        <v>9.3000000000000007</v>
      </c>
    </row>
    <row r="7479" spans="1:2" x14ac:dyDescent="0.2">
      <c r="A7479">
        <f>'Dump KNMI data'!D7479/10</f>
        <v>10.1</v>
      </c>
      <c r="B7479">
        <v>9.4</v>
      </c>
    </row>
    <row r="7480" spans="1:2" x14ac:dyDescent="0.2">
      <c r="A7480">
        <f>'Dump KNMI data'!D7480/10</f>
        <v>9.4</v>
      </c>
      <c r="B7480">
        <v>9</v>
      </c>
    </row>
    <row r="7481" spans="1:2" x14ac:dyDescent="0.2">
      <c r="A7481">
        <f>'Dump KNMI data'!D7481/10</f>
        <v>9</v>
      </c>
      <c r="B7481">
        <v>6.8</v>
      </c>
    </row>
    <row r="7482" spans="1:2" x14ac:dyDescent="0.2">
      <c r="A7482">
        <f>'Dump KNMI data'!D7482/10</f>
        <v>9.3000000000000007</v>
      </c>
      <c r="B7482">
        <v>4.3</v>
      </c>
    </row>
    <row r="7483" spans="1:2" x14ac:dyDescent="0.2">
      <c r="A7483">
        <f>'Dump KNMI data'!D7483/10</f>
        <v>9.5</v>
      </c>
      <c r="B7483">
        <v>3.4</v>
      </c>
    </row>
    <row r="7484" spans="1:2" x14ac:dyDescent="0.2">
      <c r="A7484">
        <f>'Dump KNMI data'!D7484/10</f>
        <v>9.6999999999999993</v>
      </c>
      <c r="B7484">
        <v>2.5</v>
      </c>
    </row>
    <row r="7485" spans="1:2" x14ac:dyDescent="0.2">
      <c r="A7485">
        <f>'Dump KNMI data'!D7485/10</f>
        <v>10</v>
      </c>
      <c r="B7485">
        <v>2.2000000000000002</v>
      </c>
    </row>
    <row r="7486" spans="1:2" x14ac:dyDescent="0.2">
      <c r="A7486">
        <f>'Dump KNMI data'!D7486/10</f>
        <v>10.199999999999999</v>
      </c>
      <c r="B7486">
        <v>3.4</v>
      </c>
    </row>
    <row r="7487" spans="1:2" x14ac:dyDescent="0.2">
      <c r="A7487">
        <f>'Dump KNMI data'!D7487/10</f>
        <v>10.5</v>
      </c>
      <c r="B7487">
        <v>4.2</v>
      </c>
    </row>
    <row r="7488" spans="1:2" x14ac:dyDescent="0.2">
      <c r="A7488">
        <f>'Dump KNMI data'!D7488/10</f>
        <v>10.5</v>
      </c>
      <c r="B7488">
        <v>3.4</v>
      </c>
    </row>
    <row r="7489" spans="1:2" x14ac:dyDescent="0.2">
      <c r="A7489">
        <f>'Dump KNMI data'!D7489/10</f>
        <v>10.5</v>
      </c>
      <c r="B7489">
        <v>3.3</v>
      </c>
    </row>
    <row r="7490" spans="1:2" x14ac:dyDescent="0.2">
      <c r="A7490">
        <f>'Dump KNMI data'!D7490/10</f>
        <v>10.4</v>
      </c>
      <c r="B7490">
        <v>3.6</v>
      </c>
    </row>
    <row r="7491" spans="1:2" x14ac:dyDescent="0.2">
      <c r="A7491">
        <f>'Dump KNMI data'!D7491/10</f>
        <v>10.5</v>
      </c>
      <c r="B7491">
        <v>4.3</v>
      </c>
    </row>
    <row r="7492" spans="1:2" x14ac:dyDescent="0.2">
      <c r="A7492">
        <f>'Dump KNMI data'!D7492/10</f>
        <v>10.5</v>
      </c>
      <c r="B7492">
        <v>5.7</v>
      </c>
    </row>
    <row r="7493" spans="1:2" x14ac:dyDescent="0.2">
      <c r="A7493">
        <f>'Dump KNMI data'!D7493/10</f>
        <v>10.1</v>
      </c>
      <c r="B7493">
        <v>5.9</v>
      </c>
    </row>
    <row r="7494" spans="1:2" x14ac:dyDescent="0.2">
      <c r="A7494">
        <f>'Dump KNMI data'!D7494/10</f>
        <v>9.6999999999999993</v>
      </c>
      <c r="B7494">
        <v>6.1</v>
      </c>
    </row>
    <row r="7495" spans="1:2" x14ac:dyDescent="0.2">
      <c r="A7495">
        <f>'Dump KNMI data'!D7495/10</f>
        <v>9.4</v>
      </c>
      <c r="B7495">
        <v>6.3</v>
      </c>
    </row>
    <row r="7496" spans="1:2" x14ac:dyDescent="0.2">
      <c r="A7496">
        <f>'Dump KNMI data'!D7496/10</f>
        <v>8.8000000000000007</v>
      </c>
      <c r="B7496">
        <v>6.2</v>
      </c>
    </row>
    <row r="7497" spans="1:2" x14ac:dyDescent="0.2">
      <c r="A7497">
        <f>'Dump KNMI data'!D7497/10</f>
        <v>8.9</v>
      </c>
      <c r="B7497">
        <v>6.3</v>
      </c>
    </row>
    <row r="7498" spans="1:2" x14ac:dyDescent="0.2">
      <c r="A7498">
        <f>'Dump KNMI data'!D7498/10</f>
        <v>9.8000000000000007</v>
      </c>
      <c r="B7498">
        <v>7.5</v>
      </c>
    </row>
    <row r="7499" spans="1:2" x14ac:dyDescent="0.2">
      <c r="A7499">
        <f>'Dump KNMI data'!D7499/10</f>
        <v>10.3</v>
      </c>
      <c r="B7499">
        <v>8.4</v>
      </c>
    </row>
    <row r="7500" spans="1:2" x14ac:dyDescent="0.2">
      <c r="A7500">
        <f>'Dump KNMI data'!D7500/10</f>
        <v>10.6</v>
      </c>
      <c r="B7500">
        <v>9</v>
      </c>
    </row>
    <row r="7501" spans="1:2" x14ac:dyDescent="0.2">
      <c r="A7501">
        <f>'Dump KNMI data'!D7501/10</f>
        <v>10.6</v>
      </c>
      <c r="B7501">
        <v>10.4</v>
      </c>
    </row>
    <row r="7502" spans="1:2" x14ac:dyDescent="0.2">
      <c r="A7502">
        <f>'Dump KNMI data'!D7502/10</f>
        <v>10.8</v>
      </c>
      <c r="B7502">
        <v>10.1</v>
      </c>
    </row>
    <row r="7503" spans="1:2" x14ac:dyDescent="0.2">
      <c r="A7503">
        <f>'Dump KNMI data'!D7503/10</f>
        <v>11.4</v>
      </c>
      <c r="B7503">
        <v>9.3000000000000007</v>
      </c>
    </row>
    <row r="7504" spans="1:2" x14ac:dyDescent="0.2">
      <c r="A7504">
        <f>'Dump KNMI data'!D7504/10</f>
        <v>11.2</v>
      </c>
      <c r="B7504">
        <v>8.9</v>
      </c>
    </row>
    <row r="7505" spans="1:2" x14ac:dyDescent="0.2">
      <c r="A7505">
        <f>'Dump KNMI data'!D7505/10</f>
        <v>10.8</v>
      </c>
      <c r="B7505">
        <v>8.4</v>
      </c>
    </row>
    <row r="7506" spans="1:2" x14ac:dyDescent="0.2">
      <c r="A7506">
        <f>'Dump KNMI data'!D7506/10</f>
        <v>8.4</v>
      </c>
      <c r="B7506">
        <v>7.9</v>
      </c>
    </row>
    <row r="7507" spans="1:2" x14ac:dyDescent="0.2">
      <c r="A7507">
        <f>'Dump KNMI data'!D7507/10</f>
        <v>7.7</v>
      </c>
      <c r="B7507">
        <v>7</v>
      </c>
    </row>
    <row r="7508" spans="1:2" x14ac:dyDescent="0.2">
      <c r="A7508">
        <f>'Dump KNMI data'!D7508/10</f>
        <v>7.4</v>
      </c>
      <c r="B7508">
        <v>6.9</v>
      </c>
    </row>
    <row r="7509" spans="1:2" x14ac:dyDescent="0.2">
      <c r="A7509">
        <f>'Dump KNMI data'!D7509/10</f>
        <v>7.8</v>
      </c>
      <c r="B7509">
        <v>6.3</v>
      </c>
    </row>
    <row r="7510" spans="1:2" x14ac:dyDescent="0.2">
      <c r="A7510">
        <f>'Dump KNMI data'!D7510/10</f>
        <v>7.9</v>
      </c>
      <c r="B7510">
        <v>5.9</v>
      </c>
    </row>
    <row r="7511" spans="1:2" x14ac:dyDescent="0.2">
      <c r="A7511">
        <f>'Dump KNMI data'!D7511/10</f>
        <v>7.5</v>
      </c>
      <c r="B7511">
        <v>5.4</v>
      </c>
    </row>
    <row r="7512" spans="1:2" x14ac:dyDescent="0.2">
      <c r="A7512">
        <f>'Dump KNMI data'!D7512/10</f>
        <v>7.1</v>
      </c>
      <c r="B7512">
        <v>4.2</v>
      </c>
    </row>
    <row r="7513" spans="1:2" x14ac:dyDescent="0.2">
      <c r="A7513">
        <f>'Dump KNMI data'!D7513/10</f>
        <v>7</v>
      </c>
      <c r="B7513">
        <v>2</v>
      </c>
    </row>
    <row r="7514" spans="1:2" x14ac:dyDescent="0.2">
      <c r="A7514">
        <f>'Dump KNMI data'!D7514/10</f>
        <v>7.1</v>
      </c>
      <c r="B7514">
        <v>1.6</v>
      </c>
    </row>
    <row r="7515" spans="1:2" x14ac:dyDescent="0.2">
      <c r="A7515">
        <f>'Dump KNMI data'!D7515/10</f>
        <v>7.5</v>
      </c>
      <c r="B7515">
        <v>1</v>
      </c>
    </row>
    <row r="7516" spans="1:2" x14ac:dyDescent="0.2">
      <c r="A7516">
        <f>'Dump KNMI data'!D7516/10</f>
        <v>7.5</v>
      </c>
      <c r="B7516">
        <v>0.3</v>
      </c>
    </row>
    <row r="7517" spans="1:2" x14ac:dyDescent="0.2">
      <c r="A7517">
        <f>'Dump KNMI data'!D7517/10</f>
        <v>7.6</v>
      </c>
      <c r="B7517">
        <v>-0.2</v>
      </c>
    </row>
    <row r="7518" spans="1:2" x14ac:dyDescent="0.2">
      <c r="A7518">
        <f>'Dump KNMI data'!D7518/10</f>
        <v>7.6</v>
      </c>
      <c r="B7518">
        <v>0.5</v>
      </c>
    </row>
    <row r="7519" spans="1:2" x14ac:dyDescent="0.2">
      <c r="A7519">
        <f>'Dump KNMI data'!D7519/10</f>
        <v>6.6</v>
      </c>
      <c r="B7519">
        <v>-0.6</v>
      </c>
    </row>
    <row r="7520" spans="1:2" x14ac:dyDescent="0.2">
      <c r="A7520">
        <f>'Dump KNMI data'!D7520/10</f>
        <v>6.9</v>
      </c>
      <c r="B7520">
        <v>-0.9</v>
      </c>
    </row>
    <row r="7521" spans="1:2" x14ac:dyDescent="0.2">
      <c r="A7521">
        <f>'Dump KNMI data'!D7521/10</f>
        <v>7</v>
      </c>
      <c r="B7521">
        <v>1.4</v>
      </c>
    </row>
    <row r="7522" spans="1:2" x14ac:dyDescent="0.2">
      <c r="A7522">
        <f>'Dump KNMI data'!D7522/10</f>
        <v>7.5</v>
      </c>
      <c r="B7522">
        <v>3.5</v>
      </c>
    </row>
    <row r="7523" spans="1:2" x14ac:dyDescent="0.2">
      <c r="A7523">
        <f>'Dump KNMI data'!D7523/10</f>
        <v>8</v>
      </c>
      <c r="B7523">
        <v>5.2</v>
      </c>
    </row>
    <row r="7524" spans="1:2" x14ac:dyDescent="0.2">
      <c r="A7524">
        <f>'Dump KNMI data'!D7524/10</f>
        <v>8.1</v>
      </c>
      <c r="B7524">
        <v>6.9</v>
      </c>
    </row>
    <row r="7525" spans="1:2" x14ac:dyDescent="0.2">
      <c r="A7525">
        <f>'Dump KNMI data'!D7525/10</f>
        <v>8.6</v>
      </c>
      <c r="B7525">
        <v>8</v>
      </c>
    </row>
    <row r="7526" spans="1:2" x14ac:dyDescent="0.2">
      <c r="A7526">
        <f>'Dump KNMI data'!D7526/10</f>
        <v>7.8</v>
      </c>
      <c r="B7526">
        <v>8.6999999999999993</v>
      </c>
    </row>
    <row r="7527" spans="1:2" x14ac:dyDescent="0.2">
      <c r="A7527">
        <f>'Dump KNMI data'!D7527/10</f>
        <v>8.1</v>
      </c>
      <c r="B7527">
        <v>9.1</v>
      </c>
    </row>
    <row r="7528" spans="1:2" x14ac:dyDescent="0.2">
      <c r="A7528">
        <f>'Dump KNMI data'!D7528/10</f>
        <v>8</v>
      </c>
      <c r="B7528">
        <v>8.5</v>
      </c>
    </row>
    <row r="7529" spans="1:2" x14ac:dyDescent="0.2">
      <c r="A7529">
        <f>'Dump KNMI data'!D7529/10</f>
        <v>8.1999999999999993</v>
      </c>
      <c r="B7529">
        <v>4.7</v>
      </c>
    </row>
    <row r="7530" spans="1:2" x14ac:dyDescent="0.2">
      <c r="A7530">
        <f>'Dump KNMI data'!D7530/10</f>
        <v>7.9</v>
      </c>
      <c r="B7530">
        <v>2.1</v>
      </c>
    </row>
    <row r="7531" spans="1:2" x14ac:dyDescent="0.2">
      <c r="A7531">
        <f>'Dump KNMI data'!D7531/10</f>
        <v>7.3</v>
      </c>
      <c r="B7531">
        <v>0.9</v>
      </c>
    </row>
    <row r="7532" spans="1:2" x14ac:dyDescent="0.2">
      <c r="A7532">
        <f>'Dump KNMI data'!D7532/10</f>
        <v>7.1</v>
      </c>
      <c r="B7532">
        <v>-0.2</v>
      </c>
    </row>
    <row r="7533" spans="1:2" x14ac:dyDescent="0.2">
      <c r="A7533">
        <f>'Dump KNMI data'!D7533/10</f>
        <v>7.1</v>
      </c>
      <c r="B7533">
        <v>-0.6</v>
      </c>
    </row>
    <row r="7534" spans="1:2" x14ac:dyDescent="0.2">
      <c r="A7534">
        <f>'Dump KNMI data'!D7534/10</f>
        <v>6.9</v>
      </c>
      <c r="B7534">
        <v>-1.3</v>
      </c>
    </row>
    <row r="7535" spans="1:2" x14ac:dyDescent="0.2">
      <c r="A7535">
        <f>'Dump KNMI data'!D7535/10</f>
        <v>6.4</v>
      </c>
      <c r="B7535">
        <v>-1.1000000000000001</v>
      </c>
    </row>
    <row r="7536" spans="1:2" x14ac:dyDescent="0.2">
      <c r="A7536">
        <f>'Dump KNMI data'!D7536/10</f>
        <v>6.5</v>
      </c>
      <c r="B7536">
        <v>1.3</v>
      </c>
    </row>
    <row r="7537" spans="1:2" x14ac:dyDescent="0.2">
      <c r="A7537">
        <f>'Dump KNMI data'!D7537/10</f>
        <v>6.2</v>
      </c>
      <c r="B7537">
        <v>-0.1</v>
      </c>
    </row>
    <row r="7538" spans="1:2" x14ac:dyDescent="0.2">
      <c r="A7538">
        <f>'Dump KNMI data'!D7538/10</f>
        <v>6.8</v>
      </c>
      <c r="B7538">
        <v>1.1000000000000001</v>
      </c>
    </row>
    <row r="7539" spans="1:2" x14ac:dyDescent="0.2">
      <c r="A7539">
        <f>'Dump KNMI data'!D7539/10</f>
        <v>6.8</v>
      </c>
      <c r="B7539">
        <v>1.3</v>
      </c>
    </row>
    <row r="7540" spans="1:2" x14ac:dyDescent="0.2">
      <c r="A7540">
        <f>'Dump KNMI data'!D7540/10</f>
        <v>5.9</v>
      </c>
      <c r="B7540">
        <v>1.7</v>
      </c>
    </row>
    <row r="7541" spans="1:2" x14ac:dyDescent="0.2">
      <c r="A7541">
        <f>'Dump KNMI data'!D7541/10</f>
        <v>6.5</v>
      </c>
      <c r="B7541">
        <v>2.2000000000000002</v>
      </c>
    </row>
    <row r="7542" spans="1:2" x14ac:dyDescent="0.2">
      <c r="A7542">
        <f>'Dump KNMI data'!D7542/10</f>
        <v>6.5</v>
      </c>
      <c r="B7542">
        <v>2.8</v>
      </c>
    </row>
    <row r="7543" spans="1:2" x14ac:dyDescent="0.2">
      <c r="A7543">
        <f>'Dump KNMI data'!D7543/10</f>
        <v>6.8</v>
      </c>
      <c r="B7543">
        <v>3.4</v>
      </c>
    </row>
    <row r="7544" spans="1:2" x14ac:dyDescent="0.2">
      <c r="A7544">
        <f>'Dump KNMI data'!D7544/10</f>
        <v>6.3</v>
      </c>
      <c r="B7544">
        <v>4.0999999999999996</v>
      </c>
    </row>
    <row r="7545" spans="1:2" x14ac:dyDescent="0.2">
      <c r="A7545">
        <f>'Dump KNMI data'!D7545/10</f>
        <v>6.2</v>
      </c>
      <c r="B7545">
        <v>5.2</v>
      </c>
    </row>
    <row r="7546" spans="1:2" x14ac:dyDescent="0.2">
      <c r="A7546">
        <f>'Dump KNMI data'!D7546/10</f>
        <v>6.6</v>
      </c>
      <c r="B7546">
        <v>6.6</v>
      </c>
    </row>
    <row r="7547" spans="1:2" x14ac:dyDescent="0.2">
      <c r="A7547">
        <f>'Dump KNMI data'!D7547/10</f>
        <v>7.1</v>
      </c>
      <c r="B7547">
        <v>7.4</v>
      </c>
    </row>
    <row r="7548" spans="1:2" x14ac:dyDescent="0.2">
      <c r="A7548">
        <f>'Dump KNMI data'!D7548/10</f>
        <v>8.6</v>
      </c>
      <c r="B7548">
        <v>7.7</v>
      </c>
    </row>
    <row r="7549" spans="1:2" x14ac:dyDescent="0.2">
      <c r="A7549">
        <f>'Dump KNMI data'!D7549/10</f>
        <v>9.9</v>
      </c>
      <c r="B7549">
        <v>7.8</v>
      </c>
    </row>
    <row r="7550" spans="1:2" x14ac:dyDescent="0.2">
      <c r="A7550">
        <f>'Dump KNMI data'!D7550/10</f>
        <v>9.1</v>
      </c>
      <c r="B7550">
        <v>7.5</v>
      </c>
    </row>
    <row r="7551" spans="1:2" x14ac:dyDescent="0.2">
      <c r="A7551">
        <f>'Dump KNMI data'!D7551/10</f>
        <v>9</v>
      </c>
      <c r="B7551">
        <v>6.6</v>
      </c>
    </row>
    <row r="7552" spans="1:2" x14ac:dyDescent="0.2">
      <c r="A7552">
        <f>'Dump KNMI data'!D7552/10</f>
        <v>8.6</v>
      </c>
      <c r="B7552">
        <v>6.1</v>
      </c>
    </row>
    <row r="7553" spans="1:2" x14ac:dyDescent="0.2">
      <c r="A7553">
        <f>'Dump KNMI data'!D7553/10</f>
        <v>8.6999999999999993</v>
      </c>
      <c r="B7553">
        <v>6.4</v>
      </c>
    </row>
    <row r="7554" spans="1:2" x14ac:dyDescent="0.2">
      <c r="A7554">
        <f>'Dump KNMI data'!D7554/10</f>
        <v>8</v>
      </c>
      <c r="B7554">
        <v>6.4</v>
      </c>
    </row>
    <row r="7555" spans="1:2" x14ac:dyDescent="0.2">
      <c r="A7555">
        <f>'Dump KNMI data'!D7555/10</f>
        <v>8</v>
      </c>
      <c r="B7555">
        <v>6.3</v>
      </c>
    </row>
    <row r="7556" spans="1:2" x14ac:dyDescent="0.2">
      <c r="A7556">
        <f>'Dump KNMI data'!D7556/10</f>
        <v>8</v>
      </c>
      <c r="B7556">
        <v>6.3</v>
      </c>
    </row>
    <row r="7557" spans="1:2" x14ac:dyDescent="0.2">
      <c r="A7557">
        <f>'Dump KNMI data'!D7557/10</f>
        <v>7.9</v>
      </c>
      <c r="B7557">
        <v>6.1</v>
      </c>
    </row>
    <row r="7558" spans="1:2" x14ac:dyDescent="0.2">
      <c r="A7558">
        <f>'Dump KNMI data'!D7558/10</f>
        <v>7.5</v>
      </c>
      <c r="B7558">
        <v>5.7</v>
      </c>
    </row>
    <row r="7559" spans="1:2" x14ac:dyDescent="0.2">
      <c r="A7559">
        <f>'Dump KNMI data'!D7559/10</f>
        <v>7.4</v>
      </c>
      <c r="B7559">
        <v>5.8</v>
      </c>
    </row>
    <row r="7560" spans="1:2" x14ac:dyDescent="0.2">
      <c r="A7560">
        <f>'Dump KNMI data'!D7560/10</f>
        <v>7.5</v>
      </c>
      <c r="B7560">
        <v>5.4</v>
      </c>
    </row>
    <row r="7561" spans="1:2" x14ac:dyDescent="0.2">
      <c r="A7561">
        <f>'Dump KNMI data'!D7561/10</f>
        <v>7</v>
      </c>
      <c r="B7561">
        <v>5</v>
      </c>
    </row>
    <row r="7562" spans="1:2" x14ac:dyDescent="0.2">
      <c r="A7562">
        <f>'Dump KNMI data'!D7562/10</f>
        <v>6.9</v>
      </c>
      <c r="B7562">
        <v>5.2</v>
      </c>
    </row>
    <row r="7563" spans="1:2" x14ac:dyDescent="0.2">
      <c r="A7563">
        <f>'Dump KNMI data'!D7563/10</f>
        <v>5.2</v>
      </c>
      <c r="B7563">
        <v>4.9000000000000004</v>
      </c>
    </row>
    <row r="7564" spans="1:2" x14ac:dyDescent="0.2">
      <c r="A7564">
        <f>'Dump KNMI data'!D7564/10</f>
        <v>2.7</v>
      </c>
      <c r="B7564">
        <v>5.0999999999999996</v>
      </c>
    </row>
    <row r="7565" spans="1:2" x14ac:dyDescent="0.2">
      <c r="A7565">
        <f>'Dump KNMI data'!D7565/10</f>
        <v>2.9</v>
      </c>
      <c r="B7565">
        <v>5</v>
      </c>
    </row>
    <row r="7566" spans="1:2" x14ac:dyDescent="0.2">
      <c r="A7566">
        <f>'Dump KNMI data'!D7566/10</f>
        <v>3</v>
      </c>
      <c r="B7566">
        <v>4.7</v>
      </c>
    </row>
    <row r="7567" spans="1:2" x14ac:dyDescent="0.2">
      <c r="A7567">
        <f>'Dump KNMI data'!D7567/10</f>
        <v>4.2</v>
      </c>
      <c r="B7567">
        <v>4.4000000000000004</v>
      </c>
    </row>
    <row r="7568" spans="1:2" x14ac:dyDescent="0.2">
      <c r="A7568">
        <f>'Dump KNMI data'!D7568/10</f>
        <v>4.7</v>
      </c>
      <c r="B7568">
        <v>4.0999999999999996</v>
      </c>
    </row>
    <row r="7569" spans="1:2" x14ac:dyDescent="0.2">
      <c r="A7569">
        <f>'Dump KNMI data'!D7569/10</f>
        <v>5.2</v>
      </c>
      <c r="B7569">
        <v>4.5999999999999996</v>
      </c>
    </row>
    <row r="7570" spans="1:2" x14ac:dyDescent="0.2">
      <c r="A7570">
        <f>'Dump KNMI data'!D7570/10</f>
        <v>5.9</v>
      </c>
      <c r="B7570">
        <v>5</v>
      </c>
    </row>
    <row r="7571" spans="1:2" x14ac:dyDescent="0.2">
      <c r="A7571">
        <f>'Dump KNMI data'!D7571/10</f>
        <v>7.3</v>
      </c>
      <c r="B7571">
        <v>5.2</v>
      </c>
    </row>
    <row r="7572" spans="1:2" x14ac:dyDescent="0.2">
      <c r="A7572">
        <f>'Dump KNMI data'!D7572/10</f>
        <v>8.1999999999999993</v>
      </c>
      <c r="B7572">
        <v>5.7</v>
      </c>
    </row>
    <row r="7573" spans="1:2" x14ac:dyDescent="0.2">
      <c r="A7573">
        <f>'Dump KNMI data'!D7573/10</f>
        <v>7.6</v>
      </c>
      <c r="B7573">
        <v>4.0999999999999996</v>
      </c>
    </row>
    <row r="7574" spans="1:2" x14ac:dyDescent="0.2">
      <c r="A7574">
        <f>'Dump KNMI data'!D7574/10</f>
        <v>6</v>
      </c>
      <c r="B7574">
        <v>5.9</v>
      </c>
    </row>
    <row r="7575" spans="1:2" x14ac:dyDescent="0.2">
      <c r="A7575">
        <f>'Dump KNMI data'!D7575/10</f>
        <v>6.3</v>
      </c>
      <c r="B7575">
        <v>7</v>
      </c>
    </row>
    <row r="7576" spans="1:2" x14ac:dyDescent="0.2">
      <c r="A7576">
        <f>'Dump KNMI data'!D7576/10</f>
        <v>5.7</v>
      </c>
      <c r="B7576">
        <v>7</v>
      </c>
    </row>
    <row r="7577" spans="1:2" x14ac:dyDescent="0.2">
      <c r="A7577">
        <f>'Dump KNMI data'!D7577/10</f>
        <v>5.6</v>
      </c>
      <c r="B7577">
        <v>6.1</v>
      </c>
    </row>
    <row r="7578" spans="1:2" x14ac:dyDescent="0.2">
      <c r="A7578">
        <f>'Dump KNMI data'!D7578/10</f>
        <v>6.1</v>
      </c>
      <c r="B7578">
        <v>5.7</v>
      </c>
    </row>
    <row r="7579" spans="1:2" x14ac:dyDescent="0.2">
      <c r="A7579">
        <f>'Dump KNMI data'!D7579/10</f>
        <v>6.8</v>
      </c>
      <c r="B7579">
        <v>5.3</v>
      </c>
    </row>
    <row r="7580" spans="1:2" x14ac:dyDescent="0.2">
      <c r="A7580">
        <f>'Dump KNMI data'!D7580/10</f>
        <v>6.1</v>
      </c>
      <c r="B7580">
        <v>5.0999999999999996</v>
      </c>
    </row>
    <row r="7581" spans="1:2" x14ac:dyDescent="0.2">
      <c r="A7581">
        <f>'Dump KNMI data'!D7581/10</f>
        <v>5</v>
      </c>
      <c r="B7581">
        <v>4.9000000000000004</v>
      </c>
    </row>
    <row r="7582" spans="1:2" x14ac:dyDescent="0.2">
      <c r="A7582">
        <f>'Dump KNMI data'!D7582/10</f>
        <v>4.5</v>
      </c>
      <c r="B7582">
        <v>4.7</v>
      </c>
    </row>
    <row r="7583" spans="1:2" x14ac:dyDescent="0.2">
      <c r="A7583">
        <f>'Dump KNMI data'!D7583/10</f>
        <v>4.3</v>
      </c>
      <c r="B7583">
        <v>5.0999999999999996</v>
      </c>
    </row>
    <row r="7584" spans="1:2" x14ac:dyDescent="0.2">
      <c r="A7584">
        <f>'Dump KNMI data'!D7584/10</f>
        <v>4.3</v>
      </c>
      <c r="B7584">
        <v>5.2</v>
      </c>
    </row>
    <row r="7585" spans="1:2" x14ac:dyDescent="0.2">
      <c r="A7585">
        <f>'Dump KNMI data'!D7585/10</f>
        <v>3.5</v>
      </c>
      <c r="B7585">
        <v>5.2</v>
      </c>
    </row>
    <row r="7586" spans="1:2" x14ac:dyDescent="0.2">
      <c r="A7586">
        <f>'Dump KNMI data'!D7586/10</f>
        <v>4.2</v>
      </c>
      <c r="B7586">
        <v>5.3</v>
      </c>
    </row>
    <row r="7587" spans="1:2" x14ac:dyDescent="0.2">
      <c r="A7587">
        <f>'Dump KNMI data'!D7587/10</f>
        <v>4.4000000000000004</v>
      </c>
      <c r="B7587">
        <v>5.6</v>
      </c>
    </row>
    <row r="7588" spans="1:2" x14ac:dyDescent="0.2">
      <c r="A7588">
        <f>'Dump KNMI data'!D7588/10</f>
        <v>4.7</v>
      </c>
      <c r="B7588">
        <v>5.4</v>
      </c>
    </row>
    <row r="7589" spans="1:2" x14ac:dyDescent="0.2">
      <c r="A7589">
        <f>'Dump KNMI data'!D7589/10</f>
        <v>5.0999999999999996</v>
      </c>
      <c r="B7589">
        <v>5.5</v>
      </c>
    </row>
    <row r="7590" spans="1:2" x14ac:dyDescent="0.2">
      <c r="A7590">
        <f>'Dump KNMI data'!D7590/10</f>
        <v>5.6</v>
      </c>
      <c r="B7590">
        <v>5.7</v>
      </c>
    </row>
    <row r="7591" spans="1:2" x14ac:dyDescent="0.2">
      <c r="A7591">
        <f>'Dump KNMI data'!D7591/10</f>
        <v>6</v>
      </c>
      <c r="B7591">
        <v>5.7</v>
      </c>
    </row>
    <row r="7592" spans="1:2" x14ac:dyDescent="0.2">
      <c r="A7592">
        <f>'Dump KNMI data'!D7592/10</f>
        <v>6.5</v>
      </c>
      <c r="B7592">
        <v>6</v>
      </c>
    </row>
    <row r="7593" spans="1:2" x14ac:dyDescent="0.2">
      <c r="A7593">
        <f>'Dump KNMI data'!D7593/10</f>
        <v>7.5</v>
      </c>
      <c r="B7593">
        <v>6.8</v>
      </c>
    </row>
    <row r="7594" spans="1:2" x14ac:dyDescent="0.2">
      <c r="A7594">
        <f>'Dump KNMI data'!D7594/10</f>
        <v>9.1</v>
      </c>
      <c r="B7594">
        <v>7.7</v>
      </c>
    </row>
    <row r="7595" spans="1:2" x14ac:dyDescent="0.2">
      <c r="A7595">
        <f>'Dump KNMI data'!D7595/10</f>
        <v>10</v>
      </c>
      <c r="B7595">
        <v>7.7</v>
      </c>
    </row>
    <row r="7596" spans="1:2" x14ac:dyDescent="0.2">
      <c r="A7596">
        <f>'Dump KNMI data'!D7596/10</f>
        <v>10.1</v>
      </c>
      <c r="B7596">
        <v>7.6</v>
      </c>
    </row>
    <row r="7597" spans="1:2" x14ac:dyDescent="0.2">
      <c r="A7597">
        <f>'Dump KNMI data'!D7597/10</f>
        <v>11.2</v>
      </c>
      <c r="B7597">
        <v>6.8</v>
      </c>
    </row>
    <row r="7598" spans="1:2" x14ac:dyDescent="0.2">
      <c r="A7598">
        <f>'Dump KNMI data'!D7598/10</f>
        <v>14</v>
      </c>
      <c r="B7598">
        <v>7.3</v>
      </c>
    </row>
    <row r="7599" spans="1:2" x14ac:dyDescent="0.2">
      <c r="A7599">
        <f>'Dump KNMI data'!D7599/10</f>
        <v>15.2</v>
      </c>
      <c r="B7599">
        <v>7.2</v>
      </c>
    </row>
    <row r="7600" spans="1:2" x14ac:dyDescent="0.2">
      <c r="A7600">
        <f>'Dump KNMI data'!D7600/10</f>
        <v>14.7</v>
      </c>
      <c r="B7600">
        <v>7</v>
      </c>
    </row>
    <row r="7601" spans="1:2" x14ac:dyDescent="0.2">
      <c r="A7601">
        <f>'Dump KNMI data'!D7601/10</f>
        <v>14.1</v>
      </c>
      <c r="B7601">
        <v>6.4</v>
      </c>
    </row>
    <row r="7602" spans="1:2" x14ac:dyDescent="0.2">
      <c r="A7602">
        <f>'Dump KNMI data'!D7602/10</f>
        <v>13.3</v>
      </c>
      <c r="B7602">
        <v>6</v>
      </c>
    </row>
    <row r="7603" spans="1:2" x14ac:dyDescent="0.2">
      <c r="A7603">
        <f>'Dump KNMI data'!D7603/10</f>
        <v>12.6</v>
      </c>
      <c r="B7603">
        <v>5.4</v>
      </c>
    </row>
    <row r="7604" spans="1:2" x14ac:dyDescent="0.2">
      <c r="A7604">
        <f>'Dump KNMI data'!D7604/10</f>
        <v>12.7</v>
      </c>
      <c r="B7604">
        <v>4.4000000000000004</v>
      </c>
    </row>
    <row r="7605" spans="1:2" x14ac:dyDescent="0.2">
      <c r="A7605">
        <f>'Dump KNMI data'!D7605/10</f>
        <v>12.5</v>
      </c>
      <c r="B7605">
        <v>4.3</v>
      </c>
    </row>
    <row r="7606" spans="1:2" x14ac:dyDescent="0.2">
      <c r="A7606">
        <f>'Dump KNMI data'!D7606/10</f>
        <v>12.8</v>
      </c>
      <c r="B7606">
        <v>5.0999999999999996</v>
      </c>
    </row>
    <row r="7607" spans="1:2" x14ac:dyDescent="0.2">
      <c r="A7607">
        <f>'Dump KNMI data'!D7607/10</f>
        <v>12.9</v>
      </c>
      <c r="B7607">
        <v>5.6</v>
      </c>
    </row>
    <row r="7608" spans="1:2" x14ac:dyDescent="0.2">
      <c r="A7608">
        <f>'Dump KNMI data'!D7608/10</f>
        <v>12.9</v>
      </c>
      <c r="B7608">
        <v>4.7</v>
      </c>
    </row>
    <row r="7609" spans="1:2" x14ac:dyDescent="0.2">
      <c r="A7609">
        <f>'Dump KNMI data'!D7609/10</f>
        <v>13</v>
      </c>
      <c r="B7609">
        <v>4.9000000000000004</v>
      </c>
    </row>
    <row r="7610" spans="1:2" x14ac:dyDescent="0.2">
      <c r="A7610">
        <f>'Dump KNMI data'!D7610/10</f>
        <v>13.1</v>
      </c>
      <c r="B7610">
        <v>4.5</v>
      </c>
    </row>
    <row r="7611" spans="1:2" x14ac:dyDescent="0.2">
      <c r="A7611">
        <f>'Dump KNMI data'!D7611/10</f>
        <v>13</v>
      </c>
      <c r="B7611">
        <v>4.2</v>
      </c>
    </row>
    <row r="7612" spans="1:2" x14ac:dyDescent="0.2">
      <c r="A7612">
        <f>'Dump KNMI data'!D7612/10</f>
        <v>13</v>
      </c>
      <c r="B7612">
        <v>4</v>
      </c>
    </row>
    <row r="7613" spans="1:2" x14ac:dyDescent="0.2">
      <c r="A7613">
        <f>'Dump KNMI data'!D7613/10</f>
        <v>13</v>
      </c>
      <c r="B7613">
        <v>3.8</v>
      </c>
    </row>
    <row r="7614" spans="1:2" x14ac:dyDescent="0.2">
      <c r="A7614">
        <f>'Dump KNMI data'!D7614/10</f>
        <v>12.8</v>
      </c>
      <c r="B7614">
        <v>3.6</v>
      </c>
    </row>
    <row r="7615" spans="1:2" x14ac:dyDescent="0.2">
      <c r="A7615">
        <f>'Dump KNMI data'!D7615/10</f>
        <v>12.6</v>
      </c>
      <c r="B7615">
        <v>4.3</v>
      </c>
    </row>
    <row r="7616" spans="1:2" x14ac:dyDescent="0.2">
      <c r="A7616">
        <f>'Dump KNMI data'!D7616/10</f>
        <v>12.4</v>
      </c>
      <c r="B7616">
        <v>4.9000000000000004</v>
      </c>
    </row>
    <row r="7617" spans="1:2" x14ac:dyDescent="0.2">
      <c r="A7617">
        <f>'Dump KNMI data'!D7617/10</f>
        <v>12.3</v>
      </c>
      <c r="B7617">
        <v>5.2</v>
      </c>
    </row>
    <row r="7618" spans="1:2" x14ac:dyDescent="0.2">
      <c r="A7618">
        <f>'Dump KNMI data'!D7618/10</f>
        <v>12.7</v>
      </c>
      <c r="B7618">
        <v>5.7</v>
      </c>
    </row>
    <row r="7619" spans="1:2" x14ac:dyDescent="0.2">
      <c r="A7619">
        <f>'Dump KNMI data'!D7619/10</f>
        <v>13.4</v>
      </c>
      <c r="B7619">
        <v>6.4</v>
      </c>
    </row>
    <row r="7620" spans="1:2" x14ac:dyDescent="0.2">
      <c r="A7620">
        <f>'Dump KNMI data'!D7620/10</f>
        <v>13.2</v>
      </c>
      <c r="B7620">
        <v>7</v>
      </c>
    </row>
    <row r="7621" spans="1:2" x14ac:dyDescent="0.2">
      <c r="A7621">
        <f>'Dump KNMI data'!D7621/10</f>
        <v>13.3</v>
      </c>
      <c r="B7621">
        <v>7.2</v>
      </c>
    </row>
    <row r="7622" spans="1:2" x14ac:dyDescent="0.2">
      <c r="A7622">
        <f>'Dump KNMI data'!D7622/10</f>
        <v>13.2</v>
      </c>
      <c r="B7622">
        <v>7.4</v>
      </c>
    </row>
    <row r="7623" spans="1:2" x14ac:dyDescent="0.2">
      <c r="A7623">
        <f>'Dump KNMI data'!D7623/10</f>
        <v>12.3</v>
      </c>
      <c r="B7623">
        <v>7.5</v>
      </c>
    </row>
    <row r="7624" spans="1:2" x14ac:dyDescent="0.2">
      <c r="A7624">
        <f>'Dump KNMI data'!D7624/10</f>
        <v>11.5</v>
      </c>
      <c r="B7624">
        <v>7.5</v>
      </c>
    </row>
    <row r="7625" spans="1:2" x14ac:dyDescent="0.2">
      <c r="A7625">
        <f>'Dump KNMI data'!D7625/10</f>
        <v>10.7</v>
      </c>
      <c r="B7625">
        <v>7.2</v>
      </c>
    </row>
    <row r="7626" spans="1:2" x14ac:dyDescent="0.2">
      <c r="A7626">
        <f>'Dump KNMI data'!D7626/10</f>
        <v>10.3</v>
      </c>
      <c r="B7626">
        <v>6.9</v>
      </c>
    </row>
    <row r="7627" spans="1:2" x14ac:dyDescent="0.2">
      <c r="A7627">
        <f>'Dump KNMI data'!D7627/10</f>
        <v>10.3</v>
      </c>
      <c r="B7627">
        <v>6.7</v>
      </c>
    </row>
    <row r="7628" spans="1:2" x14ac:dyDescent="0.2">
      <c r="A7628">
        <f>'Dump KNMI data'!D7628/10</f>
        <v>10.4</v>
      </c>
      <c r="B7628">
        <v>6.5</v>
      </c>
    </row>
    <row r="7629" spans="1:2" x14ac:dyDescent="0.2">
      <c r="A7629">
        <f>'Dump KNMI data'!D7629/10</f>
        <v>10.6</v>
      </c>
      <c r="B7629">
        <v>6.2</v>
      </c>
    </row>
    <row r="7630" spans="1:2" x14ac:dyDescent="0.2">
      <c r="A7630">
        <f>'Dump KNMI data'!D7630/10</f>
        <v>10.6</v>
      </c>
      <c r="B7630">
        <v>6</v>
      </c>
    </row>
    <row r="7631" spans="1:2" x14ac:dyDescent="0.2">
      <c r="A7631">
        <f>'Dump KNMI data'!D7631/10</f>
        <v>10.3</v>
      </c>
      <c r="B7631">
        <v>5.4</v>
      </c>
    </row>
    <row r="7632" spans="1:2" x14ac:dyDescent="0.2">
      <c r="A7632">
        <f>'Dump KNMI data'!D7632/10</f>
        <v>10.199999999999999</v>
      </c>
      <c r="B7632">
        <v>4.8</v>
      </c>
    </row>
    <row r="7633" spans="1:2" x14ac:dyDescent="0.2">
      <c r="A7633">
        <f>'Dump KNMI data'!D7633/10</f>
        <v>10.3</v>
      </c>
      <c r="B7633">
        <v>4.2</v>
      </c>
    </row>
    <row r="7634" spans="1:2" x14ac:dyDescent="0.2">
      <c r="A7634">
        <f>'Dump KNMI data'!D7634/10</f>
        <v>10.8</v>
      </c>
      <c r="B7634">
        <v>3.8</v>
      </c>
    </row>
    <row r="7635" spans="1:2" x14ac:dyDescent="0.2">
      <c r="A7635">
        <f>'Dump KNMI data'!D7635/10</f>
        <v>11</v>
      </c>
      <c r="B7635">
        <v>3.1</v>
      </c>
    </row>
    <row r="7636" spans="1:2" x14ac:dyDescent="0.2">
      <c r="A7636">
        <f>'Dump KNMI data'!D7636/10</f>
        <v>11.1</v>
      </c>
      <c r="B7636">
        <v>2.9</v>
      </c>
    </row>
    <row r="7637" spans="1:2" x14ac:dyDescent="0.2">
      <c r="A7637">
        <f>'Dump KNMI data'!D7637/10</f>
        <v>11.2</v>
      </c>
      <c r="B7637">
        <v>2.7</v>
      </c>
    </row>
    <row r="7638" spans="1:2" x14ac:dyDescent="0.2">
      <c r="A7638">
        <f>'Dump KNMI data'!D7638/10</f>
        <v>11.2</v>
      </c>
      <c r="B7638">
        <v>2.9</v>
      </c>
    </row>
    <row r="7639" spans="1:2" x14ac:dyDescent="0.2">
      <c r="A7639">
        <f>'Dump KNMI data'!D7639/10</f>
        <v>10.9</v>
      </c>
      <c r="B7639">
        <v>3.1</v>
      </c>
    </row>
    <row r="7640" spans="1:2" x14ac:dyDescent="0.2">
      <c r="A7640">
        <f>'Dump KNMI data'!D7640/10</f>
        <v>10.1</v>
      </c>
      <c r="B7640">
        <v>3.7</v>
      </c>
    </row>
    <row r="7641" spans="1:2" x14ac:dyDescent="0.2">
      <c r="A7641">
        <f>'Dump KNMI data'!D7641/10</f>
        <v>10.8</v>
      </c>
      <c r="B7641">
        <v>4.0999999999999996</v>
      </c>
    </row>
    <row r="7642" spans="1:2" x14ac:dyDescent="0.2">
      <c r="A7642">
        <f>'Dump KNMI data'!D7642/10</f>
        <v>11.6</v>
      </c>
      <c r="B7642">
        <v>4.4000000000000004</v>
      </c>
    </row>
    <row r="7643" spans="1:2" x14ac:dyDescent="0.2">
      <c r="A7643">
        <f>'Dump KNMI data'!D7643/10</f>
        <v>12.2</v>
      </c>
      <c r="B7643">
        <v>5</v>
      </c>
    </row>
    <row r="7644" spans="1:2" x14ac:dyDescent="0.2">
      <c r="A7644">
        <f>'Dump KNMI data'!D7644/10</f>
        <v>12.8</v>
      </c>
      <c r="B7644">
        <v>5.3</v>
      </c>
    </row>
    <row r="7645" spans="1:2" x14ac:dyDescent="0.2">
      <c r="A7645">
        <f>'Dump KNMI data'!D7645/10</f>
        <v>12.7</v>
      </c>
      <c r="B7645">
        <v>5.4</v>
      </c>
    </row>
    <row r="7646" spans="1:2" x14ac:dyDescent="0.2">
      <c r="A7646">
        <f>'Dump KNMI data'!D7646/10</f>
        <v>11.8</v>
      </c>
      <c r="B7646">
        <v>5.3</v>
      </c>
    </row>
    <row r="7647" spans="1:2" x14ac:dyDescent="0.2">
      <c r="A7647">
        <f>'Dump KNMI data'!D7647/10</f>
        <v>11.7</v>
      </c>
      <c r="B7647">
        <v>5.4</v>
      </c>
    </row>
    <row r="7648" spans="1:2" x14ac:dyDescent="0.2">
      <c r="A7648">
        <f>'Dump KNMI data'!D7648/10</f>
        <v>11.6</v>
      </c>
      <c r="B7648">
        <v>5.5</v>
      </c>
    </row>
    <row r="7649" spans="1:2" x14ac:dyDescent="0.2">
      <c r="A7649">
        <f>'Dump KNMI data'!D7649/10</f>
        <v>10.8</v>
      </c>
      <c r="B7649">
        <v>5.4</v>
      </c>
    </row>
    <row r="7650" spans="1:2" x14ac:dyDescent="0.2">
      <c r="A7650">
        <f>'Dump KNMI data'!D7650/10</f>
        <v>10.3</v>
      </c>
      <c r="B7650">
        <v>5</v>
      </c>
    </row>
    <row r="7651" spans="1:2" x14ac:dyDescent="0.2">
      <c r="A7651">
        <f>'Dump KNMI data'!D7651/10</f>
        <v>10.1</v>
      </c>
      <c r="B7651">
        <v>5.2</v>
      </c>
    </row>
    <row r="7652" spans="1:2" x14ac:dyDescent="0.2">
      <c r="A7652">
        <f>'Dump KNMI data'!D7652/10</f>
        <v>10</v>
      </c>
      <c r="B7652">
        <v>5.3</v>
      </c>
    </row>
    <row r="7653" spans="1:2" x14ac:dyDescent="0.2">
      <c r="A7653">
        <f>'Dump KNMI data'!D7653/10</f>
        <v>10</v>
      </c>
      <c r="B7653">
        <v>4.9000000000000004</v>
      </c>
    </row>
    <row r="7654" spans="1:2" x14ac:dyDescent="0.2">
      <c r="A7654">
        <f>'Dump KNMI data'!D7654/10</f>
        <v>10.5</v>
      </c>
      <c r="B7654">
        <v>4.7</v>
      </c>
    </row>
    <row r="7655" spans="1:2" x14ac:dyDescent="0.2">
      <c r="A7655">
        <f>'Dump KNMI data'!D7655/10</f>
        <v>10.4</v>
      </c>
      <c r="B7655">
        <v>4.3</v>
      </c>
    </row>
    <row r="7656" spans="1:2" x14ac:dyDescent="0.2">
      <c r="A7656">
        <f>'Dump KNMI data'!D7656/10</f>
        <v>10.6</v>
      </c>
      <c r="B7656">
        <v>3</v>
      </c>
    </row>
    <row r="7657" spans="1:2" x14ac:dyDescent="0.2">
      <c r="A7657">
        <f>'Dump KNMI data'!D7657/10</f>
        <v>10.199999999999999</v>
      </c>
      <c r="B7657">
        <v>2.2000000000000002</v>
      </c>
    </row>
    <row r="7658" spans="1:2" x14ac:dyDescent="0.2">
      <c r="A7658">
        <f>'Dump KNMI data'!D7658/10</f>
        <v>9</v>
      </c>
      <c r="B7658">
        <v>2.1</v>
      </c>
    </row>
    <row r="7659" spans="1:2" x14ac:dyDescent="0.2">
      <c r="A7659">
        <f>'Dump KNMI data'!D7659/10</f>
        <v>8.8000000000000007</v>
      </c>
      <c r="B7659">
        <v>2</v>
      </c>
    </row>
    <row r="7660" spans="1:2" x14ac:dyDescent="0.2">
      <c r="A7660">
        <f>'Dump KNMI data'!D7660/10</f>
        <v>8.6999999999999993</v>
      </c>
      <c r="B7660">
        <v>1.7</v>
      </c>
    </row>
    <row r="7661" spans="1:2" x14ac:dyDescent="0.2">
      <c r="A7661">
        <f>'Dump KNMI data'!D7661/10</f>
        <v>7.7</v>
      </c>
      <c r="B7661">
        <v>1.4</v>
      </c>
    </row>
    <row r="7662" spans="1:2" x14ac:dyDescent="0.2">
      <c r="A7662">
        <f>'Dump KNMI data'!D7662/10</f>
        <v>6.2</v>
      </c>
      <c r="B7662">
        <v>1.2</v>
      </c>
    </row>
    <row r="7663" spans="1:2" x14ac:dyDescent="0.2">
      <c r="A7663">
        <f>'Dump KNMI data'!D7663/10</f>
        <v>6.3</v>
      </c>
      <c r="B7663">
        <v>0.8</v>
      </c>
    </row>
    <row r="7664" spans="1:2" x14ac:dyDescent="0.2">
      <c r="A7664">
        <f>'Dump KNMI data'!D7664/10</f>
        <v>7.6</v>
      </c>
      <c r="B7664">
        <v>0.8</v>
      </c>
    </row>
    <row r="7665" spans="1:2" x14ac:dyDescent="0.2">
      <c r="A7665">
        <f>'Dump KNMI data'!D7665/10</f>
        <v>7.7</v>
      </c>
      <c r="B7665">
        <v>1.2</v>
      </c>
    </row>
    <row r="7666" spans="1:2" x14ac:dyDescent="0.2">
      <c r="A7666">
        <f>'Dump KNMI data'!D7666/10</f>
        <v>7.9</v>
      </c>
      <c r="B7666">
        <v>3.1</v>
      </c>
    </row>
    <row r="7667" spans="1:2" x14ac:dyDescent="0.2">
      <c r="A7667">
        <f>'Dump KNMI data'!D7667/10</f>
        <v>8.3000000000000007</v>
      </c>
      <c r="B7667">
        <v>4.5999999999999996</v>
      </c>
    </row>
    <row r="7668" spans="1:2" x14ac:dyDescent="0.2">
      <c r="A7668">
        <f>'Dump KNMI data'!D7668/10</f>
        <v>8.3000000000000007</v>
      </c>
      <c r="B7668">
        <v>5.4</v>
      </c>
    </row>
    <row r="7669" spans="1:2" x14ac:dyDescent="0.2">
      <c r="A7669">
        <f>'Dump KNMI data'!D7669/10</f>
        <v>8.1999999999999993</v>
      </c>
      <c r="B7669">
        <v>5.8</v>
      </c>
    </row>
    <row r="7670" spans="1:2" x14ac:dyDescent="0.2">
      <c r="A7670">
        <f>'Dump KNMI data'!D7670/10</f>
        <v>7.9</v>
      </c>
      <c r="B7670">
        <v>5.9</v>
      </c>
    </row>
    <row r="7671" spans="1:2" x14ac:dyDescent="0.2">
      <c r="A7671">
        <f>'Dump KNMI data'!D7671/10</f>
        <v>7.8</v>
      </c>
      <c r="B7671">
        <v>5.8</v>
      </c>
    </row>
    <row r="7672" spans="1:2" x14ac:dyDescent="0.2">
      <c r="A7672">
        <f>'Dump KNMI data'!D7672/10</f>
        <v>7.7</v>
      </c>
      <c r="B7672">
        <v>5.3</v>
      </c>
    </row>
    <row r="7673" spans="1:2" x14ac:dyDescent="0.2">
      <c r="A7673">
        <f>'Dump KNMI data'!D7673/10</f>
        <v>6.8</v>
      </c>
      <c r="B7673">
        <v>4.4000000000000004</v>
      </c>
    </row>
    <row r="7674" spans="1:2" x14ac:dyDescent="0.2">
      <c r="A7674">
        <f>'Dump KNMI data'!D7674/10</f>
        <v>6.4</v>
      </c>
      <c r="B7674">
        <v>3.9</v>
      </c>
    </row>
    <row r="7675" spans="1:2" x14ac:dyDescent="0.2">
      <c r="A7675">
        <f>'Dump KNMI data'!D7675/10</f>
        <v>6.4</v>
      </c>
      <c r="B7675">
        <v>4.4000000000000004</v>
      </c>
    </row>
    <row r="7676" spans="1:2" x14ac:dyDescent="0.2">
      <c r="A7676">
        <f>'Dump KNMI data'!D7676/10</f>
        <v>6.1</v>
      </c>
      <c r="B7676">
        <v>5.6</v>
      </c>
    </row>
    <row r="7677" spans="1:2" x14ac:dyDescent="0.2">
      <c r="A7677">
        <f>'Dump KNMI data'!D7677/10</f>
        <v>5.3</v>
      </c>
      <c r="B7677">
        <v>6</v>
      </c>
    </row>
    <row r="7678" spans="1:2" x14ac:dyDescent="0.2">
      <c r="A7678">
        <f>'Dump KNMI data'!D7678/10</f>
        <v>4.4000000000000004</v>
      </c>
      <c r="B7678">
        <v>6.1</v>
      </c>
    </row>
    <row r="7679" spans="1:2" x14ac:dyDescent="0.2">
      <c r="A7679">
        <f>'Dump KNMI data'!D7679/10</f>
        <v>4.2</v>
      </c>
      <c r="B7679">
        <v>5.8</v>
      </c>
    </row>
    <row r="7680" spans="1:2" x14ac:dyDescent="0.2">
      <c r="A7680">
        <f>'Dump KNMI data'!D7680/10</f>
        <v>3.5</v>
      </c>
      <c r="B7680">
        <v>5.6</v>
      </c>
    </row>
    <row r="7681" spans="1:2" x14ac:dyDescent="0.2">
      <c r="A7681">
        <f>'Dump KNMI data'!D7681/10</f>
        <v>3</v>
      </c>
      <c r="B7681">
        <v>5.7</v>
      </c>
    </row>
    <row r="7682" spans="1:2" x14ac:dyDescent="0.2">
      <c r="A7682">
        <f>'Dump KNMI data'!D7682/10</f>
        <v>3.4</v>
      </c>
      <c r="B7682">
        <v>5.5</v>
      </c>
    </row>
    <row r="7683" spans="1:2" x14ac:dyDescent="0.2">
      <c r="A7683">
        <f>'Dump KNMI data'!D7683/10</f>
        <v>3.5</v>
      </c>
      <c r="B7683">
        <v>5.0999999999999996</v>
      </c>
    </row>
    <row r="7684" spans="1:2" x14ac:dyDescent="0.2">
      <c r="A7684">
        <f>'Dump KNMI data'!D7684/10</f>
        <v>3.4</v>
      </c>
      <c r="B7684">
        <v>5</v>
      </c>
    </row>
    <row r="7685" spans="1:2" x14ac:dyDescent="0.2">
      <c r="A7685">
        <f>'Dump KNMI data'!D7685/10</f>
        <v>3.4</v>
      </c>
      <c r="B7685">
        <v>4.5</v>
      </c>
    </row>
    <row r="7686" spans="1:2" x14ac:dyDescent="0.2">
      <c r="A7686">
        <f>'Dump KNMI data'!D7686/10</f>
        <v>3.7</v>
      </c>
      <c r="B7686">
        <v>1.2</v>
      </c>
    </row>
    <row r="7687" spans="1:2" x14ac:dyDescent="0.2">
      <c r="A7687">
        <f>'Dump KNMI data'!D7687/10</f>
        <v>3.5</v>
      </c>
      <c r="B7687">
        <v>2.4</v>
      </c>
    </row>
    <row r="7688" spans="1:2" x14ac:dyDescent="0.2">
      <c r="A7688">
        <f>'Dump KNMI data'!D7688/10</f>
        <v>3.4</v>
      </c>
      <c r="B7688">
        <v>2.2000000000000002</v>
      </c>
    </row>
    <row r="7689" spans="1:2" x14ac:dyDescent="0.2">
      <c r="A7689">
        <f>'Dump KNMI data'!D7689/10</f>
        <v>3.6</v>
      </c>
      <c r="B7689">
        <v>1.6</v>
      </c>
    </row>
    <row r="7690" spans="1:2" x14ac:dyDescent="0.2">
      <c r="A7690">
        <f>'Dump KNMI data'!D7690/10</f>
        <v>5.3</v>
      </c>
      <c r="B7690">
        <v>2.2000000000000002</v>
      </c>
    </row>
    <row r="7691" spans="1:2" x14ac:dyDescent="0.2">
      <c r="A7691">
        <f>'Dump KNMI data'!D7691/10</f>
        <v>6.8</v>
      </c>
      <c r="B7691">
        <v>4.7</v>
      </c>
    </row>
    <row r="7692" spans="1:2" x14ac:dyDescent="0.2">
      <c r="A7692">
        <f>'Dump KNMI data'!D7692/10</f>
        <v>8.1</v>
      </c>
      <c r="B7692">
        <v>6.3</v>
      </c>
    </row>
    <row r="7693" spans="1:2" x14ac:dyDescent="0.2">
      <c r="A7693">
        <f>'Dump KNMI data'!D7693/10</f>
        <v>9.1</v>
      </c>
      <c r="B7693">
        <v>7.6</v>
      </c>
    </row>
    <row r="7694" spans="1:2" x14ac:dyDescent="0.2">
      <c r="A7694">
        <f>'Dump KNMI data'!D7694/10</f>
        <v>9.6</v>
      </c>
      <c r="B7694">
        <v>7.9</v>
      </c>
    </row>
    <row r="7695" spans="1:2" x14ac:dyDescent="0.2">
      <c r="A7695">
        <f>'Dump KNMI data'!D7695/10</f>
        <v>9.1999999999999993</v>
      </c>
      <c r="B7695">
        <v>6.9</v>
      </c>
    </row>
    <row r="7696" spans="1:2" x14ac:dyDescent="0.2">
      <c r="A7696">
        <f>'Dump KNMI data'!D7696/10</f>
        <v>9.1999999999999993</v>
      </c>
      <c r="B7696">
        <v>6.3</v>
      </c>
    </row>
    <row r="7697" spans="1:2" x14ac:dyDescent="0.2">
      <c r="A7697">
        <f>'Dump KNMI data'!D7697/10</f>
        <v>7.2</v>
      </c>
      <c r="B7697">
        <v>5.4</v>
      </c>
    </row>
    <row r="7698" spans="1:2" x14ac:dyDescent="0.2">
      <c r="A7698">
        <f>'Dump KNMI data'!D7698/10</f>
        <v>4.0999999999999996</v>
      </c>
      <c r="B7698">
        <v>4.8</v>
      </c>
    </row>
    <row r="7699" spans="1:2" x14ac:dyDescent="0.2">
      <c r="A7699">
        <f>'Dump KNMI data'!D7699/10</f>
        <v>3.1</v>
      </c>
      <c r="B7699">
        <v>4.5999999999999996</v>
      </c>
    </row>
    <row r="7700" spans="1:2" x14ac:dyDescent="0.2">
      <c r="A7700">
        <f>'Dump KNMI data'!D7700/10</f>
        <v>2.5</v>
      </c>
      <c r="B7700">
        <v>4.2</v>
      </c>
    </row>
    <row r="7701" spans="1:2" x14ac:dyDescent="0.2">
      <c r="A7701">
        <f>'Dump KNMI data'!D7701/10</f>
        <v>3.3</v>
      </c>
      <c r="B7701">
        <v>4.4000000000000004</v>
      </c>
    </row>
    <row r="7702" spans="1:2" x14ac:dyDescent="0.2">
      <c r="A7702">
        <f>'Dump KNMI data'!D7702/10</f>
        <v>3.9</v>
      </c>
      <c r="B7702">
        <v>4.7</v>
      </c>
    </row>
    <row r="7703" spans="1:2" x14ac:dyDescent="0.2">
      <c r="A7703">
        <f>'Dump KNMI data'!D7703/10</f>
        <v>4</v>
      </c>
      <c r="B7703">
        <v>5</v>
      </c>
    </row>
    <row r="7704" spans="1:2" x14ac:dyDescent="0.2">
      <c r="A7704">
        <f>'Dump KNMI data'!D7704/10</f>
        <v>4.2</v>
      </c>
      <c r="B7704">
        <v>5.2</v>
      </c>
    </row>
    <row r="7705" spans="1:2" x14ac:dyDescent="0.2">
      <c r="A7705">
        <f>'Dump KNMI data'!D7705/10</f>
        <v>4.2</v>
      </c>
      <c r="B7705">
        <v>4.5</v>
      </c>
    </row>
    <row r="7706" spans="1:2" x14ac:dyDescent="0.2">
      <c r="A7706">
        <f>'Dump KNMI data'!D7706/10</f>
        <v>5</v>
      </c>
      <c r="B7706">
        <v>4.4000000000000004</v>
      </c>
    </row>
    <row r="7707" spans="1:2" x14ac:dyDescent="0.2">
      <c r="A7707">
        <f>'Dump KNMI data'!D7707/10</f>
        <v>4.8</v>
      </c>
      <c r="B7707">
        <v>4.4000000000000004</v>
      </c>
    </row>
    <row r="7708" spans="1:2" x14ac:dyDescent="0.2">
      <c r="A7708">
        <f>'Dump KNMI data'!D7708/10</f>
        <v>4.7</v>
      </c>
      <c r="B7708">
        <v>4.7</v>
      </c>
    </row>
    <row r="7709" spans="1:2" x14ac:dyDescent="0.2">
      <c r="A7709">
        <f>'Dump KNMI data'!D7709/10</f>
        <v>4.9000000000000004</v>
      </c>
      <c r="B7709">
        <v>5</v>
      </c>
    </row>
    <row r="7710" spans="1:2" x14ac:dyDescent="0.2">
      <c r="A7710">
        <f>'Dump KNMI data'!D7710/10</f>
        <v>5.3</v>
      </c>
      <c r="B7710">
        <v>4.9000000000000004</v>
      </c>
    </row>
    <row r="7711" spans="1:2" x14ac:dyDescent="0.2">
      <c r="A7711">
        <f>'Dump KNMI data'!D7711/10</f>
        <v>5.5</v>
      </c>
      <c r="B7711">
        <v>4.9000000000000004</v>
      </c>
    </row>
    <row r="7712" spans="1:2" x14ac:dyDescent="0.2">
      <c r="A7712">
        <f>'Dump KNMI data'!D7712/10</f>
        <v>5.8</v>
      </c>
      <c r="B7712">
        <v>5.0999999999999996</v>
      </c>
    </row>
    <row r="7713" spans="1:2" x14ac:dyDescent="0.2">
      <c r="A7713">
        <f>'Dump KNMI data'!D7713/10</f>
        <v>5.9</v>
      </c>
      <c r="B7713">
        <v>5.5</v>
      </c>
    </row>
    <row r="7714" spans="1:2" x14ac:dyDescent="0.2">
      <c r="A7714">
        <f>'Dump KNMI data'!D7714/10</f>
        <v>6.1</v>
      </c>
      <c r="B7714">
        <v>6</v>
      </c>
    </row>
    <row r="7715" spans="1:2" x14ac:dyDescent="0.2">
      <c r="A7715">
        <f>'Dump KNMI data'!D7715/10</f>
        <v>6.4</v>
      </c>
      <c r="B7715">
        <v>7.1</v>
      </c>
    </row>
    <row r="7716" spans="1:2" x14ac:dyDescent="0.2">
      <c r="A7716">
        <f>'Dump KNMI data'!D7716/10</f>
        <v>7</v>
      </c>
      <c r="B7716">
        <v>7.7</v>
      </c>
    </row>
    <row r="7717" spans="1:2" x14ac:dyDescent="0.2">
      <c r="A7717">
        <f>'Dump KNMI data'!D7717/10</f>
        <v>7.5</v>
      </c>
      <c r="B7717">
        <v>7.9</v>
      </c>
    </row>
    <row r="7718" spans="1:2" x14ac:dyDescent="0.2">
      <c r="A7718">
        <f>'Dump KNMI data'!D7718/10</f>
        <v>7.7</v>
      </c>
      <c r="B7718">
        <v>8</v>
      </c>
    </row>
    <row r="7719" spans="1:2" x14ac:dyDescent="0.2">
      <c r="A7719">
        <f>'Dump KNMI data'!D7719/10</f>
        <v>8</v>
      </c>
      <c r="B7719">
        <v>7.8</v>
      </c>
    </row>
    <row r="7720" spans="1:2" x14ac:dyDescent="0.2">
      <c r="A7720">
        <f>'Dump KNMI data'!D7720/10</f>
        <v>8.3000000000000007</v>
      </c>
      <c r="B7720">
        <v>7.6</v>
      </c>
    </row>
    <row r="7721" spans="1:2" x14ac:dyDescent="0.2">
      <c r="A7721">
        <f>'Dump KNMI data'!D7721/10</f>
        <v>8.5</v>
      </c>
      <c r="B7721">
        <v>7.4</v>
      </c>
    </row>
    <row r="7722" spans="1:2" x14ac:dyDescent="0.2">
      <c r="A7722">
        <f>'Dump KNMI data'!D7722/10</f>
        <v>9</v>
      </c>
      <c r="B7722">
        <v>7.5</v>
      </c>
    </row>
    <row r="7723" spans="1:2" x14ac:dyDescent="0.2">
      <c r="A7723">
        <f>'Dump KNMI data'!D7723/10</f>
        <v>10</v>
      </c>
      <c r="B7723">
        <v>7.9</v>
      </c>
    </row>
    <row r="7724" spans="1:2" x14ac:dyDescent="0.2">
      <c r="A7724">
        <f>'Dump KNMI data'!D7724/10</f>
        <v>11.6</v>
      </c>
      <c r="B7724">
        <v>8.1999999999999993</v>
      </c>
    </row>
    <row r="7725" spans="1:2" x14ac:dyDescent="0.2">
      <c r="A7725">
        <f>'Dump KNMI data'!D7725/10</f>
        <v>12.3</v>
      </c>
      <c r="B7725">
        <v>8.3000000000000007</v>
      </c>
    </row>
    <row r="7726" spans="1:2" x14ac:dyDescent="0.2">
      <c r="A7726">
        <f>'Dump KNMI data'!D7726/10</f>
        <v>13</v>
      </c>
      <c r="B7726">
        <v>7.4</v>
      </c>
    </row>
    <row r="7727" spans="1:2" x14ac:dyDescent="0.2">
      <c r="A7727">
        <f>'Dump KNMI data'!D7727/10</f>
        <v>13.3</v>
      </c>
      <c r="B7727">
        <v>7</v>
      </c>
    </row>
    <row r="7728" spans="1:2" x14ac:dyDescent="0.2">
      <c r="A7728">
        <f>'Dump KNMI data'!D7728/10</f>
        <v>13.7</v>
      </c>
      <c r="B7728">
        <v>6.2</v>
      </c>
    </row>
    <row r="7729" spans="1:2" x14ac:dyDescent="0.2">
      <c r="A7729">
        <f>'Dump KNMI data'!D7729/10</f>
        <v>13.7</v>
      </c>
      <c r="B7729">
        <v>6.3</v>
      </c>
    </row>
    <row r="7730" spans="1:2" x14ac:dyDescent="0.2">
      <c r="A7730">
        <f>'Dump KNMI data'!D7730/10</f>
        <v>13.6</v>
      </c>
      <c r="B7730">
        <v>5.8</v>
      </c>
    </row>
    <row r="7731" spans="1:2" x14ac:dyDescent="0.2">
      <c r="A7731">
        <f>'Dump KNMI data'!D7731/10</f>
        <v>13.2</v>
      </c>
      <c r="B7731">
        <v>5.6</v>
      </c>
    </row>
    <row r="7732" spans="1:2" x14ac:dyDescent="0.2">
      <c r="A7732">
        <f>'Dump KNMI data'!D7732/10</f>
        <v>12.5</v>
      </c>
      <c r="B7732">
        <v>5.7</v>
      </c>
    </row>
    <row r="7733" spans="1:2" x14ac:dyDescent="0.2">
      <c r="A7733">
        <f>'Dump KNMI data'!D7733/10</f>
        <v>11.9</v>
      </c>
      <c r="B7733">
        <v>5.8</v>
      </c>
    </row>
    <row r="7734" spans="1:2" x14ac:dyDescent="0.2">
      <c r="A7734">
        <f>'Dump KNMI data'!D7734/10</f>
        <v>11.5</v>
      </c>
      <c r="B7734">
        <v>5.8</v>
      </c>
    </row>
    <row r="7735" spans="1:2" x14ac:dyDescent="0.2">
      <c r="A7735">
        <f>'Dump KNMI data'!D7735/10</f>
        <v>11.4</v>
      </c>
      <c r="B7735">
        <v>5.8</v>
      </c>
    </row>
    <row r="7736" spans="1:2" x14ac:dyDescent="0.2">
      <c r="A7736">
        <f>'Dump KNMI data'!D7736/10</f>
        <v>11.2</v>
      </c>
      <c r="B7736">
        <v>4.8</v>
      </c>
    </row>
    <row r="7737" spans="1:2" x14ac:dyDescent="0.2">
      <c r="A7737">
        <f>'Dump KNMI data'!D7737/10</f>
        <v>11.7</v>
      </c>
      <c r="B7737">
        <v>5</v>
      </c>
    </row>
    <row r="7738" spans="1:2" x14ac:dyDescent="0.2">
      <c r="A7738">
        <f>'Dump KNMI data'!D7738/10</f>
        <v>12.1</v>
      </c>
      <c r="B7738">
        <v>6.1</v>
      </c>
    </row>
    <row r="7739" spans="1:2" x14ac:dyDescent="0.2">
      <c r="A7739">
        <f>'Dump KNMI data'!D7739/10</f>
        <v>12.5</v>
      </c>
      <c r="B7739">
        <v>7.1</v>
      </c>
    </row>
    <row r="7740" spans="1:2" x14ac:dyDescent="0.2">
      <c r="A7740">
        <f>'Dump KNMI data'!D7740/10</f>
        <v>13.7</v>
      </c>
      <c r="B7740">
        <v>7.5</v>
      </c>
    </row>
    <row r="7741" spans="1:2" x14ac:dyDescent="0.2">
      <c r="A7741">
        <f>'Dump KNMI data'!D7741/10</f>
        <v>13.3</v>
      </c>
      <c r="B7741">
        <v>6.9</v>
      </c>
    </row>
    <row r="7742" spans="1:2" x14ac:dyDescent="0.2">
      <c r="A7742">
        <f>'Dump KNMI data'!D7742/10</f>
        <v>13.5</v>
      </c>
      <c r="B7742">
        <v>7.4</v>
      </c>
    </row>
    <row r="7743" spans="1:2" x14ac:dyDescent="0.2">
      <c r="A7743">
        <f>'Dump KNMI data'!D7743/10</f>
        <v>13.2</v>
      </c>
      <c r="B7743">
        <v>6.9</v>
      </c>
    </row>
    <row r="7744" spans="1:2" x14ac:dyDescent="0.2">
      <c r="A7744">
        <f>'Dump KNMI data'!D7744/10</f>
        <v>12.8</v>
      </c>
      <c r="B7744">
        <v>5.8</v>
      </c>
    </row>
    <row r="7745" spans="1:2" x14ac:dyDescent="0.2">
      <c r="A7745">
        <f>'Dump KNMI data'!D7745/10</f>
        <v>12.8</v>
      </c>
      <c r="B7745">
        <v>5</v>
      </c>
    </row>
    <row r="7746" spans="1:2" x14ac:dyDescent="0.2">
      <c r="A7746">
        <f>'Dump KNMI data'!D7746/10</f>
        <v>11.5</v>
      </c>
      <c r="B7746">
        <v>5</v>
      </c>
    </row>
    <row r="7747" spans="1:2" x14ac:dyDescent="0.2">
      <c r="A7747">
        <f>'Dump KNMI data'!D7747/10</f>
        <v>11.5</v>
      </c>
      <c r="B7747">
        <v>4.7</v>
      </c>
    </row>
    <row r="7748" spans="1:2" x14ac:dyDescent="0.2">
      <c r="A7748">
        <f>'Dump KNMI data'!D7748/10</f>
        <v>11.6</v>
      </c>
      <c r="B7748">
        <v>2.2999999999999998</v>
      </c>
    </row>
    <row r="7749" spans="1:2" x14ac:dyDescent="0.2">
      <c r="A7749">
        <f>'Dump KNMI data'!D7749/10</f>
        <v>12.1</v>
      </c>
      <c r="B7749">
        <v>2.6</v>
      </c>
    </row>
    <row r="7750" spans="1:2" x14ac:dyDescent="0.2">
      <c r="A7750">
        <f>'Dump KNMI data'!D7750/10</f>
        <v>12.6</v>
      </c>
      <c r="B7750">
        <v>0.9</v>
      </c>
    </row>
    <row r="7751" spans="1:2" x14ac:dyDescent="0.2">
      <c r="A7751">
        <f>'Dump KNMI data'!D7751/10</f>
        <v>12.9</v>
      </c>
      <c r="B7751">
        <v>0</v>
      </c>
    </row>
    <row r="7752" spans="1:2" x14ac:dyDescent="0.2">
      <c r="A7752">
        <f>'Dump KNMI data'!D7752/10</f>
        <v>12.3</v>
      </c>
      <c r="B7752">
        <v>-0.2</v>
      </c>
    </row>
    <row r="7753" spans="1:2" x14ac:dyDescent="0.2">
      <c r="A7753">
        <f>'Dump KNMI data'!D7753/10</f>
        <v>11.8</v>
      </c>
      <c r="B7753">
        <v>-1.1000000000000001</v>
      </c>
    </row>
    <row r="7754" spans="1:2" x14ac:dyDescent="0.2">
      <c r="A7754">
        <f>'Dump KNMI data'!D7754/10</f>
        <v>11.3</v>
      </c>
      <c r="B7754">
        <v>-1.3</v>
      </c>
    </row>
    <row r="7755" spans="1:2" x14ac:dyDescent="0.2">
      <c r="A7755">
        <f>'Dump KNMI data'!D7755/10</f>
        <v>11.1</v>
      </c>
      <c r="B7755">
        <v>-1.8</v>
      </c>
    </row>
    <row r="7756" spans="1:2" x14ac:dyDescent="0.2">
      <c r="A7756">
        <f>'Dump KNMI data'!D7756/10</f>
        <v>11</v>
      </c>
      <c r="B7756">
        <v>-2.2999999999999998</v>
      </c>
    </row>
    <row r="7757" spans="1:2" x14ac:dyDescent="0.2">
      <c r="A7757">
        <f>'Dump KNMI data'!D7757/10</f>
        <v>11.2</v>
      </c>
      <c r="B7757">
        <v>-2.5</v>
      </c>
    </row>
    <row r="7758" spans="1:2" x14ac:dyDescent="0.2">
      <c r="A7758">
        <f>'Dump KNMI data'!D7758/10</f>
        <v>11.2</v>
      </c>
      <c r="B7758">
        <v>-2</v>
      </c>
    </row>
    <row r="7759" spans="1:2" x14ac:dyDescent="0.2">
      <c r="A7759">
        <f>'Dump KNMI data'!D7759/10</f>
        <v>10.9</v>
      </c>
      <c r="B7759">
        <v>-1.7</v>
      </c>
    </row>
    <row r="7760" spans="1:2" x14ac:dyDescent="0.2">
      <c r="A7760">
        <f>'Dump KNMI data'!D7760/10</f>
        <v>10.3</v>
      </c>
      <c r="B7760">
        <v>-2.2000000000000002</v>
      </c>
    </row>
    <row r="7761" spans="1:2" x14ac:dyDescent="0.2">
      <c r="A7761">
        <f>'Dump KNMI data'!D7761/10</f>
        <v>10.3</v>
      </c>
      <c r="B7761">
        <v>-0.9</v>
      </c>
    </row>
    <row r="7762" spans="1:2" x14ac:dyDescent="0.2">
      <c r="A7762">
        <f>'Dump KNMI data'!D7762/10</f>
        <v>10.5</v>
      </c>
      <c r="B7762">
        <v>1.4</v>
      </c>
    </row>
    <row r="7763" spans="1:2" x14ac:dyDescent="0.2">
      <c r="A7763">
        <f>'Dump KNMI data'!D7763/10</f>
        <v>10.5</v>
      </c>
      <c r="B7763">
        <v>3.6</v>
      </c>
    </row>
    <row r="7764" spans="1:2" x14ac:dyDescent="0.2">
      <c r="A7764">
        <f>'Dump KNMI data'!D7764/10</f>
        <v>10.9</v>
      </c>
      <c r="B7764">
        <v>4.5</v>
      </c>
    </row>
    <row r="7765" spans="1:2" x14ac:dyDescent="0.2">
      <c r="A7765">
        <f>'Dump KNMI data'!D7765/10</f>
        <v>10.5</v>
      </c>
      <c r="B7765">
        <v>5.5</v>
      </c>
    </row>
    <row r="7766" spans="1:2" x14ac:dyDescent="0.2">
      <c r="A7766">
        <f>'Dump KNMI data'!D7766/10</f>
        <v>12</v>
      </c>
      <c r="B7766">
        <v>6.4</v>
      </c>
    </row>
    <row r="7767" spans="1:2" x14ac:dyDescent="0.2">
      <c r="A7767">
        <f>'Dump KNMI data'!D7767/10</f>
        <v>11.2</v>
      </c>
      <c r="B7767">
        <v>6.1</v>
      </c>
    </row>
    <row r="7768" spans="1:2" x14ac:dyDescent="0.2">
      <c r="A7768">
        <f>'Dump KNMI data'!D7768/10</f>
        <v>10.8</v>
      </c>
      <c r="B7768">
        <v>4.5</v>
      </c>
    </row>
    <row r="7769" spans="1:2" x14ac:dyDescent="0.2">
      <c r="A7769">
        <f>'Dump KNMI data'!D7769/10</f>
        <v>10.3</v>
      </c>
      <c r="B7769">
        <v>1.9</v>
      </c>
    </row>
    <row r="7770" spans="1:2" x14ac:dyDescent="0.2">
      <c r="A7770">
        <f>'Dump KNMI data'!D7770/10</f>
        <v>9.6</v>
      </c>
      <c r="B7770">
        <v>1.9</v>
      </c>
    </row>
    <row r="7771" spans="1:2" x14ac:dyDescent="0.2">
      <c r="A7771">
        <f>'Dump KNMI data'!D7771/10</f>
        <v>9.5</v>
      </c>
      <c r="B7771">
        <v>2</v>
      </c>
    </row>
    <row r="7772" spans="1:2" x14ac:dyDescent="0.2">
      <c r="A7772">
        <f>'Dump KNMI data'!D7772/10</f>
        <v>8.6</v>
      </c>
      <c r="B7772">
        <v>2.5</v>
      </c>
    </row>
    <row r="7773" spans="1:2" x14ac:dyDescent="0.2">
      <c r="A7773">
        <f>'Dump KNMI data'!D7773/10</f>
        <v>8.6999999999999993</v>
      </c>
      <c r="B7773">
        <v>2.4</v>
      </c>
    </row>
    <row r="7774" spans="1:2" x14ac:dyDescent="0.2">
      <c r="A7774">
        <f>'Dump KNMI data'!D7774/10</f>
        <v>8.3000000000000007</v>
      </c>
      <c r="B7774">
        <v>2.2999999999999998</v>
      </c>
    </row>
    <row r="7775" spans="1:2" x14ac:dyDescent="0.2">
      <c r="A7775">
        <f>'Dump KNMI data'!D7775/10</f>
        <v>6.4</v>
      </c>
      <c r="B7775">
        <v>2.2999999999999998</v>
      </c>
    </row>
    <row r="7776" spans="1:2" x14ac:dyDescent="0.2">
      <c r="A7776">
        <f>'Dump KNMI data'!D7776/10</f>
        <v>5.4</v>
      </c>
      <c r="B7776">
        <v>1.9</v>
      </c>
    </row>
    <row r="7777" spans="1:2" x14ac:dyDescent="0.2">
      <c r="A7777">
        <f>'Dump KNMI data'!D7777/10</f>
        <v>4.3</v>
      </c>
      <c r="B7777">
        <v>1.6</v>
      </c>
    </row>
    <row r="7778" spans="1:2" x14ac:dyDescent="0.2">
      <c r="A7778">
        <f>'Dump KNMI data'!D7778/10</f>
        <v>4.0999999999999996</v>
      </c>
      <c r="B7778">
        <v>1.3</v>
      </c>
    </row>
    <row r="7779" spans="1:2" x14ac:dyDescent="0.2">
      <c r="A7779">
        <f>'Dump KNMI data'!D7779/10</f>
        <v>5.0999999999999996</v>
      </c>
      <c r="B7779">
        <v>1.4</v>
      </c>
    </row>
    <row r="7780" spans="1:2" x14ac:dyDescent="0.2">
      <c r="A7780">
        <f>'Dump KNMI data'!D7780/10</f>
        <v>6.5</v>
      </c>
      <c r="B7780">
        <v>1.7</v>
      </c>
    </row>
    <row r="7781" spans="1:2" x14ac:dyDescent="0.2">
      <c r="A7781">
        <f>'Dump KNMI data'!D7781/10</f>
        <v>7.1</v>
      </c>
      <c r="B7781">
        <v>1.9</v>
      </c>
    </row>
    <row r="7782" spans="1:2" x14ac:dyDescent="0.2">
      <c r="A7782">
        <f>'Dump KNMI data'!D7782/10</f>
        <v>8</v>
      </c>
      <c r="B7782">
        <v>2.2999999999999998</v>
      </c>
    </row>
    <row r="7783" spans="1:2" x14ac:dyDescent="0.2">
      <c r="A7783">
        <f>'Dump KNMI data'!D7783/10</f>
        <v>8.6</v>
      </c>
      <c r="B7783">
        <v>2.2000000000000002</v>
      </c>
    </row>
    <row r="7784" spans="1:2" x14ac:dyDescent="0.2">
      <c r="A7784">
        <f>'Dump KNMI data'!D7784/10</f>
        <v>9.1999999999999993</v>
      </c>
      <c r="B7784">
        <v>2.2000000000000002</v>
      </c>
    </row>
    <row r="7785" spans="1:2" x14ac:dyDescent="0.2">
      <c r="A7785">
        <f>'Dump KNMI data'!D7785/10</f>
        <v>9.6999999999999993</v>
      </c>
      <c r="B7785">
        <v>2.2000000000000002</v>
      </c>
    </row>
    <row r="7786" spans="1:2" x14ac:dyDescent="0.2">
      <c r="A7786">
        <f>'Dump KNMI data'!D7786/10</f>
        <v>10.3</v>
      </c>
      <c r="B7786">
        <v>2.6</v>
      </c>
    </row>
    <row r="7787" spans="1:2" x14ac:dyDescent="0.2">
      <c r="A7787">
        <f>'Dump KNMI data'!D7787/10</f>
        <v>10.3</v>
      </c>
      <c r="B7787">
        <v>3.2</v>
      </c>
    </row>
    <row r="7788" spans="1:2" x14ac:dyDescent="0.2">
      <c r="A7788">
        <f>'Dump KNMI data'!D7788/10</f>
        <v>9.9</v>
      </c>
      <c r="B7788">
        <v>3.9</v>
      </c>
    </row>
    <row r="7789" spans="1:2" x14ac:dyDescent="0.2">
      <c r="A7789">
        <f>'Dump KNMI data'!D7789/10</f>
        <v>9.9</v>
      </c>
      <c r="B7789">
        <v>4.5</v>
      </c>
    </row>
    <row r="7790" spans="1:2" x14ac:dyDescent="0.2">
      <c r="A7790">
        <f>'Dump KNMI data'!D7790/10</f>
        <v>10.1</v>
      </c>
      <c r="B7790">
        <v>5.3</v>
      </c>
    </row>
    <row r="7791" spans="1:2" x14ac:dyDescent="0.2">
      <c r="A7791">
        <f>'Dump KNMI data'!D7791/10</f>
        <v>9.6</v>
      </c>
      <c r="B7791">
        <v>4.9000000000000004</v>
      </c>
    </row>
    <row r="7792" spans="1:2" x14ac:dyDescent="0.2">
      <c r="A7792">
        <f>'Dump KNMI data'!D7792/10</f>
        <v>9</v>
      </c>
      <c r="B7792">
        <v>4.3</v>
      </c>
    </row>
    <row r="7793" spans="1:2" x14ac:dyDescent="0.2">
      <c r="A7793">
        <f>'Dump KNMI data'!D7793/10</f>
        <v>8.4</v>
      </c>
      <c r="B7793">
        <v>3.8</v>
      </c>
    </row>
    <row r="7794" spans="1:2" x14ac:dyDescent="0.2">
      <c r="A7794">
        <f>'Dump KNMI data'!D7794/10</f>
        <v>7.7</v>
      </c>
      <c r="B7794">
        <v>3</v>
      </c>
    </row>
    <row r="7795" spans="1:2" x14ac:dyDescent="0.2">
      <c r="A7795">
        <f>'Dump KNMI data'!D7795/10</f>
        <v>6.7</v>
      </c>
      <c r="B7795">
        <v>3.2</v>
      </c>
    </row>
    <row r="7796" spans="1:2" x14ac:dyDescent="0.2">
      <c r="A7796">
        <f>'Dump KNMI data'!D7796/10</f>
        <v>5.3</v>
      </c>
      <c r="B7796">
        <v>2.4</v>
      </c>
    </row>
    <row r="7797" spans="1:2" x14ac:dyDescent="0.2">
      <c r="A7797">
        <f>'Dump KNMI data'!D7797/10</f>
        <v>4.5</v>
      </c>
      <c r="B7797">
        <v>3</v>
      </c>
    </row>
    <row r="7798" spans="1:2" x14ac:dyDescent="0.2">
      <c r="A7798">
        <f>'Dump KNMI data'!D7798/10</f>
        <v>4.2</v>
      </c>
      <c r="B7798">
        <v>3.5</v>
      </c>
    </row>
    <row r="7799" spans="1:2" x14ac:dyDescent="0.2">
      <c r="A7799">
        <f>'Dump KNMI data'!D7799/10</f>
        <v>2.5</v>
      </c>
      <c r="B7799">
        <v>3.1</v>
      </c>
    </row>
    <row r="7800" spans="1:2" x14ac:dyDescent="0.2">
      <c r="A7800">
        <f>'Dump KNMI data'!D7800/10</f>
        <v>2.2999999999999998</v>
      </c>
      <c r="B7800">
        <v>3.1</v>
      </c>
    </row>
    <row r="7801" spans="1:2" x14ac:dyDescent="0.2">
      <c r="A7801">
        <f>'Dump KNMI data'!D7801/10</f>
        <v>2.8</v>
      </c>
      <c r="B7801">
        <v>3.4</v>
      </c>
    </row>
    <row r="7802" spans="1:2" x14ac:dyDescent="0.2">
      <c r="A7802">
        <f>'Dump KNMI data'!D7802/10</f>
        <v>2.8</v>
      </c>
      <c r="B7802">
        <v>3.6</v>
      </c>
    </row>
    <row r="7803" spans="1:2" x14ac:dyDescent="0.2">
      <c r="A7803">
        <f>'Dump KNMI data'!D7803/10</f>
        <v>1.8</v>
      </c>
      <c r="B7803">
        <v>4.0999999999999996</v>
      </c>
    </row>
    <row r="7804" spans="1:2" x14ac:dyDescent="0.2">
      <c r="A7804">
        <f>'Dump KNMI data'!D7804/10</f>
        <v>0.8</v>
      </c>
      <c r="B7804">
        <v>4.5999999999999996</v>
      </c>
    </row>
    <row r="7805" spans="1:2" x14ac:dyDescent="0.2">
      <c r="A7805">
        <f>'Dump KNMI data'!D7805/10</f>
        <v>0.9</v>
      </c>
      <c r="B7805">
        <v>5.3</v>
      </c>
    </row>
    <row r="7806" spans="1:2" x14ac:dyDescent="0.2">
      <c r="A7806">
        <f>'Dump KNMI data'!D7806/10</f>
        <v>1.8</v>
      </c>
      <c r="B7806">
        <v>5.6</v>
      </c>
    </row>
    <row r="7807" spans="1:2" x14ac:dyDescent="0.2">
      <c r="A7807">
        <f>'Dump KNMI data'!D7807/10</f>
        <v>2</v>
      </c>
      <c r="B7807">
        <v>5.4</v>
      </c>
    </row>
    <row r="7808" spans="1:2" x14ac:dyDescent="0.2">
      <c r="A7808">
        <f>'Dump KNMI data'!D7808/10</f>
        <v>2.4</v>
      </c>
      <c r="B7808">
        <v>6.1</v>
      </c>
    </row>
    <row r="7809" spans="1:2" x14ac:dyDescent="0.2">
      <c r="A7809">
        <f>'Dump KNMI data'!D7809/10</f>
        <v>2.5</v>
      </c>
      <c r="B7809">
        <v>6.2</v>
      </c>
    </row>
    <row r="7810" spans="1:2" x14ac:dyDescent="0.2">
      <c r="A7810">
        <f>'Dump KNMI data'!D7810/10</f>
        <v>3.7</v>
      </c>
      <c r="B7810">
        <v>6.7</v>
      </c>
    </row>
    <row r="7811" spans="1:2" x14ac:dyDescent="0.2">
      <c r="A7811">
        <f>'Dump KNMI data'!D7811/10</f>
        <v>4.4000000000000004</v>
      </c>
      <c r="B7811">
        <v>8.1</v>
      </c>
    </row>
    <row r="7812" spans="1:2" x14ac:dyDescent="0.2">
      <c r="A7812">
        <f>'Dump KNMI data'!D7812/10</f>
        <v>5</v>
      </c>
      <c r="B7812">
        <v>9.4</v>
      </c>
    </row>
    <row r="7813" spans="1:2" x14ac:dyDescent="0.2">
      <c r="A7813">
        <f>'Dump KNMI data'!D7813/10</f>
        <v>5.5</v>
      </c>
      <c r="B7813">
        <v>9.9</v>
      </c>
    </row>
    <row r="7814" spans="1:2" x14ac:dyDescent="0.2">
      <c r="A7814">
        <f>'Dump KNMI data'!D7814/10</f>
        <v>5.9</v>
      </c>
      <c r="B7814">
        <v>10.3</v>
      </c>
    </row>
    <row r="7815" spans="1:2" x14ac:dyDescent="0.2">
      <c r="A7815">
        <f>'Dump KNMI data'!D7815/10</f>
        <v>5.6</v>
      </c>
      <c r="B7815">
        <v>10.199999999999999</v>
      </c>
    </row>
    <row r="7816" spans="1:2" x14ac:dyDescent="0.2">
      <c r="A7816">
        <f>'Dump KNMI data'!D7816/10</f>
        <v>5.2</v>
      </c>
      <c r="B7816">
        <v>9.4</v>
      </c>
    </row>
    <row r="7817" spans="1:2" x14ac:dyDescent="0.2">
      <c r="A7817">
        <f>'Dump KNMI data'!D7817/10</f>
        <v>5</v>
      </c>
      <c r="B7817">
        <v>7.9</v>
      </c>
    </row>
    <row r="7818" spans="1:2" x14ac:dyDescent="0.2">
      <c r="A7818">
        <f>'Dump KNMI data'!D7818/10</f>
        <v>5.4</v>
      </c>
      <c r="B7818">
        <v>7.4</v>
      </c>
    </row>
    <row r="7819" spans="1:2" x14ac:dyDescent="0.2">
      <c r="A7819">
        <f>'Dump KNMI data'!D7819/10</f>
        <v>5.6</v>
      </c>
      <c r="B7819">
        <v>6.3</v>
      </c>
    </row>
    <row r="7820" spans="1:2" x14ac:dyDescent="0.2">
      <c r="A7820">
        <f>'Dump KNMI data'!D7820/10</f>
        <v>5.9</v>
      </c>
      <c r="B7820">
        <v>5.8</v>
      </c>
    </row>
    <row r="7821" spans="1:2" x14ac:dyDescent="0.2">
      <c r="A7821">
        <f>'Dump KNMI data'!D7821/10</f>
        <v>6.7</v>
      </c>
      <c r="B7821">
        <v>5.3</v>
      </c>
    </row>
    <row r="7822" spans="1:2" x14ac:dyDescent="0.2">
      <c r="A7822">
        <f>'Dump KNMI data'!D7822/10</f>
        <v>7</v>
      </c>
      <c r="B7822">
        <v>5.2</v>
      </c>
    </row>
    <row r="7823" spans="1:2" x14ac:dyDescent="0.2">
      <c r="A7823">
        <f>'Dump KNMI data'!D7823/10</f>
        <v>7.5</v>
      </c>
      <c r="B7823">
        <v>5.3</v>
      </c>
    </row>
    <row r="7824" spans="1:2" x14ac:dyDescent="0.2">
      <c r="A7824">
        <f>'Dump KNMI data'!D7824/10</f>
        <v>8.1</v>
      </c>
      <c r="B7824">
        <v>5.7</v>
      </c>
    </row>
    <row r="7825" spans="1:2" x14ac:dyDescent="0.2">
      <c r="A7825">
        <f>'Dump KNMI data'!D7825/10</f>
        <v>8.9</v>
      </c>
      <c r="B7825">
        <v>6</v>
      </c>
    </row>
    <row r="7826" spans="1:2" x14ac:dyDescent="0.2">
      <c r="A7826">
        <f>'Dump KNMI data'!D7826/10</f>
        <v>9.4</v>
      </c>
      <c r="B7826">
        <v>5.8</v>
      </c>
    </row>
    <row r="7827" spans="1:2" x14ac:dyDescent="0.2">
      <c r="A7827">
        <f>'Dump KNMI data'!D7827/10</f>
        <v>9.5</v>
      </c>
      <c r="B7827">
        <v>5.7</v>
      </c>
    </row>
    <row r="7828" spans="1:2" x14ac:dyDescent="0.2">
      <c r="A7828">
        <f>'Dump KNMI data'!D7828/10</f>
        <v>9.6</v>
      </c>
      <c r="B7828">
        <v>5.3</v>
      </c>
    </row>
    <row r="7829" spans="1:2" x14ac:dyDescent="0.2">
      <c r="A7829">
        <f>'Dump KNMI data'!D7829/10</f>
        <v>9.6999999999999993</v>
      </c>
      <c r="B7829">
        <v>4.9000000000000004</v>
      </c>
    </row>
    <row r="7830" spans="1:2" x14ac:dyDescent="0.2">
      <c r="A7830">
        <f>'Dump KNMI data'!D7830/10</f>
        <v>9.5</v>
      </c>
      <c r="B7830">
        <v>4.4000000000000004</v>
      </c>
    </row>
    <row r="7831" spans="1:2" x14ac:dyDescent="0.2">
      <c r="A7831">
        <f>'Dump KNMI data'!D7831/10</f>
        <v>9.4</v>
      </c>
      <c r="B7831">
        <v>4.0999999999999996</v>
      </c>
    </row>
    <row r="7832" spans="1:2" x14ac:dyDescent="0.2">
      <c r="A7832">
        <f>'Dump KNMI data'!D7832/10</f>
        <v>9.6999999999999993</v>
      </c>
      <c r="B7832">
        <v>4.2</v>
      </c>
    </row>
    <row r="7833" spans="1:2" x14ac:dyDescent="0.2">
      <c r="A7833">
        <f>'Dump KNMI data'!D7833/10</f>
        <v>9.5</v>
      </c>
      <c r="B7833">
        <v>4.5</v>
      </c>
    </row>
    <row r="7834" spans="1:2" x14ac:dyDescent="0.2">
      <c r="A7834">
        <f>'Dump KNMI data'!D7834/10</f>
        <v>10.9</v>
      </c>
      <c r="B7834">
        <v>5.3</v>
      </c>
    </row>
    <row r="7835" spans="1:2" x14ac:dyDescent="0.2">
      <c r="A7835">
        <f>'Dump KNMI data'!D7835/10</f>
        <v>12.7</v>
      </c>
      <c r="B7835">
        <v>6.1</v>
      </c>
    </row>
    <row r="7836" spans="1:2" x14ac:dyDescent="0.2">
      <c r="A7836">
        <f>'Dump KNMI data'!D7836/10</f>
        <v>13</v>
      </c>
      <c r="B7836">
        <v>6.8</v>
      </c>
    </row>
    <row r="7837" spans="1:2" x14ac:dyDescent="0.2">
      <c r="A7837">
        <f>'Dump KNMI data'!D7837/10</f>
        <v>13.2</v>
      </c>
      <c r="B7837">
        <v>7.4</v>
      </c>
    </row>
    <row r="7838" spans="1:2" x14ac:dyDescent="0.2">
      <c r="A7838">
        <f>'Dump KNMI data'!D7838/10</f>
        <v>13.2</v>
      </c>
      <c r="B7838">
        <v>7.8</v>
      </c>
    </row>
    <row r="7839" spans="1:2" x14ac:dyDescent="0.2">
      <c r="A7839">
        <f>'Dump KNMI data'!D7839/10</f>
        <v>12.9</v>
      </c>
      <c r="B7839">
        <v>8.1</v>
      </c>
    </row>
    <row r="7840" spans="1:2" x14ac:dyDescent="0.2">
      <c r="A7840">
        <f>'Dump KNMI data'!D7840/10</f>
        <v>12.9</v>
      </c>
      <c r="B7840">
        <v>8</v>
      </c>
    </row>
    <row r="7841" spans="1:2" x14ac:dyDescent="0.2">
      <c r="A7841">
        <f>'Dump KNMI data'!D7841/10</f>
        <v>12.7</v>
      </c>
      <c r="B7841">
        <v>7.9</v>
      </c>
    </row>
    <row r="7842" spans="1:2" x14ac:dyDescent="0.2">
      <c r="A7842">
        <f>'Dump KNMI data'!D7842/10</f>
        <v>12.8</v>
      </c>
      <c r="B7842">
        <v>8</v>
      </c>
    </row>
    <row r="7843" spans="1:2" x14ac:dyDescent="0.2">
      <c r="A7843">
        <f>'Dump KNMI data'!D7843/10</f>
        <v>12.7</v>
      </c>
      <c r="B7843">
        <v>7.4</v>
      </c>
    </row>
    <row r="7844" spans="1:2" x14ac:dyDescent="0.2">
      <c r="A7844">
        <f>'Dump KNMI data'!D7844/10</f>
        <v>12.3</v>
      </c>
      <c r="B7844">
        <v>6.9</v>
      </c>
    </row>
    <row r="7845" spans="1:2" x14ac:dyDescent="0.2">
      <c r="A7845">
        <f>'Dump KNMI data'!D7845/10</f>
        <v>12.6</v>
      </c>
      <c r="B7845">
        <v>6.3</v>
      </c>
    </row>
    <row r="7846" spans="1:2" x14ac:dyDescent="0.2">
      <c r="A7846">
        <f>'Dump KNMI data'!D7846/10</f>
        <v>11.1</v>
      </c>
      <c r="B7846">
        <v>5.3</v>
      </c>
    </row>
    <row r="7847" spans="1:2" x14ac:dyDescent="0.2">
      <c r="A7847">
        <f>'Dump KNMI data'!D7847/10</f>
        <v>11.1</v>
      </c>
      <c r="B7847">
        <v>4.9000000000000004</v>
      </c>
    </row>
    <row r="7848" spans="1:2" x14ac:dyDescent="0.2">
      <c r="A7848">
        <f>'Dump KNMI data'!D7848/10</f>
        <v>10.199999999999999</v>
      </c>
      <c r="B7848">
        <v>4.9000000000000004</v>
      </c>
    </row>
    <row r="7849" spans="1:2" x14ac:dyDescent="0.2">
      <c r="A7849">
        <f>'Dump KNMI data'!D7849/10</f>
        <v>8.5</v>
      </c>
      <c r="B7849">
        <v>4.9000000000000004</v>
      </c>
    </row>
    <row r="7850" spans="1:2" x14ac:dyDescent="0.2">
      <c r="A7850">
        <f>'Dump KNMI data'!D7850/10</f>
        <v>8.6999999999999993</v>
      </c>
      <c r="B7850">
        <v>3.9</v>
      </c>
    </row>
    <row r="7851" spans="1:2" x14ac:dyDescent="0.2">
      <c r="A7851">
        <f>'Dump KNMI data'!D7851/10</f>
        <v>8.6</v>
      </c>
      <c r="B7851">
        <v>2.9</v>
      </c>
    </row>
    <row r="7852" spans="1:2" x14ac:dyDescent="0.2">
      <c r="A7852">
        <f>'Dump KNMI data'!D7852/10</f>
        <v>7.5</v>
      </c>
      <c r="B7852">
        <v>1.7</v>
      </c>
    </row>
    <row r="7853" spans="1:2" x14ac:dyDescent="0.2">
      <c r="A7853">
        <f>'Dump KNMI data'!D7853/10</f>
        <v>7.3</v>
      </c>
      <c r="B7853">
        <v>2.5</v>
      </c>
    </row>
    <row r="7854" spans="1:2" x14ac:dyDescent="0.2">
      <c r="A7854">
        <f>'Dump KNMI data'!D7854/10</f>
        <v>6.7</v>
      </c>
      <c r="B7854">
        <v>1.6</v>
      </c>
    </row>
    <row r="7855" spans="1:2" x14ac:dyDescent="0.2">
      <c r="A7855">
        <f>'Dump KNMI data'!D7855/10</f>
        <v>6.4</v>
      </c>
      <c r="B7855">
        <v>0.9</v>
      </c>
    </row>
    <row r="7856" spans="1:2" x14ac:dyDescent="0.2">
      <c r="A7856">
        <f>'Dump KNMI data'!D7856/10</f>
        <v>6.1</v>
      </c>
      <c r="B7856">
        <v>1.8</v>
      </c>
    </row>
    <row r="7857" spans="1:2" x14ac:dyDescent="0.2">
      <c r="A7857">
        <f>'Dump KNMI data'!D7857/10</f>
        <v>6.6</v>
      </c>
      <c r="B7857">
        <v>3.3</v>
      </c>
    </row>
    <row r="7858" spans="1:2" x14ac:dyDescent="0.2">
      <c r="A7858">
        <f>'Dump KNMI data'!D7858/10</f>
        <v>5.7</v>
      </c>
      <c r="B7858">
        <v>4.5999999999999996</v>
      </c>
    </row>
    <row r="7859" spans="1:2" x14ac:dyDescent="0.2">
      <c r="A7859">
        <f>'Dump KNMI data'!D7859/10</f>
        <v>5.8</v>
      </c>
      <c r="B7859">
        <v>6.2</v>
      </c>
    </row>
    <row r="7860" spans="1:2" x14ac:dyDescent="0.2">
      <c r="A7860">
        <f>'Dump KNMI data'!D7860/10</f>
        <v>6.1</v>
      </c>
      <c r="B7860">
        <v>7.3</v>
      </c>
    </row>
    <row r="7861" spans="1:2" x14ac:dyDescent="0.2">
      <c r="A7861">
        <f>'Dump KNMI data'!D7861/10</f>
        <v>6.7</v>
      </c>
      <c r="B7861">
        <v>8.6</v>
      </c>
    </row>
    <row r="7862" spans="1:2" x14ac:dyDescent="0.2">
      <c r="A7862">
        <f>'Dump KNMI data'!D7862/10</f>
        <v>5.7</v>
      </c>
      <c r="B7862">
        <v>9.8000000000000007</v>
      </c>
    </row>
    <row r="7863" spans="1:2" x14ac:dyDescent="0.2">
      <c r="A7863">
        <f>'Dump KNMI data'!D7863/10</f>
        <v>6.6</v>
      </c>
      <c r="B7863">
        <v>9</v>
      </c>
    </row>
    <row r="7864" spans="1:2" x14ac:dyDescent="0.2">
      <c r="A7864">
        <f>'Dump KNMI data'!D7864/10</f>
        <v>5.2</v>
      </c>
      <c r="B7864">
        <v>8.4</v>
      </c>
    </row>
    <row r="7865" spans="1:2" x14ac:dyDescent="0.2">
      <c r="A7865">
        <f>'Dump KNMI data'!D7865/10</f>
        <v>5.2</v>
      </c>
      <c r="B7865">
        <v>6.7</v>
      </c>
    </row>
    <row r="7866" spans="1:2" x14ac:dyDescent="0.2">
      <c r="A7866">
        <f>'Dump KNMI data'!D7866/10</f>
        <v>5.2</v>
      </c>
      <c r="B7866">
        <v>4.3</v>
      </c>
    </row>
    <row r="7867" spans="1:2" x14ac:dyDescent="0.2">
      <c r="A7867">
        <f>'Dump KNMI data'!D7867/10</f>
        <v>5.9</v>
      </c>
      <c r="B7867">
        <v>3.7</v>
      </c>
    </row>
    <row r="7868" spans="1:2" x14ac:dyDescent="0.2">
      <c r="A7868">
        <f>'Dump KNMI data'!D7868/10</f>
        <v>6.6</v>
      </c>
      <c r="B7868">
        <v>3.7</v>
      </c>
    </row>
    <row r="7869" spans="1:2" x14ac:dyDescent="0.2">
      <c r="A7869">
        <f>'Dump KNMI data'!D7869/10</f>
        <v>6.4</v>
      </c>
      <c r="B7869">
        <v>4.3</v>
      </c>
    </row>
    <row r="7870" spans="1:2" x14ac:dyDescent="0.2">
      <c r="A7870">
        <f>'Dump KNMI data'!D7870/10</f>
        <v>6.6</v>
      </c>
      <c r="B7870">
        <v>3.5</v>
      </c>
    </row>
    <row r="7871" spans="1:2" x14ac:dyDescent="0.2">
      <c r="A7871">
        <f>'Dump KNMI data'!D7871/10</f>
        <v>5.9</v>
      </c>
      <c r="B7871">
        <v>5.6</v>
      </c>
    </row>
    <row r="7872" spans="1:2" x14ac:dyDescent="0.2">
      <c r="A7872">
        <f>'Dump KNMI data'!D7872/10</f>
        <v>5.2</v>
      </c>
      <c r="B7872">
        <v>5.8</v>
      </c>
    </row>
    <row r="7873" spans="1:2" x14ac:dyDescent="0.2">
      <c r="A7873">
        <f>'Dump KNMI data'!D7873/10</f>
        <v>5.7</v>
      </c>
      <c r="B7873">
        <v>6.1</v>
      </c>
    </row>
    <row r="7874" spans="1:2" x14ac:dyDescent="0.2">
      <c r="A7874">
        <f>'Dump KNMI data'!D7874/10</f>
        <v>5.5</v>
      </c>
      <c r="B7874">
        <v>5.8</v>
      </c>
    </row>
    <row r="7875" spans="1:2" x14ac:dyDescent="0.2">
      <c r="A7875">
        <f>'Dump KNMI data'!D7875/10</f>
        <v>5.3</v>
      </c>
      <c r="B7875">
        <v>5.7</v>
      </c>
    </row>
    <row r="7876" spans="1:2" x14ac:dyDescent="0.2">
      <c r="A7876">
        <f>'Dump KNMI data'!D7876/10</f>
        <v>5.0999999999999996</v>
      </c>
      <c r="B7876">
        <v>6</v>
      </c>
    </row>
    <row r="7877" spans="1:2" x14ac:dyDescent="0.2">
      <c r="A7877">
        <f>'Dump KNMI data'!D7877/10</f>
        <v>5.8</v>
      </c>
      <c r="B7877">
        <v>6.1</v>
      </c>
    </row>
    <row r="7878" spans="1:2" x14ac:dyDescent="0.2">
      <c r="A7878">
        <f>'Dump KNMI data'!D7878/10</f>
        <v>4.9000000000000004</v>
      </c>
      <c r="B7878">
        <v>6.2</v>
      </c>
    </row>
    <row r="7879" spans="1:2" x14ac:dyDescent="0.2">
      <c r="A7879">
        <f>'Dump KNMI data'!D7879/10</f>
        <v>4.7</v>
      </c>
      <c r="B7879">
        <v>6.5</v>
      </c>
    </row>
    <row r="7880" spans="1:2" x14ac:dyDescent="0.2">
      <c r="A7880">
        <f>'Dump KNMI data'!D7880/10</f>
        <v>4.7</v>
      </c>
      <c r="B7880">
        <v>6.4</v>
      </c>
    </row>
    <row r="7881" spans="1:2" x14ac:dyDescent="0.2">
      <c r="A7881">
        <f>'Dump KNMI data'!D7881/10</f>
        <v>5.5</v>
      </c>
      <c r="B7881">
        <v>6.3</v>
      </c>
    </row>
    <row r="7882" spans="1:2" x14ac:dyDescent="0.2">
      <c r="A7882">
        <f>'Dump KNMI data'!D7882/10</f>
        <v>6</v>
      </c>
      <c r="B7882">
        <v>6.3</v>
      </c>
    </row>
    <row r="7883" spans="1:2" x14ac:dyDescent="0.2">
      <c r="A7883">
        <f>'Dump KNMI data'!D7883/10</f>
        <v>7.1</v>
      </c>
      <c r="B7883">
        <v>6.7</v>
      </c>
    </row>
    <row r="7884" spans="1:2" x14ac:dyDescent="0.2">
      <c r="A7884">
        <f>'Dump KNMI data'!D7884/10</f>
        <v>7.4</v>
      </c>
      <c r="B7884">
        <v>7.6</v>
      </c>
    </row>
    <row r="7885" spans="1:2" x14ac:dyDescent="0.2">
      <c r="A7885">
        <f>'Dump KNMI data'!D7885/10</f>
        <v>7.7</v>
      </c>
      <c r="B7885">
        <v>9.3000000000000007</v>
      </c>
    </row>
    <row r="7886" spans="1:2" x14ac:dyDescent="0.2">
      <c r="A7886">
        <f>'Dump KNMI data'!D7886/10</f>
        <v>7.3</v>
      </c>
      <c r="B7886">
        <v>10.5</v>
      </c>
    </row>
    <row r="7887" spans="1:2" x14ac:dyDescent="0.2">
      <c r="A7887">
        <f>'Dump KNMI data'!D7887/10</f>
        <v>6.9</v>
      </c>
      <c r="B7887">
        <v>10.4</v>
      </c>
    </row>
    <row r="7888" spans="1:2" x14ac:dyDescent="0.2">
      <c r="A7888">
        <f>'Dump KNMI data'!D7888/10</f>
        <v>6.6</v>
      </c>
      <c r="B7888">
        <v>9.5</v>
      </c>
    </row>
    <row r="7889" spans="1:2" x14ac:dyDescent="0.2">
      <c r="A7889">
        <f>'Dump KNMI data'!D7889/10</f>
        <v>6.7</v>
      </c>
      <c r="B7889">
        <v>8.1999999999999993</v>
      </c>
    </row>
    <row r="7890" spans="1:2" x14ac:dyDescent="0.2">
      <c r="A7890">
        <f>'Dump KNMI data'!D7890/10</f>
        <v>6.5</v>
      </c>
      <c r="B7890">
        <v>6.6</v>
      </c>
    </row>
    <row r="7891" spans="1:2" x14ac:dyDescent="0.2">
      <c r="A7891">
        <f>'Dump KNMI data'!D7891/10</f>
        <v>5.7</v>
      </c>
      <c r="B7891">
        <v>7.1</v>
      </c>
    </row>
    <row r="7892" spans="1:2" x14ac:dyDescent="0.2">
      <c r="A7892">
        <f>'Dump KNMI data'!D7892/10</f>
        <v>3</v>
      </c>
      <c r="B7892">
        <v>7.3</v>
      </c>
    </row>
    <row r="7893" spans="1:2" x14ac:dyDescent="0.2">
      <c r="A7893">
        <f>'Dump KNMI data'!D7893/10</f>
        <v>2.5</v>
      </c>
      <c r="B7893">
        <v>6.9</v>
      </c>
    </row>
    <row r="7894" spans="1:2" x14ac:dyDescent="0.2">
      <c r="A7894">
        <f>'Dump KNMI data'!D7894/10</f>
        <v>1.6</v>
      </c>
      <c r="B7894">
        <v>6.7</v>
      </c>
    </row>
    <row r="7895" spans="1:2" x14ac:dyDescent="0.2">
      <c r="A7895">
        <f>'Dump KNMI data'!D7895/10</f>
        <v>1.3</v>
      </c>
      <c r="B7895">
        <v>6.6</v>
      </c>
    </row>
    <row r="7896" spans="1:2" x14ac:dyDescent="0.2">
      <c r="A7896">
        <f>'Dump KNMI data'!D7896/10</f>
        <v>1.5</v>
      </c>
      <c r="B7896">
        <v>6.9</v>
      </c>
    </row>
    <row r="7897" spans="1:2" x14ac:dyDescent="0.2">
      <c r="A7897">
        <f>'Dump KNMI data'!D7897/10</f>
        <v>1.8</v>
      </c>
      <c r="B7897">
        <v>7.3</v>
      </c>
    </row>
    <row r="7898" spans="1:2" x14ac:dyDescent="0.2">
      <c r="A7898">
        <f>'Dump KNMI data'!D7898/10</f>
        <v>0.5</v>
      </c>
      <c r="B7898">
        <v>7.2</v>
      </c>
    </row>
    <row r="7899" spans="1:2" x14ac:dyDescent="0.2">
      <c r="A7899">
        <f>'Dump KNMI data'!D7899/10</f>
        <v>-0.2</v>
      </c>
      <c r="B7899">
        <v>7.4</v>
      </c>
    </row>
    <row r="7900" spans="1:2" x14ac:dyDescent="0.2">
      <c r="A7900">
        <f>'Dump KNMI data'!D7900/10</f>
        <v>-0.5</v>
      </c>
      <c r="B7900">
        <v>7.4</v>
      </c>
    </row>
    <row r="7901" spans="1:2" x14ac:dyDescent="0.2">
      <c r="A7901">
        <f>'Dump KNMI data'!D7901/10</f>
        <v>2.7</v>
      </c>
      <c r="B7901">
        <v>7.6</v>
      </c>
    </row>
    <row r="7902" spans="1:2" x14ac:dyDescent="0.2">
      <c r="A7902">
        <f>'Dump KNMI data'!D7902/10</f>
        <v>3.9</v>
      </c>
      <c r="B7902">
        <v>7.9</v>
      </c>
    </row>
    <row r="7903" spans="1:2" x14ac:dyDescent="0.2">
      <c r="A7903">
        <f>'Dump KNMI data'!D7903/10</f>
        <v>3.8</v>
      </c>
      <c r="B7903">
        <v>8.1999999999999993</v>
      </c>
    </row>
    <row r="7904" spans="1:2" x14ac:dyDescent="0.2">
      <c r="A7904">
        <f>'Dump KNMI data'!D7904/10</f>
        <v>4.5999999999999996</v>
      </c>
      <c r="B7904">
        <v>8.8000000000000007</v>
      </c>
    </row>
    <row r="7905" spans="1:2" x14ac:dyDescent="0.2">
      <c r="A7905">
        <f>'Dump KNMI data'!D7905/10</f>
        <v>5.0999999999999996</v>
      </c>
      <c r="B7905">
        <v>8.8000000000000007</v>
      </c>
    </row>
    <row r="7906" spans="1:2" x14ac:dyDescent="0.2">
      <c r="A7906">
        <f>'Dump KNMI data'!D7906/10</f>
        <v>5.8</v>
      </c>
      <c r="B7906">
        <v>9.1</v>
      </c>
    </row>
    <row r="7907" spans="1:2" x14ac:dyDescent="0.2">
      <c r="A7907">
        <f>'Dump KNMI data'!D7907/10</f>
        <v>6.7</v>
      </c>
      <c r="B7907">
        <v>9.6999999999999993</v>
      </c>
    </row>
    <row r="7908" spans="1:2" x14ac:dyDescent="0.2">
      <c r="A7908">
        <f>'Dump KNMI data'!D7908/10</f>
        <v>7.3</v>
      </c>
      <c r="B7908">
        <v>10.6</v>
      </c>
    </row>
    <row r="7909" spans="1:2" x14ac:dyDescent="0.2">
      <c r="A7909">
        <f>'Dump KNMI data'!D7909/10</f>
        <v>7.2</v>
      </c>
      <c r="B7909">
        <v>11.2</v>
      </c>
    </row>
    <row r="7910" spans="1:2" x14ac:dyDescent="0.2">
      <c r="A7910">
        <f>'Dump KNMI data'!D7910/10</f>
        <v>7.4</v>
      </c>
      <c r="B7910">
        <v>11.5</v>
      </c>
    </row>
    <row r="7911" spans="1:2" x14ac:dyDescent="0.2">
      <c r="A7911">
        <f>'Dump KNMI data'!D7911/10</f>
        <v>7.2</v>
      </c>
      <c r="B7911">
        <v>11.3</v>
      </c>
    </row>
    <row r="7912" spans="1:2" x14ac:dyDescent="0.2">
      <c r="A7912">
        <f>'Dump KNMI data'!D7912/10</f>
        <v>6.6</v>
      </c>
      <c r="B7912">
        <v>11</v>
      </c>
    </row>
    <row r="7913" spans="1:2" x14ac:dyDescent="0.2">
      <c r="A7913">
        <f>'Dump KNMI data'!D7913/10</f>
        <v>6.5</v>
      </c>
      <c r="B7913">
        <v>10.199999999999999</v>
      </c>
    </row>
    <row r="7914" spans="1:2" x14ac:dyDescent="0.2">
      <c r="A7914">
        <f>'Dump KNMI data'!D7914/10</f>
        <v>6.2</v>
      </c>
      <c r="B7914">
        <v>10.1</v>
      </c>
    </row>
    <row r="7915" spans="1:2" x14ac:dyDescent="0.2">
      <c r="A7915">
        <f>'Dump KNMI data'!D7915/10</f>
        <v>6.3</v>
      </c>
      <c r="B7915">
        <v>10.3</v>
      </c>
    </row>
    <row r="7916" spans="1:2" x14ac:dyDescent="0.2">
      <c r="A7916">
        <f>'Dump KNMI data'!D7916/10</f>
        <v>6.1</v>
      </c>
      <c r="B7916">
        <v>10.4</v>
      </c>
    </row>
    <row r="7917" spans="1:2" x14ac:dyDescent="0.2">
      <c r="A7917">
        <f>'Dump KNMI data'!D7917/10</f>
        <v>5.7</v>
      </c>
      <c r="B7917">
        <v>10.7</v>
      </c>
    </row>
    <row r="7918" spans="1:2" x14ac:dyDescent="0.2">
      <c r="A7918">
        <f>'Dump KNMI data'!D7918/10</f>
        <v>5.6</v>
      </c>
      <c r="B7918">
        <v>10.7</v>
      </c>
    </row>
    <row r="7919" spans="1:2" x14ac:dyDescent="0.2">
      <c r="A7919">
        <f>'Dump KNMI data'!D7919/10</f>
        <v>5.3</v>
      </c>
      <c r="B7919">
        <v>10.4</v>
      </c>
    </row>
    <row r="7920" spans="1:2" x14ac:dyDescent="0.2">
      <c r="A7920">
        <f>'Dump KNMI data'!D7920/10</f>
        <v>5.4</v>
      </c>
      <c r="B7920">
        <v>10.4</v>
      </c>
    </row>
    <row r="7921" spans="1:2" x14ac:dyDescent="0.2">
      <c r="A7921">
        <f>'Dump KNMI data'!D7921/10</f>
        <v>5.4</v>
      </c>
      <c r="B7921">
        <v>10.4</v>
      </c>
    </row>
    <row r="7922" spans="1:2" x14ac:dyDescent="0.2">
      <c r="A7922">
        <f>'Dump KNMI data'!D7922/10</f>
        <v>5.3</v>
      </c>
      <c r="B7922">
        <v>10.5</v>
      </c>
    </row>
    <row r="7923" spans="1:2" x14ac:dyDescent="0.2">
      <c r="A7923">
        <f>'Dump KNMI data'!D7923/10</f>
        <v>5</v>
      </c>
      <c r="B7923">
        <v>10.6</v>
      </c>
    </row>
    <row r="7924" spans="1:2" x14ac:dyDescent="0.2">
      <c r="A7924">
        <f>'Dump KNMI data'!D7924/10</f>
        <v>4.9000000000000004</v>
      </c>
      <c r="B7924">
        <v>10.3</v>
      </c>
    </row>
    <row r="7925" spans="1:2" x14ac:dyDescent="0.2">
      <c r="A7925">
        <f>'Dump KNMI data'!D7925/10</f>
        <v>4.9000000000000004</v>
      </c>
      <c r="B7925">
        <v>9.9</v>
      </c>
    </row>
    <row r="7926" spans="1:2" x14ac:dyDescent="0.2">
      <c r="A7926">
        <f>'Dump KNMI data'!D7926/10</f>
        <v>4.5999999999999996</v>
      </c>
      <c r="B7926">
        <v>9.8000000000000007</v>
      </c>
    </row>
    <row r="7927" spans="1:2" x14ac:dyDescent="0.2">
      <c r="A7927">
        <f>'Dump KNMI data'!D7927/10</f>
        <v>4.5</v>
      </c>
      <c r="B7927">
        <v>9.9</v>
      </c>
    </row>
    <row r="7928" spans="1:2" x14ac:dyDescent="0.2">
      <c r="A7928">
        <f>'Dump KNMI data'!D7928/10</f>
        <v>4.2</v>
      </c>
      <c r="B7928">
        <v>9.8000000000000007</v>
      </c>
    </row>
    <row r="7929" spans="1:2" x14ac:dyDescent="0.2">
      <c r="A7929">
        <f>'Dump KNMI data'!D7929/10</f>
        <v>4.2</v>
      </c>
      <c r="B7929">
        <v>10.199999999999999</v>
      </c>
    </row>
    <row r="7930" spans="1:2" x14ac:dyDescent="0.2">
      <c r="A7930">
        <f>'Dump KNMI data'!D7930/10</f>
        <v>4.3</v>
      </c>
      <c r="B7930">
        <v>10.7</v>
      </c>
    </row>
    <row r="7931" spans="1:2" x14ac:dyDescent="0.2">
      <c r="A7931">
        <f>'Dump KNMI data'!D7931/10</f>
        <v>4.4000000000000004</v>
      </c>
      <c r="B7931">
        <v>10.9</v>
      </c>
    </row>
    <row r="7932" spans="1:2" x14ac:dyDescent="0.2">
      <c r="A7932">
        <f>'Dump KNMI data'!D7932/10</f>
        <v>4.9000000000000004</v>
      </c>
      <c r="B7932">
        <v>11.3</v>
      </c>
    </row>
    <row r="7933" spans="1:2" x14ac:dyDescent="0.2">
      <c r="A7933">
        <f>'Dump KNMI data'!D7933/10</f>
        <v>5.2</v>
      </c>
      <c r="B7933">
        <v>11.6</v>
      </c>
    </row>
    <row r="7934" spans="1:2" x14ac:dyDescent="0.2">
      <c r="A7934">
        <f>'Dump KNMI data'!D7934/10</f>
        <v>5.5</v>
      </c>
      <c r="B7934">
        <v>11.3</v>
      </c>
    </row>
    <row r="7935" spans="1:2" x14ac:dyDescent="0.2">
      <c r="A7935">
        <f>'Dump KNMI data'!D7935/10</f>
        <v>5.5</v>
      </c>
      <c r="B7935">
        <v>11.1</v>
      </c>
    </row>
    <row r="7936" spans="1:2" x14ac:dyDescent="0.2">
      <c r="A7936">
        <f>'Dump KNMI data'!D7936/10</f>
        <v>5.4</v>
      </c>
      <c r="B7936">
        <v>10.8</v>
      </c>
    </row>
    <row r="7937" spans="1:2" x14ac:dyDescent="0.2">
      <c r="A7937">
        <f>'Dump KNMI data'!D7937/10</f>
        <v>5.2</v>
      </c>
      <c r="B7937">
        <v>10.1</v>
      </c>
    </row>
    <row r="7938" spans="1:2" x14ac:dyDescent="0.2">
      <c r="A7938">
        <f>'Dump KNMI data'!D7938/10</f>
        <v>3.6</v>
      </c>
      <c r="B7938">
        <v>10.199999999999999</v>
      </c>
    </row>
    <row r="7939" spans="1:2" x14ac:dyDescent="0.2">
      <c r="A7939">
        <f>'Dump KNMI data'!D7939/10</f>
        <v>2.7</v>
      </c>
      <c r="B7939">
        <v>9.9</v>
      </c>
    </row>
    <row r="7940" spans="1:2" x14ac:dyDescent="0.2">
      <c r="A7940">
        <f>'Dump KNMI data'!D7940/10</f>
        <v>1.9</v>
      </c>
      <c r="B7940">
        <v>10.1</v>
      </c>
    </row>
    <row r="7941" spans="1:2" x14ac:dyDescent="0.2">
      <c r="A7941">
        <f>'Dump KNMI data'!D7941/10</f>
        <v>2</v>
      </c>
      <c r="B7941">
        <v>10.199999999999999</v>
      </c>
    </row>
    <row r="7942" spans="1:2" x14ac:dyDescent="0.2">
      <c r="A7942">
        <f>'Dump KNMI data'!D7942/10</f>
        <v>2.5</v>
      </c>
      <c r="B7942">
        <v>10.3</v>
      </c>
    </row>
    <row r="7943" spans="1:2" x14ac:dyDescent="0.2">
      <c r="A7943">
        <f>'Dump KNMI data'!D7943/10</f>
        <v>3</v>
      </c>
      <c r="B7943">
        <v>10.4</v>
      </c>
    </row>
    <row r="7944" spans="1:2" x14ac:dyDescent="0.2">
      <c r="A7944">
        <f>'Dump KNMI data'!D7944/10</f>
        <v>3.1</v>
      </c>
      <c r="B7944">
        <v>10.4</v>
      </c>
    </row>
    <row r="7945" spans="1:2" x14ac:dyDescent="0.2">
      <c r="A7945">
        <f>'Dump KNMI data'!D7945/10</f>
        <v>2.8</v>
      </c>
      <c r="B7945">
        <v>10.4</v>
      </c>
    </row>
    <row r="7946" spans="1:2" x14ac:dyDescent="0.2">
      <c r="A7946">
        <f>'Dump KNMI data'!D7946/10</f>
        <v>2.2999999999999998</v>
      </c>
      <c r="B7946">
        <v>10.1</v>
      </c>
    </row>
    <row r="7947" spans="1:2" x14ac:dyDescent="0.2">
      <c r="A7947">
        <f>'Dump KNMI data'!D7947/10</f>
        <v>2.1</v>
      </c>
      <c r="B7947">
        <v>9.8000000000000007</v>
      </c>
    </row>
    <row r="7948" spans="1:2" x14ac:dyDescent="0.2">
      <c r="A7948">
        <f>'Dump KNMI data'!D7948/10</f>
        <v>1.8</v>
      </c>
      <c r="B7948">
        <v>9.8000000000000007</v>
      </c>
    </row>
    <row r="7949" spans="1:2" x14ac:dyDescent="0.2">
      <c r="A7949">
        <f>'Dump KNMI data'!D7949/10</f>
        <v>0.6</v>
      </c>
      <c r="B7949">
        <v>10</v>
      </c>
    </row>
    <row r="7950" spans="1:2" x14ac:dyDescent="0.2">
      <c r="A7950">
        <f>'Dump KNMI data'!D7950/10</f>
        <v>0.5</v>
      </c>
      <c r="B7950">
        <v>9.6</v>
      </c>
    </row>
    <row r="7951" spans="1:2" x14ac:dyDescent="0.2">
      <c r="A7951">
        <f>'Dump KNMI data'!D7951/10</f>
        <v>0.6</v>
      </c>
      <c r="B7951">
        <v>9.3000000000000007</v>
      </c>
    </row>
    <row r="7952" spans="1:2" x14ac:dyDescent="0.2">
      <c r="A7952">
        <f>'Dump KNMI data'!D7952/10</f>
        <v>0.2</v>
      </c>
      <c r="B7952">
        <v>9.4</v>
      </c>
    </row>
    <row r="7953" spans="1:2" x14ac:dyDescent="0.2">
      <c r="A7953">
        <f>'Dump KNMI data'!D7953/10</f>
        <v>0.3</v>
      </c>
      <c r="B7953">
        <v>9.1</v>
      </c>
    </row>
    <row r="7954" spans="1:2" x14ac:dyDescent="0.2">
      <c r="A7954">
        <f>'Dump KNMI data'!D7954/10</f>
        <v>1.5</v>
      </c>
      <c r="B7954">
        <v>8.9</v>
      </c>
    </row>
    <row r="7955" spans="1:2" x14ac:dyDescent="0.2">
      <c r="A7955">
        <f>'Dump KNMI data'!D7955/10</f>
        <v>2.7</v>
      </c>
      <c r="B7955">
        <v>9.1999999999999993</v>
      </c>
    </row>
    <row r="7956" spans="1:2" x14ac:dyDescent="0.2">
      <c r="A7956">
        <f>'Dump KNMI data'!D7956/10</f>
        <v>3.3</v>
      </c>
      <c r="B7956">
        <v>9.6</v>
      </c>
    </row>
    <row r="7957" spans="1:2" x14ac:dyDescent="0.2">
      <c r="A7957">
        <f>'Dump KNMI data'!D7957/10</f>
        <v>3.7</v>
      </c>
      <c r="B7957">
        <v>10.3</v>
      </c>
    </row>
    <row r="7958" spans="1:2" x14ac:dyDescent="0.2">
      <c r="A7958">
        <f>'Dump KNMI data'!D7958/10</f>
        <v>4.3</v>
      </c>
      <c r="B7958">
        <v>10.6</v>
      </c>
    </row>
    <row r="7959" spans="1:2" x14ac:dyDescent="0.2">
      <c r="A7959">
        <f>'Dump KNMI data'!D7959/10</f>
        <v>4.0999999999999996</v>
      </c>
      <c r="B7959">
        <v>10.199999999999999</v>
      </c>
    </row>
    <row r="7960" spans="1:2" x14ac:dyDescent="0.2">
      <c r="A7960">
        <f>'Dump KNMI data'!D7960/10</f>
        <v>3.5</v>
      </c>
      <c r="B7960">
        <v>10</v>
      </c>
    </row>
    <row r="7961" spans="1:2" x14ac:dyDescent="0.2">
      <c r="A7961">
        <f>'Dump KNMI data'!D7961/10</f>
        <v>2.4</v>
      </c>
      <c r="B7961">
        <v>10.1</v>
      </c>
    </row>
    <row r="7962" spans="1:2" x14ac:dyDescent="0.2">
      <c r="A7962">
        <f>'Dump KNMI data'!D7962/10</f>
        <v>2.1</v>
      </c>
      <c r="B7962">
        <v>9.6999999999999993</v>
      </c>
    </row>
    <row r="7963" spans="1:2" x14ac:dyDescent="0.2">
      <c r="A7963">
        <f>'Dump KNMI data'!D7963/10</f>
        <v>2.4</v>
      </c>
      <c r="B7963">
        <v>9.1</v>
      </c>
    </row>
    <row r="7964" spans="1:2" x14ac:dyDescent="0.2">
      <c r="A7964">
        <f>'Dump KNMI data'!D7964/10</f>
        <v>2.8</v>
      </c>
      <c r="B7964">
        <v>8.8000000000000007</v>
      </c>
    </row>
    <row r="7965" spans="1:2" x14ac:dyDescent="0.2">
      <c r="A7965">
        <f>'Dump KNMI data'!D7965/10</f>
        <v>2.7</v>
      </c>
      <c r="B7965">
        <v>8.6</v>
      </c>
    </row>
    <row r="7966" spans="1:2" x14ac:dyDescent="0.2">
      <c r="A7966">
        <f>'Dump KNMI data'!D7966/10</f>
        <v>2.2000000000000002</v>
      </c>
      <c r="B7966">
        <v>8.3000000000000007</v>
      </c>
    </row>
    <row r="7967" spans="1:2" x14ac:dyDescent="0.2">
      <c r="A7967">
        <f>'Dump KNMI data'!D7967/10</f>
        <v>1.7</v>
      </c>
      <c r="B7967">
        <v>7.7</v>
      </c>
    </row>
    <row r="7968" spans="1:2" x14ac:dyDescent="0.2">
      <c r="A7968">
        <f>'Dump KNMI data'!D7968/10</f>
        <v>1.7</v>
      </c>
      <c r="B7968">
        <v>8</v>
      </c>
    </row>
    <row r="7969" spans="1:2" x14ac:dyDescent="0.2">
      <c r="A7969">
        <f>'Dump KNMI data'!D7969/10</f>
        <v>1.9</v>
      </c>
      <c r="B7969">
        <v>7.2</v>
      </c>
    </row>
    <row r="7970" spans="1:2" x14ac:dyDescent="0.2">
      <c r="A7970">
        <f>'Dump KNMI data'!D7970/10</f>
        <v>2.6</v>
      </c>
      <c r="B7970">
        <v>5.9</v>
      </c>
    </row>
    <row r="7971" spans="1:2" x14ac:dyDescent="0.2">
      <c r="A7971">
        <f>'Dump KNMI data'!D7971/10</f>
        <v>2.9</v>
      </c>
      <c r="B7971">
        <v>3.5</v>
      </c>
    </row>
    <row r="7972" spans="1:2" x14ac:dyDescent="0.2">
      <c r="A7972">
        <f>'Dump KNMI data'!D7972/10</f>
        <v>3.6</v>
      </c>
      <c r="B7972">
        <v>3.1</v>
      </c>
    </row>
    <row r="7973" spans="1:2" x14ac:dyDescent="0.2">
      <c r="A7973">
        <f>'Dump KNMI data'!D7973/10</f>
        <v>3.3</v>
      </c>
      <c r="B7973">
        <v>3.2</v>
      </c>
    </row>
    <row r="7974" spans="1:2" x14ac:dyDescent="0.2">
      <c r="A7974">
        <f>'Dump KNMI data'!D7974/10</f>
        <v>3.1</v>
      </c>
      <c r="B7974">
        <v>4.2</v>
      </c>
    </row>
    <row r="7975" spans="1:2" x14ac:dyDescent="0.2">
      <c r="A7975">
        <f>'Dump KNMI data'!D7975/10</f>
        <v>3.5</v>
      </c>
      <c r="B7975">
        <v>3.8</v>
      </c>
    </row>
    <row r="7976" spans="1:2" x14ac:dyDescent="0.2">
      <c r="A7976">
        <f>'Dump KNMI data'!D7976/10</f>
        <v>3.4</v>
      </c>
      <c r="B7976">
        <v>4.5999999999999996</v>
      </c>
    </row>
    <row r="7977" spans="1:2" x14ac:dyDescent="0.2">
      <c r="A7977">
        <f>'Dump KNMI data'!D7977/10</f>
        <v>3.2</v>
      </c>
      <c r="B7977">
        <v>5.6</v>
      </c>
    </row>
    <row r="7978" spans="1:2" x14ac:dyDescent="0.2">
      <c r="A7978">
        <f>'Dump KNMI data'!D7978/10</f>
        <v>3.6</v>
      </c>
      <c r="B7978">
        <v>6.4</v>
      </c>
    </row>
    <row r="7979" spans="1:2" x14ac:dyDescent="0.2">
      <c r="A7979">
        <f>'Dump KNMI data'!D7979/10</f>
        <v>4</v>
      </c>
      <c r="B7979">
        <v>7.3</v>
      </c>
    </row>
    <row r="7980" spans="1:2" x14ac:dyDescent="0.2">
      <c r="A7980">
        <f>'Dump KNMI data'!D7980/10</f>
        <v>4.0999999999999996</v>
      </c>
      <c r="B7980">
        <v>7.9</v>
      </c>
    </row>
    <row r="7981" spans="1:2" x14ac:dyDescent="0.2">
      <c r="A7981">
        <f>'Dump KNMI data'!D7981/10</f>
        <v>3.4</v>
      </c>
      <c r="B7981">
        <v>8.5</v>
      </c>
    </row>
    <row r="7982" spans="1:2" x14ac:dyDescent="0.2">
      <c r="A7982">
        <f>'Dump KNMI data'!D7982/10</f>
        <v>3.3</v>
      </c>
      <c r="B7982">
        <v>7.5</v>
      </c>
    </row>
    <row r="7983" spans="1:2" x14ac:dyDescent="0.2">
      <c r="A7983">
        <f>'Dump KNMI data'!D7983/10</f>
        <v>3.7</v>
      </c>
      <c r="B7983">
        <v>7.6</v>
      </c>
    </row>
    <row r="7984" spans="1:2" x14ac:dyDescent="0.2">
      <c r="A7984">
        <f>'Dump KNMI data'!D7984/10</f>
        <v>3</v>
      </c>
      <c r="B7984">
        <v>7.3</v>
      </c>
    </row>
    <row r="7985" spans="1:2" x14ac:dyDescent="0.2">
      <c r="A7985">
        <f>'Dump KNMI data'!D7985/10</f>
        <v>2.1</v>
      </c>
      <c r="B7985">
        <v>4.3</v>
      </c>
    </row>
    <row r="7986" spans="1:2" x14ac:dyDescent="0.2">
      <c r="A7986">
        <f>'Dump KNMI data'!D7986/10</f>
        <v>0.9</v>
      </c>
      <c r="B7986">
        <v>5</v>
      </c>
    </row>
    <row r="7987" spans="1:2" x14ac:dyDescent="0.2">
      <c r="A7987">
        <f>'Dump KNMI data'!D7987/10</f>
        <v>1.5</v>
      </c>
      <c r="B7987">
        <v>4.8</v>
      </c>
    </row>
    <row r="7988" spans="1:2" x14ac:dyDescent="0.2">
      <c r="A7988">
        <f>'Dump KNMI data'!D7988/10</f>
        <v>1.5</v>
      </c>
      <c r="B7988">
        <v>2.1</v>
      </c>
    </row>
    <row r="7989" spans="1:2" x14ac:dyDescent="0.2">
      <c r="A7989">
        <f>'Dump KNMI data'!D7989/10</f>
        <v>-0.2</v>
      </c>
      <c r="B7989">
        <v>0.7</v>
      </c>
    </row>
    <row r="7990" spans="1:2" x14ac:dyDescent="0.2">
      <c r="A7990">
        <f>'Dump KNMI data'!D7990/10</f>
        <v>0.6</v>
      </c>
      <c r="B7990">
        <v>0.1</v>
      </c>
    </row>
    <row r="7991" spans="1:2" x14ac:dyDescent="0.2">
      <c r="A7991">
        <f>'Dump KNMI data'!D7991/10</f>
        <v>1</v>
      </c>
      <c r="B7991">
        <v>0.3</v>
      </c>
    </row>
    <row r="7992" spans="1:2" x14ac:dyDescent="0.2">
      <c r="A7992">
        <f>'Dump KNMI data'!D7992/10</f>
        <v>-0.3</v>
      </c>
      <c r="B7992">
        <v>-0.6</v>
      </c>
    </row>
    <row r="7993" spans="1:2" x14ac:dyDescent="0.2">
      <c r="A7993">
        <f>'Dump KNMI data'!D7993/10</f>
        <v>-0.1</v>
      </c>
      <c r="B7993">
        <v>-1</v>
      </c>
    </row>
    <row r="7994" spans="1:2" x14ac:dyDescent="0.2">
      <c r="A7994">
        <f>'Dump KNMI data'!D7994/10</f>
        <v>0.1</v>
      </c>
      <c r="B7994">
        <v>-1.5</v>
      </c>
    </row>
    <row r="7995" spans="1:2" x14ac:dyDescent="0.2">
      <c r="A7995">
        <f>'Dump KNMI data'!D7995/10</f>
        <v>0</v>
      </c>
      <c r="B7995">
        <v>-1.3</v>
      </c>
    </row>
    <row r="7996" spans="1:2" x14ac:dyDescent="0.2">
      <c r="A7996">
        <f>'Dump KNMI data'!D7996/10</f>
        <v>-0.1</v>
      </c>
      <c r="B7996">
        <v>-1.4</v>
      </c>
    </row>
    <row r="7997" spans="1:2" x14ac:dyDescent="0.2">
      <c r="A7997">
        <f>'Dump KNMI data'!D7997/10</f>
        <v>-0.5</v>
      </c>
      <c r="B7997">
        <v>-1.7</v>
      </c>
    </row>
    <row r="7998" spans="1:2" x14ac:dyDescent="0.2">
      <c r="A7998">
        <f>'Dump KNMI data'!D7998/10</f>
        <v>-0.5</v>
      </c>
      <c r="B7998">
        <v>-1.8</v>
      </c>
    </row>
    <row r="7999" spans="1:2" x14ac:dyDescent="0.2">
      <c r="A7999">
        <f>'Dump KNMI data'!D7999/10</f>
        <v>-0.1</v>
      </c>
      <c r="B7999">
        <v>-1</v>
      </c>
    </row>
    <row r="8000" spans="1:2" x14ac:dyDescent="0.2">
      <c r="A8000">
        <f>'Dump KNMI data'!D8000/10</f>
        <v>0.2</v>
      </c>
      <c r="B8000">
        <v>-0.4</v>
      </c>
    </row>
    <row r="8001" spans="1:2" x14ac:dyDescent="0.2">
      <c r="A8001">
        <f>'Dump KNMI data'!D8001/10</f>
        <v>0.1</v>
      </c>
      <c r="B8001">
        <v>0</v>
      </c>
    </row>
    <row r="8002" spans="1:2" x14ac:dyDescent="0.2">
      <c r="A8002">
        <f>'Dump KNMI data'!D8002/10</f>
        <v>-0.2</v>
      </c>
      <c r="B8002">
        <v>1.9</v>
      </c>
    </row>
    <row r="8003" spans="1:2" x14ac:dyDescent="0.2">
      <c r="A8003">
        <f>'Dump KNMI data'!D8003/10</f>
        <v>0</v>
      </c>
      <c r="B8003">
        <v>5.0999999999999996</v>
      </c>
    </row>
    <row r="8004" spans="1:2" x14ac:dyDescent="0.2">
      <c r="A8004">
        <f>'Dump KNMI data'!D8004/10</f>
        <v>0.6</v>
      </c>
      <c r="B8004">
        <v>6.5</v>
      </c>
    </row>
    <row r="8005" spans="1:2" x14ac:dyDescent="0.2">
      <c r="A8005">
        <f>'Dump KNMI data'!D8005/10</f>
        <v>0.6</v>
      </c>
      <c r="B8005">
        <v>8.1</v>
      </c>
    </row>
    <row r="8006" spans="1:2" x14ac:dyDescent="0.2">
      <c r="A8006">
        <f>'Dump KNMI data'!D8006/10</f>
        <v>0.7</v>
      </c>
      <c r="B8006">
        <v>8.3000000000000007</v>
      </c>
    </row>
    <row r="8007" spans="1:2" x14ac:dyDescent="0.2">
      <c r="A8007">
        <f>'Dump KNMI data'!D8007/10</f>
        <v>0.7</v>
      </c>
      <c r="B8007">
        <v>7.5</v>
      </c>
    </row>
    <row r="8008" spans="1:2" x14ac:dyDescent="0.2">
      <c r="A8008">
        <f>'Dump KNMI data'!D8008/10</f>
        <v>0.3</v>
      </c>
      <c r="B8008">
        <v>5.2</v>
      </c>
    </row>
    <row r="8009" spans="1:2" x14ac:dyDescent="0.2">
      <c r="A8009">
        <f>'Dump KNMI data'!D8009/10</f>
        <v>-0.3</v>
      </c>
      <c r="B8009">
        <v>1.8</v>
      </c>
    </row>
    <row r="8010" spans="1:2" x14ac:dyDescent="0.2">
      <c r="A8010">
        <f>'Dump KNMI data'!D8010/10</f>
        <v>-0.4</v>
      </c>
      <c r="B8010">
        <v>0.3</v>
      </c>
    </row>
    <row r="8011" spans="1:2" x14ac:dyDescent="0.2">
      <c r="A8011">
        <f>'Dump KNMI data'!D8011/10</f>
        <v>-0.7</v>
      </c>
      <c r="B8011">
        <v>-1</v>
      </c>
    </row>
    <row r="8012" spans="1:2" x14ac:dyDescent="0.2">
      <c r="A8012">
        <f>'Dump KNMI data'!D8012/10</f>
        <v>-1</v>
      </c>
      <c r="B8012">
        <v>-1.3</v>
      </c>
    </row>
    <row r="8013" spans="1:2" x14ac:dyDescent="0.2">
      <c r="A8013">
        <f>'Dump KNMI data'!D8013/10</f>
        <v>-1.3</v>
      </c>
      <c r="B8013">
        <v>-1.8</v>
      </c>
    </row>
    <row r="8014" spans="1:2" x14ac:dyDescent="0.2">
      <c r="A8014">
        <f>'Dump KNMI data'!D8014/10</f>
        <v>-1.3</v>
      </c>
      <c r="B8014">
        <v>-1.8</v>
      </c>
    </row>
    <row r="8015" spans="1:2" x14ac:dyDescent="0.2">
      <c r="A8015">
        <f>'Dump KNMI data'!D8015/10</f>
        <v>-1.3</v>
      </c>
      <c r="B8015">
        <v>-2.5</v>
      </c>
    </row>
    <row r="8016" spans="1:2" x14ac:dyDescent="0.2">
      <c r="A8016">
        <f>'Dump KNMI data'!D8016/10</f>
        <v>-1.2</v>
      </c>
      <c r="B8016">
        <v>-2.7</v>
      </c>
    </row>
    <row r="8017" spans="1:2" x14ac:dyDescent="0.2">
      <c r="A8017">
        <f>'Dump KNMI data'!D8017/10</f>
        <v>-1.6</v>
      </c>
      <c r="B8017">
        <v>-2.4</v>
      </c>
    </row>
    <row r="8018" spans="1:2" x14ac:dyDescent="0.2">
      <c r="A8018">
        <f>'Dump KNMI data'!D8018/10</f>
        <v>-1.3</v>
      </c>
      <c r="B8018">
        <v>-1.9</v>
      </c>
    </row>
    <row r="8019" spans="1:2" x14ac:dyDescent="0.2">
      <c r="A8019">
        <f>'Dump KNMI data'!D8019/10</f>
        <v>-1.4</v>
      </c>
      <c r="B8019">
        <v>-3</v>
      </c>
    </row>
    <row r="8020" spans="1:2" x14ac:dyDescent="0.2">
      <c r="A8020">
        <f>'Dump KNMI data'!D8020/10</f>
        <v>-1.1000000000000001</v>
      </c>
      <c r="B8020">
        <v>-2</v>
      </c>
    </row>
    <row r="8021" spans="1:2" x14ac:dyDescent="0.2">
      <c r="A8021">
        <f>'Dump KNMI data'!D8021/10</f>
        <v>-1</v>
      </c>
      <c r="B8021">
        <v>-1.4</v>
      </c>
    </row>
    <row r="8022" spans="1:2" x14ac:dyDescent="0.2">
      <c r="A8022">
        <f>'Dump KNMI data'!D8022/10</f>
        <v>-0.7</v>
      </c>
      <c r="B8022">
        <v>-1.9</v>
      </c>
    </row>
    <row r="8023" spans="1:2" x14ac:dyDescent="0.2">
      <c r="A8023">
        <f>'Dump KNMI data'!D8023/10</f>
        <v>-0.4</v>
      </c>
      <c r="B8023">
        <v>-0.8</v>
      </c>
    </row>
    <row r="8024" spans="1:2" x14ac:dyDescent="0.2">
      <c r="A8024">
        <f>'Dump KNMI data'!D8024/10</f>
        <v>-0.3</v>
      </c>
      <c r="B8024">
        <v>-0.8</v>
      </c>
    </row>
    <row r="8025" spans="1:2" x14ac:dyDescent="0.2">
      <c r="A8025">
        <f>'Dump KNMI data'!D8025/10</f>
        <v>-0.1</v>
      </c>
      <c r="B8025">
        <v>-0.8</v>
      </c>
    </row>
    <row r="8026" spans="1:2" x14ac:dyDescent="0.2">
      <c r="A8026">
        <f>'Dump KNMI data'!D8026/10</f>
        <v>-0.4</v>
      </c>
      <c r="B8026">
        <v>0.5</v>
      </c>
    </row>
    <row r="8027" spans="1:2" x14ac:dyDescent="0.2">
      <c r="A8027">
        <f>'Dump KNMI data'!D8027/10</f>
        <v>-0.8</v>
      </c>
      <c r="B8027">
        <v>2.5</v>
      </c>
    </row>
    <row r="8028" spans="1:2" x14ac:dyDescent="0.2">
      <c r="A8028">
        <f>'Dump KNMI data'!D8028/10</f>
        <v>-0.1</v>
      </c>
      <c r="B8028">
        <v>2.9</v>
      </c>
    </row>
    <row r="8029" spans="1:2" x14ac:dyDescent="0.2">
      <c r="A8029">
        <f>'Dump KNMI data'!D8029/10</f>
        <v>0.5</v>
      </c>
      <c r="B8029">
        <v>3.9</v>
      </c>
    </row>
    <row r="8030" spans="1:2" x14ac:dyDescent="0.2">
      <c r="A8030">
        <f>'Dump KNMI data'!D8030/10</f>
        <v>0.5</v>
      </c>
      <c r="B8030">
        <v>3.8</v>
      </c>
    </row>
    <row r="8031" spans="1:2" x14ac:dyDescent="0.2">
      <c r="A8031">
        <f>'Dump KNMI data'!D8031/10</f>
        <v>0.1</v>
      </c>
      <c r="B8031">
        <v>3.8</v>
      </c>
    </row>
    <row r="8032" spans="1:2" x14ac:dyDescent="0.2">
      <c r="A8032">
        <f>'Dump KNMI data'!D8032/10</f>
        <v>-0.6</v>
      </c>
      <c r="B8032">
        <v>3.1</v>
      </c>
    </row>
    <row r="8033" spans="1:2" x14ac:dyDescent="0.2">
      <c r="A8033">
        <f>'Dump KNMI data'!D8033/10</f>
        <v>-1.7</v>
      </c>
      <c r="B8033">
        <v>2.5</v>
      </c>
    </row>
    <row r="8034" spans="1:2" x14ac:dyDescent="0.2">
      <c r="A8034">
        <f>'Dump KNMI data'!D8034/10</f>
        <v>-2.4</v>
      </c>
      <c r="B8034">
        <v>0</v>
      </c>
    </row>
    <row r="8035" spans="1:2" x14ac:dyDescent="0.2">
      <c r="A8035">
        <f>'Dump KNMI data'!D8035/10</f>
        <v>-2.4</v>
      </c>
      <c r="B8035">
        <v>-1</v>
      </c>
    </row>
    <row r="8036" spans="1:2" x14ac:dyDescent="0.2">
      <c r="A8036">
        <f>'Dump KNMI data'!D8036/10</f>
        <v>-2.5</v>
      </c>
      <c r="B8036">
        <v>0.2</v>
      </c>
    </row>
    <row r="8037" spans="1:2" x14ac:dyDescent="0.2">
      <c r="A8037">
        <f>'Dump KNMI data'!D8037/10</f>
        <v>-2.5</v>
      </c>
      <c r="B8037">
        <v>0.6</v>
      </c>
    </row>
    <row r="8038" spans="1:2" x14ac:dyDescent="0.2">
      <c r="A8038">
        <f>'Dump KNMI data'!D8038/10</f>
        <v>-3.1</v>
      </c>
      <c r="B8038">
        <v>0.6</v>
      </c>
    </row>
    <row r="8039" spans="1:2" x14ac:dyDescent="0.2">
      <c r="A8039">
        <f>'Dump KNMI data'!D8039/10</f>
        <v>-2.6</v>
      </c>
      <c r="B8039">
        <v>-1.3</v>
      </c>
    </row>
    <row r="8040" spans="1:2" x14ac:dyDescent="0.2">
      <c r="A8040">
        <f>'Dump KNMI data'!D8040/10</f>
        <v>-2.7</v>
      </c>
      <c r="B8040">
        <v>-1.9</v>
      </c>
    </row>
    <row r="8041" spans="1:2" x14ac:dyDescent="0.2">
      <c r="A8041">
        <f>'Dump KNMI data'!D8041/10</f>
        <v>-2.2999999999999998</v>
      </c>
      <c r="B8041">
        <v>-2.5</v>
      </c>
    </row>
    <row r="8042" spans="1:2" x14ac:dyDescent="0.2">
      <c r="A8042">
        <f>'Dump KNMI data'!D8042/10</f>
        <v>-2.2999999999999998</v>
      </c>
      <c r="B8042">
        <v>-2.4</v>
      </c>
    </row>
    <row r="8043" spans="1:2" x14ac:dyDescent="0.2">
      <c r="A8043">
        <f>'Dump KNMI data'!D8043/10</f>
        <v>-2.1</v>
      </c>
      <c r="B8043">
        <v>-2.8</v>
      </c>
    </row>
    <row r="8044" spans="1:2" x14ac:dyDescent="0.2">
      <c r="A8044">
        <f>'Dump KNMI data'!D8044/10</f>
        <v>-3.3</v>
      </c>
      <c r="B8044">
        <v>-1.3</v>
      </c>
    </row>
    <row r="8045" spans="1:2" x14ac:dyDescent="0.2">
      <c r="A8045">
        <f>'Dump KNMI data'!D8045/10</f>
        <v>-3</v>
      </c>
      <c r="B8045">
        <v>-0.9</v>
      </c>
    </row>
    <row r="8046" spans="1:2" x14ac:dyDescent="0.2">
      <c r="A8046">
        <f>'Dump KNMI data'!D8046/10</f>
        <v>-2.6</v>
      </c>
      <c r="B8046">
        <v>-1.6</v>
      </c>
    </row>
    <row r="8047" spans="1:2" x14ac:dyDescent="0.2">
      <c r="A8047">
        <f>'Dump KNMI data'!D8047/10</f>
        <v>-3</v>
      </c>
      <c r="B8047">
        <v>-1.3</v>
      </c>
    </row>
    <row r="8048" spans="1:2" x14ac:dyDescent="0.2">
      <c r="A8048">
        <f>'Dump KNMI data'!D8048/10</f>
        <v>-3.6</v>
      </c>
      <c r="B8048">
        <v>0.1</v>
      </c>
    </row>
    <row r="8049" spans="1:2" x14ac:dyDescent="0.2">
      <c r="A8049">
        <f>'Dump KNMI data'!D8049/10</f>
        <v>-3.1</v>
      </c>
      <c r="B8049">
        <v>3.2</v>
      </c>
    </row>
    <row r="8050" spans="1:2" x14ac:dyDescent="0.2">
      <c r="A8050">
        <f>'Dump KNMI data'!D8050/10</f>
        <v>-2.2000000000000002</v>
      </c>
      <c r="B8050">
        <v>4.7</v>
      </c>
    </row>
    <row r="8051" spans="1:2" x14ac:dyDescent="0.2">
      <c r="A8051">
        <f>'Dump KNMI data'!D8051/10</f>
        <v>-1.2</v>
      </c>
      <c r="B8051">
        <v>6.5</v>
      </c>
    </row>
    <row r="8052" spans="1:2" x14ac:dyDescent="0.2">
      <c r="A8052">
        <f>'Dump KNMI data'!D8052/10</f>
        <v>-0.2</v>
      </c>
      <c r="B8052">
        <v>8.1</v>
      </c>
    </row>
    <row r="8053" spans="1:2" x14ac:dyDescent="0.2">
      <c r="A8053">
        <f>'Dump KNMI data'!D8053/10</f>
        <v>1.1000000000000001</v>
      </c>
      <c r="B8053">
        <v>8.8000000000000007</v>
      </c>
    </row>
    <row r="8054" spans="1:2" x14ac:dyDescent="0.2">
      <c r="A8054">
        <f>'Dump KNMI data'!D8054/10</f>
        <v>1.4</v>
      </c>
      <c r="B8054">
        <v>8.6</v>
      </c>
    </row>
    <row r="8055" spans="1:2" x14ac:dyDescent="0.2">
      <c r="A8055">
        <f>'Dump KNMI data'!D8055/10</f>
        <v>2.1</v>
      </c>
      <c r="B8055">
        <v>8.9</v>
      </c>
    </row>
    <row r="8056" spans="1:2" x14ac:dyDescent="0.2">
      <c r="A8056">
        <f>'Dump KNMI data'!D8056/10</f>
        <v>1.6</v>
      </c>
      <c r="B8056">
        <v>8.3000000000000007</v>
      </c>
    </row>
    <row r="8057" spans="1:2" x14ac:dyDescent="0.2">
      <c r="A8057">
        <f>'Dump KNMI data'!D8057/10</f>
        <v>0.7</v>
      </c>
      <c r="B8057">
        <v>7.5</v>
      </c>
    </row>
    <row r="8058" spans="1:2" x14ac:dyDescent="0.2">
      <c r="A8058">
        <f>'Dump KNMI data'!D8058/10</f>
        <v>1.1000000000000001</v>
      </c>
      <c r="B8058">
        <v>6.8</v>
      </c>
    </row>
    <row r="8059" spans="1:2" x14ac:dyDescent="0.2">
      <c r="A8059">
        <f>'Dump KNMI data'!D8059/10</f>
        <v>1.6</v>
      </c>
      <c r="B8059">
        <v>6.8</v>
      </c>
    </row>
    <row r="8060" spans="1:2" x14ac:dyDescent="0.2">
      <c r="A8060">
        <f>'Dump KNMI data'!D8060/10</f>
        <v>1.3</v>
      </c>
      <c r="B8060">
        <v>6.4</v>
      </c>
    </row>
    <row r="8061" spans="1:2" x14ac:dyDescent="0.2">
      <c r="A8061">
        <f>'Dump KNMI data'!D8061/10</f>
        <v>1.6</v>
      </c>
      <c r="B8061">
        <v>6.8</v>
      </c>
    </row>
    <row r="8062" spans="1:2" x14ac:dyDescent="0.2">
      <c r="A8062">
        <f>'Dump KNMI data'!D8062/10</f>
        <v>1.3</v>
      </c>
      <c r="B8062">
        <v>6.8</v>
      </c>
    </row>
    <row r="8063" spans="1:2" x14ac:dyDescent="0.2">
      <c r="A8063">
        <f>'Dump KNMI data'!D8063/10</f>
        <v>1.4</v>
      </c>
      <c r="B8063">
        <v>6.7</v>
      </c>
    </row>
    <row r="8064" spans="1:2" x14ac:dyDescent="0.2">
      <c r="A8064">
        <f>'Dump KNMI data'!D8064/10</f>
        <v>1.4</v>
      </c>
      <c r="B8064">
        <v>6.7</v>
      </c>
    </row>
    <row r="8065" spans="1:2" x14ac:dyDescent="0.2">
      <c r="A8065">
        <f>'Dump KNMI data'!D8065/10</f>
        <v>1.5</v>
      </c>
      <c r="B8065">
        <v>7.2</v>
      </c>
    </row>
    <row r="8066" spans="1:2" x14ac:dyDescent="0.2">
      <c r="A8066">
        <f>'Dump KNMI data'!D8066/10</f>
        <v>1.6</v>
      </c>
      <c r="B8066">
        <v>7.4</v>
      </c>
    </row>
    <row r="8067" spans="1:2" x14ac:dyDescent="0.2">
      <c r="A8067">
        <f>'Dump KNMI data'!D8067/10</f>
        <v>1.9</v>
      </c>
      <c r="B8067">
        <v>7.1</v>
      </c>
    </row>
    <row r="8068" spans="1:2" x14ac:dyDescent="0.2">
      <c r="A8068">
        <f>'Dump KNMI data'!D8068/10</f>
        <v>2</v>
      </c>
      <c r="B8068">
        <v>7.3</v>
      </c>
    </row>
    <row r="8069" spans="1:2" x14ac:dyDescent="0.2">
      <c r="A8069">
        <f>'Dump KNMI data'!D8069/10</f>
        <v>1</v>
      </c>
      <c r="B8069">
        <v>6.1</v>
      </c>
    </row>
    <row r="8070" spans="1:2" x14ac:dyDescent="0.2">
      <c r="A8070">
        <f>'Dump KNMI data'!D8070/10</f>
        <v>0.1</v>
      </c>
      <c r="B8070">
        <v>2.8</v>
      </c>
    </row>
    <row r="8071" spans="1:2" x14ac:dyDescent="0.2">
      <c r="A8071">
        <f>'Dump KNMI data'!D8071/10</f>
        <v>-0.9</v>
      </c>
      <c r="B8071">
        <v>1.7</v>
      </c>
    </row>
    <row r="8072" spans="1:2" x14ac:dyDescent="0.2">
      <c r="A8072">
        <f>'Dump KNMI data'!D8072/10</f>
        <v>-1</v>
      </c>
      <c r="B8072">
        <v>0.8</v>
      </c>
    </row>
    <row r="8073" spans="1:2" x14ac:dyDescent="0.2">
      <c r="A8073">
        <f>'Dump KNMI data'!D8073/10</f>
        <v>-1</v>
      </c>
      <c r="B8073">
        <v>3.6</v>
      </c>
    </row>
    <row r="8074" spans="1:2" x14ac:dyDescent="0.2">
      <c r="A8074">
        <f>'Dump KNMI data'!D8074/10</f>
        <v>-0.4</v>
      </c>
      <c r="B8074">
        <v>5.7</v>
      </c>
    </row>
    <row r="8075" spans="1:2" x14ac:dyDescent="0.2">
      <c r="A8075">
        <f>'Dump KNMI data'!D8075/10</f>
        <v>0.7</v>
      </c>
      <c r="B8075">
        <v>6.7</v>
      </c>
    </row>
    <row r="8076" spans="1:2" x14ac:dyDescent="0.2">
      <c r="A8076">
        <f>'Dump KNMI data'!D8076/10</f>
        <v>1.3</v>
      </c>
      <c r="B8076">
        <v>7.4</v>
      </c>
    </row>
    <row r="8077" spans="1:2" x14ac:dyDescent="0.2">
      <c r="A8077">
        <f>'Dump KNMI data'!D8077/10</f>
        <v>1.4</v>
      </c>
      <c r="B8077">
        <v>7.8</v>
      </c>
    </row>
    <row r="8078" spans="1:2" x14ac:dyDescent="0.2">
      <c r="A8078">
        <f>'Dump KNMI data'!D8078/10</f>
        <v>2.2999999999999998</v>
      </c>
      <c r="B8078">
        <v>7.6</v>
      </c>
    </row>
    <row r="8079" spans="1:2" x14ac:dyDescent="0.2">
      <c r="A8079">
        <f>'Dump KNMI data'!D8079/10</f>
        <v>2.4</v>
      </c>
      <c r="B8079">
        <v>7.1</v>
      </c>
    </row>
    <row r="8080" spans="1:2" x14ac:dyDescent="0.2">
      <c r="A8080">
        <f>'Dump KNMI data'!D8080/10</f>
        <v>1.9</v>
      </c>
      <c r="B8080">
        <v>6.6</v>
      </c>
    </row>
    <row r="8081" spans="1:2" x14ac:dyDescent="0.2">
      <c r="A8081">
        <f>'Dump KNMI data'!D8081/10</f>
        <v>1.8</v>
      </c>
      <c r="B8081">
        <v>5.5</v>
      </c>
    </row>
    <row r="8082" spans="1:2" x14ac:dyDescent="0.2">
      <c r="A8082">
        <f>'Dump KNMI data'!D8082/10</f>
        <v>1.9</v>
      </c>
      <c r="B8082">
        <v>4.9000000000000004</v>
      </c>
    </row>
    <row r="8083" spans="1:2" x14ac:dyDescent="0.2">
      <c r="A8083">
        <f>'Dump KNMI data'!D8083/10</f>
        <v>0.7</v>
      </c>
      <c r="B8083">
        <v>4.4000000000000004</v>
      </c>
    </row>
    <row r="8084" spans="1:2" x14ac:dyDescent="0.2">
      <c r="A8084">
        <f>'Dump KNMI data'!D8084/10</f>
        <v>0.2</v>
      </c>
      <c r="B8084">
        <v>4.0999999999999996</v>
      </c>
    </row>
    <row r="8085" spans="1:2" x14ac:dyDescent="0.2">
      <c r="A8085">
        <f>'Dump KNMI data'!D8085/10</f>
        <v>0.2</v>
      </c>
      <c r="B8085">
        <v>3.5</v>
      </c>
    </row>
    <row r="8086" spans="1:2" x14ac:dyDescent="0.2">
      <c r="A8086">
        <f>'Dump KNMI data'!D8086/10</f>
        <v>0.2</v>
      </c>
      <c r="B8086">
        <v>3.1</v>
      </c>
    </row>
    <row r="8087" spans="1:2" x14ac:dyDescent="0.2">
      <c r="A8087">
        <f>'Dump KNMI data'!D8087/10</f>
        <v>0.5</v>
      </c>
      <c r="B8087">
        <v>2.9</v>
      </c>
    </row>
    <row r="8088" spans="1:2" x14ac:dyDescent="0.2">
      <c r="A8088">
        <f>'Dump KNMI data'!D8088/10</f>
        <v>0.6</v>
      </c>
      <c r="B8088">
        <v>1.4</v>
      </c>
    </row>
    <row r="8089" spans="1:2" x14ac:dyDescent="0.2">
      <c r="A8089">
        <f>'Dump KNMI data'!D8089/10</f>
        <v>0.9</v>
      </c>
      <c r="B8089">
        <v>2.1</v>
      </c>
    </row>
    <row r="8090" spans="1:2" x14ac:dyDescent="0.2">
      <c r="A8090">
        <f>'Dump KNMI data'!D8090/10</f>
        <v>1</v>
      </c>
      <c r="B8090">
        <v>-0.4</v>
      </c>
    </row>
    <row r="8091" spans="1:2" x14ac:dyDescent="0.2">
      <c r="A8091">
        <f>'Dump KNMI data'!D8091/10</f>
        <v>1.1000000000000001</v>
      </c>
      <c r="B8091">
        <v>-0.6</v>
      </c>
    </row>
    <row r="8092" spans="1:2" x14ac:dyDescent="0.2">
      <c r="A8092">
        <f>'Dump KNMI data'!D8092/10</f>
        <v>1</v>
      </c>
      <c r="B8092">
        <v>0</v>
      </c>
    </row>
    <row r="8093" spans="1:2" x14ac:dyDescent="0.2">
      <c r="A8093">
        <f>'Dump KNMI data'!D8093/10</f>
        <v>1.1000000000000001</v>
      </c>
      <c r="B8093">
        <v>0.9</v>
      </c>
    </row>
    <row r="8094" spans="1:2" x14ac:dyDescent="0.2">
      <c r="A8094">
        <f>'Dump KNMI data'!D8094/10</f>
        <v>1.2</v>
      </c>
      <c r="B8094">
        <v>-0.2</v>
      </c>
    </row>
    <row r="8095" spans="1:2" x14ac:dyDescent="0.2">
      <c r="A8095">
        <f>'Dump KNMI data'!D8095/10</f>
        <v>1.1000000000000001</v>
      </c>
      <c r="B8095">
        <v>0</v>
      </c>
    </row>
    <row r="8096" spans="1:2" x14ac:dyDescent="0.2">
      <c r="A8096">
        <f>'Dump KNMI data'!D8096/10</f>
        <v>1.3</v>
      </c>
      <c r="B8096">
        <v>0.2</v>
      </c>
    </row>
    <row r="8097" spans="1:2" x14ac:dyDescent="0.2">
      <c r="A8097">
        <f>'Dump KNMI data'!D8097/10</f>
        <v>1.4</v>
      </c>
      <c r="B8097">
        <v>0.3</v>
      </c>
    </row>
    <row r="8098" spans="1:2" x14ac:dyDescent="0.2">
      <c r="A8098">
        <f>'Dump KNMI data'!D8098/10</f>
        <v>1.6</v>
      </c>
      <c r="B8098">
        <v>2.1</v>
      </c>
    </row>
    <row r="8099" spans="1:2" x14ac:dyDescent="0.2">
      <c r="A8099">
        <f>'Dump KNMI data'!D8099/10</f>
        <v>2</v>
      </c>
      <c r="B8099">
        <v>3.2</v>
      </c>
    </row>
    <row r="8100" spans="1:2" x14ac:dyDescent="0.2">
      <c r="A8100">
        <f>'Dump KNMI data'!D8100/10</f>
        <v>2.4</v>
      </c>
      <c r="B8100">
        <v>4.4000000000000004</v>
      </c>
    </row>
    <row r="8101" spans="1:2" x14ac:dyDescent="0.2">
      <c r="A8101">
        <f>'Dump KNMI data'!D8101/10</f>
        <v>2.5</v>
      </c>
      <c r="B8101">
        <v>5.6</v>
      </c>
    </row>
    <row r="8102" spans="1:2" x14ac:dyDescent="0.2">
      <c r="A8102">
        <f>'Dump KNMI data'!D8102/10</f>
        <v>2.5</v>
      </c>
      <c r="B8102">
        <v>6.2</v>
      </c>
    </row>
    <row r="8103" spans="1:2" x14ac:dyDescent="0.2">
      <c r="A8103">
        <f>'Dump KNMI data'!D8103/10</f>
        <v>2.4</v>
      </c>
      <c r="B8103">
        <v>6.6</v>
      </c>
    </row>
    <row r="8104" spans="1:2" x14ac:dyDescent="0.2">
      <c r="A8104">
        <f>'Dump KNMI data'!D8104/10</f>
        <v>2.2000000000000002</v>
      </c>
      <c r="B8104">
        <v>5.6</v>
      </c>
    </row>
    <row r="8105" spans="1:2" x14ac:dyDescent="0.2">
      <c r="A8105">
        <f>'Dump KNMI data'!D8105/10</f>
        <v>2.1</v>
      </c>
      <c r="B8105">
        <v>2.2999999999999998</v>
      </c>
    </row>
    <row r="8106" spans="1:2" x14ac:dyDescent="0.2">
      <c r="A8106">
        <f>'Dump KNMI data'!D8106/10</f>
        <v>1.7</v>
      </c>
      <c r="B8106">
        <v>2.1</v>
      </c>
    </row>
    <row r="8107" spans="1:2" x14ac:dyDescent="0.2">
      <c r="A8107">
        <f>'Dump KNMI data'!D8107/10</f>
        <v>1.6</v>
      </c>
      <c r="B8107">
        <v>0.3</v>
      </c>
    </row>
    <row r="8108" spans="1:2" x14ac:dyDescent="0.2">
      <c r="A8108">
        <f>'Dump KNMI data'!D8108/10</f>
        <v>1.6</v>
      </c>
      <c r="B8108">
        <v>-0.5</v>
      </c>
    </row>
    <row r="8109" spans="1:2" x14ac:dyDescent="0.2">
      <c r="A8109">
        <f>'Dump KNMI data'!D8109/10</f>
        <v>1.7</v>
      </c>
      <c r="B8109">
        <v>-1.1000000000000001</v>
      </c>
    </row>
    <row r="8110" spans="1:2" x14ac:dyDescent="0.2">
      <c r="A8110">
        <f>'Dump KNMI data'!D8110/10</f>
        <v>2</v>
      </c>
      <c r="B8110">
        <v>-1.3</v>
      </c>
    </row>
    <row r="8111" spans="1:2" x14ac:dyDescent="0.2">
      <c r="A8111">
        <f>'Dump KNMI data'!D8111/10</f>
        <v>2.2000000000000002</v>
      </c>
      <c r="B8111">
        <v>-1.5</v>
      </c>
    </row>
    <row r="8112" spans="1:2" x14ac:dyDescent="0.2">
      <c r="A8112">
        <f>'Dump KNMI data'!D8112/10</f>
        <v>2.4</v>
      </c>
      <c r="B8112">
        <v>-1.8</v>
      </c>
    </row>
    <row r="8113" spans="1:2" x14ac:dyDescent="0.2">
      <c r="A8113">
        <f>'Dump KNMI data'!D8113/10</f>
        <v>2.4</v>
      </c>
      <c r="B8113">
        <v>-1.8</v>
      </c>
    </row>
    <row r="8114" spans="1:2" x14ac:dyDescent="0.2">
      <c r="A8114">
        <f>'Dump KNMI data'!D8114/10</f>
        <v>2.4</v>
      </c>
      <c r="B8114">
        <v>-1.4</v>
      </c>
    </row>
    <row r="8115" spans="1:2" x14ac:dyDescent="0.2">
      <c r="A8115">
        <f>'Dump KNMI data'!D8115/10</f>
        <v>2.2000000000000002</v>
      </c>
      <c r="B8115">
        <v>-1.5</v>
      </c>
    </row>
    <row r="8116" spans="1:2" x14ac:dyDescent="0.2">
      <c r="A8116">
        <f>'Dump KNMI data'!D8116/10</f>
        <v>2.1</v>
      </c>
      <c r="B8116">
        <v>-1.3</v>
      </c>
    </row>
    <row r="8117" spans="1:2" x14ac:dyDescent="0.2">
      <c r="A8117">
        <f>'Dump KNMI data'!D8117/10</f>
        <v>1.9</v>
      </c>
      <c r="B8117">
        <v>-1.1000000000000001</v>
      </c>
    </row>
    <row r="8118" spans="1:2" x14ac:dyDescent="0.2">
      <c r="A8118">
        <f>'Dump KNMI data'!D8118/10</f>
        <v>1.7</v>
      </c>
      <c r="B8118">
        <v>-0.8</v>
      </c>
    </row>
    <row r="8119" spans="1:2" x14ac:dyDescent="0.2">
      <c r="A8119">
        <f>'Dump KNMI data'!D8119/10</f>
        <v>1.6</v>
      </c>
      <c r="B8119">
        <v>-0.2</v>
      </c>
    </row>
    <row r="8120" spans="1:2" x14ac:dyDescent="0.2">
      <c r="A8120">
        <f>'Dump KNMI data'!D8120/10</f>
        <v>1.6</v>
      </c>
      <c r="B8120">
        <v>0.1</v>
      </c>
    </row>
    <row r="8121" spans="1:2" x14ac:dyDescent="0.2">
      <c r="A8121">
        <f>'Dump KNMI data'!D8121/10</f>
        <v>1.7</v>
      </c>
      <c r="B8121">
        <v>0.2</v>
      </c>
    </row>
    <row r="8122" spans="1:2" x14ac:dyDescent="0.2">
      <c r="A8122">
        <f>'Dump KNMI data'!D8122/10</f>
        <v>1.7</v>
      </c>
      <c r="B8122">
        <v>0.3</v>
      </c>
    </row>
    <row r="8123" spans="1:2" x14ac:dyDescent="0.2">
      <c r="A8123">
        <f>'Dump KNMI data'!D8123/10</f>
        <v>1.6</v>
      </c>
      <c r="B8123">
        <v>0.2</v>
      </c>
    </row>
    <row r="8124" spans="1:2" x14ac:dyDescent="0.2">
      <c r="A8124">
        <f>'Dump KNMI data'!D8124/10</f>
        <v>1.7</v>
      </c>
      <c r="B8124">
        <v>0.7</v>
      </c>
    </row>
    <row r="8125" spans="1:2" x14ac:dyDescent="0.2">
      <c r="A8125">
        <f>'Dump KNMI data'!D8125/10</f>
        <v>1.8</v>
      </c>
      <c r="B8125">
        <v>1.1000000000000001</v>
      </c>
    </row>
    <row r="8126" spans="1:2" x14ac:dyDescent="0.2">
      <c r="A8126">
        <f>'Dump KNMI data'!D8126/10</f>
        <v>1.7</v>
      </c>
      <c r="B8126">
        <v>2.2000000000000002</v>
      </c>
    </row>
    <row r="8127" spans="1:2" x14ac:dyDescent="0.2">
      <c r="A8127">
        <f>'Dump KNMI data'!D8127/10</f>
        <v>1.8</v>
      </c>
      <c r="B8127">
        <v>3.2</v>
      </c>
    </row>
    <row r="8128" spans="1:2" x14ac:dyDescent="0.2">
      <c r="A8128">
        <f>'Dump KNMI data'!D8128/10</f>
        <v>1.6</v>
      </c>
      <c r="B8128">
        <v>3.5</v>
      </c>
    </row>
    <row r="8129" spans="1:2" x14ac:dyDescent="0.2">
      <c r="A8129">
        <f>'Dump KNMI data'!D8129/10</f>
        <v>1.5</v>
      </c>
      <c r="B8129">
        <v>3.8</v>
      </c>
    </row>
    <row r="8130" spans="1:2" x14ac:dyDescent="0.2">
      <c r="A8130">
        <f>'Dump KNMI data'!D8130/10</f>
        <v>1.4</v>
      </c>
      <c r="B8130">
        <v>4.3</v>
      </c>
    </row>
    <row r="8131" spans="1:2" x14ac:dyDescent="0.2">
      <c r="A8131">
        <f>'Dump KNMI data'!D8131/10</f>
        <v>1.5</v>
      </c>
      <c r="B8131">
        <v>3.9</v>
      </c>
    </row>
    <row r="8132" spans="1:2" x14ac:dyDescent="0.2">
      <c r="A8132">
        <f>'Dump KNMI data'!D8132/10</f>
        <v>1.6</v>
      </c>
      <c r="B8132">
        <v>3.7</v>
      </c>
    </row>
    <row r="8133" spans="1:2" x14ac:dyDescent="0.2">
      <c r="A8133">
        <f>'Dump KNMI data'!D8133/10</f>
        <v>1.5</v>
      </c>
      <c r="B8133">
        <v>3.5</v>
      </c>
    </row>
    <row r="8134" spans="1:2" x14ac:dyDescent="0.2">
      <c r="A8134">
        <f>'Dump KNMI data'!D8134/10</f>
        <v>1.8</v>
      </c>
      <c r="B8134">
        <v>3</v>
      </c>
    </row>
    <row r="8135" spans="1:2" x14ac:dyDescent="0.2">
      <c r="A8135">
        <f>'Dump KNMI data'!D8135/10</f>
        <v>1.8</v>
      </c>
      <c r="B8135">
        <v>3.3</v>
      </c>
    </row>
    <row r="8136" spans="1:2" x14ac:dyDescent="0.2">
      <c r="A8136">
        <f>'Dump KNMI data'!D8136/10</f>
        <v>1.9</v>
      </c>
      <c r="B8136">
        <v>4</v>
      </c>
    </row>
    <row r="8137" spans="1:2" x14ac:dyDescent="0.2">
      <c r="A8137">
        <f>'Dump KNMI data'!D8137/10</f>
        <v>1.9</v>
      </c>
      <c r="B8137">
        <v>4.0999999999999996</v>
      </c>
    </row>
    <row r="8138" spans="1:2" x14ac:dyDescent="0.2">
      <c r="A8138">
        <f>'Dump KNMI data'!D8138/10</f>
        <v>2.2000000000000002</v>
      </c>
      <c r="B8138">
        <v>4.2</v>
      </c>
    </row>
    <row r="8139" spans="1:2" x14ac:dyDescent="0.2">
      <c r="A8139">
        <f>'Dump KNMI data'!D8139/10</f>
        <v>2.6</v>
      </c>
      <c r="B8139">
        <v>4.5</v>
      </c>
    </row>
    <row r="8140" spans="1:2" x14ac:dyDescent="0.2">
      <c r="A8140">
        <f>'Dump KNMI data'!D8140/10</f>
        <v>2.8</v>
      </c>
      <c r="B8140">
        <v>4.8</v>
      </c>
    </row>
    <row r="8141" spans="1:2" x14ac:dyDescent="0.2">
      <c r="A8141">
        <f>'Dump KNMI data'!D8141/10</f>
        <v>3</v>
      </c>
      <c r="B8141">
        <v>4.9000000000000004</v>
      </c>
    </row>
    <row r="8142" spans="1:2" x14ac:dyDescent="0.2">
      <c r="A8142">
        <f>'Dump KNMI data'!D8142/10</f>
        <v>3.6</v>
      </c>
      <c r="B8142">
        <v>5</v>
      </c>
    </row>
    <row r="8143" spans="1:2" x14ac:dyDescent="0.2">
      <c r="A8143">
        <f>'Dump KNMI data'!D8143/10</f>
        <v>3.9</v>
      </c>
      <c r="B8143">
        <v>4.7</v>
      </c>
    </row>
    <row r="8144" spans="1:2" x14ac:dyDescent="0.2">
      <c r="A8144">
        <f>'Dump KNMI data'!D8144/10</f>
        <v>4.0999999999999996</v>
      </c>
      <c r="B8144">
        <v>4.9000000000000004</v>
      </c>
    </row>
    <row r="8145" spans="1:2" x14ac:dyDescent="0.2">
      <c r="A8145">
        <f>'Dump KNMI data'!D8145/10</f>
        <v>3.8</v>
      </c>
      <c r="B8145">
        <v>5.0999999999999996</v>
      </c>
    </row>
    <row r="8146" spans="1:2" x14ac:dyDescent="0.2">
      <c r="A8146">
        <f>'Dump KNMI data'!D8146/10</f>
        <v>3.6</v>
      </c>
      <c r="B8146">
        <v>5.2</v>
      </c>
    </row>
    <row r="8147" spans="1:2" x14ac:dyDescent="0.2">
      <c r="A8147">
        <f>'Dump KNMI data'!D8147/10</f>
        <v>5.0999999999999996</v>
      </c>
      <c r="B8147">
        <v>5.4</v>
      </c>
    </row>
    <row r="8148" spans="1:2" x14ac:dyDescent="0.2">
      <c r="A8148">
        <f>'Dump KNMI data'!D8148/10</f>
        <v>6.3</v>
      </c>
      <c r="B8148">
        <v>5.7</v>
      </c>
    </row>
    <row r="8149" spans="1:2" x14ac:dyDescent="0.2">
      <c r="A8149">
        <f>'Dump KNMI data'!D8149/10</f>
        <v>5.4</v>
      </c>
      <c r="B8149">
        <v>6.2</v>
      </c>
    </row>
    <row r="8150" spans="1:2" x14ac:dyDescent="0.2">
      <c r="A8150">
        <f>'Dump KNMI data'!D8150/10</f>
        <v>6.5</v>
      </c>
      <c r="B8150">
        <v>7.1</v>
      </c>
    </row>
    <row r="8151" spans="1:2" x14ac:dyDescent="0.2">
      <c r="A8151">
        <f>'Dump KNMI data'!D8151/10</f>
        <v>5.5</v>
      </c>
      <c r="B8151">
        <v>7.2</v>
      </c>
    </row>
    <row r="8152" spans="1:2" x14ac:dyDescent="0.2">
      <c r="A8152">
        <f>'Dump KNMI data'!D8152/10</f>
        <v>5.3</v>
      </c>
      <c r="B8152">
        <v>7.4</v>
      </c>
    </row>
    <row r="8153" spans="1:2" x14ac:dyDescent="0.2">
      <c r="A8153">
        <f>'Dump KNMI data'!D8153/10</f>
        <v>3.4</v>
      </c>
      <c r="B8153">
        <v>7.5</v>
      </c>
    </row>
    <row r="8154" spans="1:2" x14ac:dyDescent="0.2">
      <c r="A8154">
        <f>'Dump KNMI data'!D8154/10</f>
        <v>1.6</v>
      </c>
      <c r="B8154">
        <v>7.8</v>
      </c>
    </row>
    <row r="8155" spans="1:2" x14ac:dyDescent="0.2">
      <c r="A8155">
        <f>'Dump KNMI data'!D8155/10</f>
        <v>0.2</v>
      </c>
      <c r="B8155">
        <v>8.1999999999999993</v>
      </c>
    </row>
    <row r="8156" spans="1:2" x14ac:dyDescent="0.2">
      <c r="A8156">
        <f>'Dump KNMI data'!D8156/10</f>
        <v>0.3</v>
      </c>
      <c r="B8156">
        <v>8.3000000000000007</v>
      </c>
    </row>
    <row r="8157" spans="1:2" x14ac:dyDescent="0.2">
      <c r="A8157">
        <f>'Dump KNMI data'!D8157/10</f>
        <v>-1.4</v>
      </c>
      <c r="B8157">
        <v>8.1999999999999993</v>
      </c>
    </row>
    <row r="8158" spans="1:2" x14ac:dyDescent="0.2">
      <c r="A8158">
        <f>'Dump KNMI data'!D8158/10</f>
        <v>-2</v>
      </c>
      <c r="B8158">
        <v>9.6</v>
      </c>
    </row>
    <row r="8159" spans="1:2" x14ac:dyDescent="0.2">
      <c r="A8159">
        <f>'Dump KNMI data'!D8159/10</f>
        <v>-2.5</v>
      </c>
      <c r="B8159">
        <v>8.8000000000000007</v>
      </c>
    </row>
    <row r="8160" spans="1:2" x14ac:dyDescent="0.2">
      <c r="A8160">
        <f>'Dump KNMI data'!D8160/10</f>
        <v>-2.1</v>
      </c>
      <c r="B8160">
        <v>8.8000000000000007</v>
      </c>
    </row>
    <row r="8161" spans="1:2" x14ac:dyDescent="0.2">
      <c r="A8161">
        <f>'Dump KNMI data'!D8161/10</f>
        <v>-2.4</v>
      </c>
      <c r="B8161">
        <v>9.5</v>
      </c>
    </row>
    <row r="8162" spans="1:2" x14ac:dyDescent="0.2">
      <c r="A8162">
        <f>'Dump KNMI data'!D8162/10</f>
        <v>-2.7</v>
      </c>
      <c r="B8162">
        <v>9.5</v>
      </c>
    </row>
    <row r="8163" spans="1:2" x14ac:dyDescent="0.2">
      <c r="A8163">
        <f>'Dump KNMI data'!D8163/10</f>
        <v>-3.4</v>
      </c>
      <c r="B8163">
        <v>9.6</v>
      </c>
    </row>
    <row r="8164" spans="1:2" x14ac:dyDescent="0.2">
      <c r="A8164">
        <f>'Dump KNMI data'!D8164/10</f>
        <v>-2.8</v>
      </c>
      <c r="B8164">
        <v>9.6</v>
      </c>
    </row>
    <row r="8165" spans="1:2" x14ac:dyDescent="0.2">
      <c r="A8165">
        <f>'Dump KNMI data'!D8165/10</f>
        <v>-2.4</v>
      </c>
      <c r="B8165">
        <v>9.6</v>
      </c>
    </row>
    <row r="8166" spans="1:2" x14ac:dyDescent="0.2">
      <c r="A8166">
        <f>'Dump KNMI data'!D8166/10</f>
        <v>-1.5</v>
      </c>
      <c r="B8166">
        <v>9.6</v>
      </c>
    </row>
    <row r="8167" spans="1:2" x14ac:dyDescent="0.2">
      <c r="A8167">
        <f>'Dump KNMI data'!D8167/10</f>
        <v>-0.9</v>
      </c>
      <c r="B8167">
        <v>9.4</v>
      </c>
    </row>
    <row r="8168" spans="1:2" x14ac:dyDescent="0.2">
      <c r="A8168">
        <f>'Dump KNMI data'!D8168/10</f>
        <v>-0.9</v>
      </c>
      <c r="B8168">
        <v>9.3000000000000007</v>
      </c>
    </row>
    <row r="8169" spans="1:2" x14ac:dyDescent="0.2">
      <c r="A8169">
        <f>'Dump KNMI data'!D8169/10</f>
        <v>-1</v>
      </c>
      <c r="B8169">
        <v>9.4</v>
      </c>
    </row>
    <row r="8170" spans="1:2" x14ac:dyDescent="0.2">
      <c r="A8170">
        <f>'Dump KNMI data'!D8170/10</f>
        <v>-0.6</v>
      </c>
      <c r="B8170">
        <v>9.5</v>
      </c>
    </row>
    <row r="8171" spans="1:2" x14ac:dyDescent="0.2">
      <c r="A8171">
        <f>'Dump KNMI data'!D8171/10</f>
        <v>-0.3</v>
      </c>
      <c r="B8171">
        <v>9.4</v>
      </c>
    </row>
    <row r="8172" spans="1:2" x14ac:dyDescent="0.2">
      <c r="A8172">
        <f>'Dump KNMI data'!D8172/10</f>
        <v>-0.1</v>
      </c>
      <c r="B8172">
        <v>9.6999999999999993</v>
      </c>
    </row>
    <row r="8173" spans="1:2" x14ac:dyDescent="0.2">
      <c r="A8173">
        <f>'Dump KNMI data'!D8173/10</f>
        <v>0.4</v>
      </c>
      <c r="B8173">
        <v>9.9</v>
      </c>
    </row>
    <row r="8174" spans="1:2" x14ac:dyDescent="0.2">
      <c r="A8174">
        <f>'Dump KNMI data'!D8174/10</f>
        <v>1</v>
      </c>
      <c r="B8174">
        <v>10</v>
      </c>
    </row>
    <row r="8175" spans="1:2" x14ac:dyDescent="0.2">
      <c r="A8175">
        <f>'Dump KNMI data'!D8175/10</f>
        <v>1.6</v>
      </c>
      <c r="B8175">
        <v>9.9</v>
      </c>
    </row>
    <row r="8176" spans="1:2" x14ac:dyDescent="0.2">
      <c r="A8176">
        <f>'Dump KNMI data'!D8176/10</f>
        <v>1.9</v>
      </c>
      <c r="B8176">
        <v>9.6</v>
      </c>
    </row>
    <row r="8177" spans="1:2" x14ac:dyDescent="0.2">
      <c r="A8177">
        <f>'Dump KNMI data'!D8177/10</f>
        <v>1</v>
      </c>
      <c r="B8177">
        <v>9.3000000000000007</v>
      </c>
    </row>
    <row r="8178" spans="1:2" x14ac:dyDescent="0.2">
      <c r="A8178">
        <f>'Dump KNMI data'!D8178/10</f>
        <v>1.4</v>
      </c>
      <c r="B8178">
        <v>9</v>
      </c>
    </row>
    <row r="8179" spans="1:2" x14ac:dyDescent="0.2">
      <c r="A8179">
        <f>'Dump KNMI data'!D8179/10</f>
        <v>2.2999999999999998</v>
      </c>
      <c r="B8179">
        <v>9</v>
      </c>
    </row>
    <row r="8180" spans="1:2" x14ac:dyDescent="0.2">
      <c r="A8180">
        <f>'Dump KNMI data'!D8180/10</f>
        <v>2.1</v>
      </c>
      <c r="B8180">
        <v>9</v>
      </c>
    </row>
    <row r="8181" spans="1:2" x14ac:dyDescent="0.2">
      <c r="A8181">
        <f>'Dump KNMI data'!D8181/10</f>
        <v>2.4</v>
      </c>
      <c r="B8181">
        <v>8.9</v>
      </c>
    </row>
    <row r="8182" spans="1:2" x14ac:dyDescent="0.2">
      <c r="A8182">
        <f>'Dump KNMI data'!D8182/10</f>
        <v>2.4</v>
      </c>
      <c r="B8182">
        <v>8.6</v>
      </c>
    </row>
    <row r="8183" spans="1:2" x14ac:dyDescent="0.2">
      <c r="A8183">
        <f>'Dump KNMI data'!D8183/10</f>
        <v>2.5</v>
      </c>
      <c r="B8183">
        <v>9</v>
      </c>
    </row>
    <row r="8184" spans="1:2" x14ac:dyDescent="0.2">
      <c r="A8184">
        <f>'Dump KNMI data'!D8184/10</f>
        <v>2.5</v>
      </c>
      <c r="B8184">
        <v>9.4</v>
      </c>
    </row>
    <row r="8185" spans="1:2" x14ac:dyDescent="0.2">
      <c r="A8185">
        <f>'Dump KNMI data'!D8185/10</f>
        <v>2.5</v>
      </c>
      <c r="B8185">
        <v>9.6</v>
      </c>
    </row>
    <row r="8186" spans="1:2" x14ac:dyDescent="0.2">
      <c r="A8186">
        <f>'Dump KNMI data'!D8186/10</f>
        <v>2.4</v>
      </c>
      <c r="B8186">
        <v>9.6</v>
      </c>
    </row>
    <row r="8187" spans="1:2" x14ac:dyDescent="0.2">
      <c r="A8187">
        <f>'Dump KNMI data'!D8187/10</f>
        <v>2.8</v>
      </c>
      <c r="B8187">
        <v>9.6999999999999993</v>
      </c>
    </row>
    <row r="8188" spans="1:2" x14ac:dyDescent="0.2">
      <c r="A8188">
        <f>'Dump KNMI data'!D8188/10</f>
        <v>2.2999999999999998</v>
      </c>
      <c r="B8188">
        <v>9.4</v>
      </c>
    </row>
    <row r="8189" spans="1:2" x14ac:dyDescent="0.2">
      <c r="A8189">
        <f>'Dump KNMI data'!D8189/10</f>
        <v>2.2000000000000002</v>
      </c>
      <c r="B8189">
        <v>9.4</v>
      </c>
    </row>
    <row r="8190" spans="1:2" x14ac:dyDescent="0.2">
      <c r="A8190">
        <f>'Dump KNMI data'!D8190/10</f>
        <v>2.2999999999999998</v>
      </c>
      <c r="B8190">
        <v>9.6999999999999993</v>
      </c>
    </row>
    <row r="8191" spans="1:2" x14ac:dyDescent="0.2">
      <c r="A8191">
        <f>'Dump KNMI data'!D8191/10</f>
        <v>2.4</v>
      </c>
      <c r="B8191">
        <v>8.9</v>
      </c>
    </row>
    <row r="8192" spans="1:2" x14ac:dyDescent="0.2">
      <c r="A8192">
        <f>'Dump KNMI data'!D8192/10</f>
        <v>2.5</v>
      </c>
      <c r="B8192">
        <v>9.1999999999999993</v>
      </c>
    </row>
    <row r="8193" spans="1:2" x14ac:dyDescent="0.2">
      <c r="A8193">
        <f>'Dump KNMI data'!D8193/10</f>
        <v>2.7</v>
      </c>
      <c r="B8193">
        <v>9.4</v>
      </c>
    </row>
    <row r="8194" spans="1:2" x14ac:dyDescent="0.2">
      <c r="A8194">
        <f>'Dump KNMI data'!D8194/10</f>
        <v>3.3</v>
      </c>
      <c r="B8194">
        <v>9.4</v>
      </c>
    </row>
    <row r="8195" spans="1:2" x14ac:dyDescent="0.2">
      <c r="A8195">
        <f>'Dump KNMI data'!D8195/10</f>
        <v>3.8</v>
      </c>
      <c r="B8195">
        <v>9.9</v>
      </c>
    </row>
    <row r="8196" spans="1:2" x14ac:dyDescent="0.2">
      <c r="A8196">
        <f>'Dump KNMI data'!D8196/10</f>
        <v>4.7</v>
      </c>
      <c r="B8196">
        <v>10.5</v>
      </c>
    </row>
    <row r="8197" spans="1:2" x14ac:dyDescent="0.2">
      <c r="A8197">
        <f>'Dump KNMI data'!D8197/10</f>
        <v>6.1</v>
      </c>
      <c r="B8197">
        <v>10.7</v>
      </c>
    </row>
    <row r="8198" spans="1:2" x14ac:dyDescent="0.2">
      <c r="A8198">
        <f>'Dump KNMI data'!D8198/10</f>
        <v>7.1</v>
      </c>
      <c r="B8198">
        <v>10.3</v>
      </c>
    </row>
    <row r="8199" spans="1:2" x14ac:dyDescent="0.2">
      <c r="A8199">
        <f>'Dump KNMI data'!D8199/10</f>
        <v>7.6</v>
      </c>
      <c r="B8199">
        <v>10.3</v>
      </c>
    </row>
    <row r="8200" spans="1:2" x14ac:dyDescent="0.2">
      <c r="A8200">
        <f>'Dump KNMI data'!D8200/10</f>
        <v>8.1</v>
      </c>
      <c r="B8200">
        <v>9.6</v>
      </c>
    </row>
    <row r="8201" spans="1:2" x14ac:dyDescent="0.2">
      <c r="A8201">
        <f>'Dump KNMI data'!D8201/10</f>
        <v>8.3000000000000007</v>
      </c>
      <c r="B8201">
        <v>9.6</v>
      </c>
    </row>
    <row r="8202" spans="1:2" x14ac:dyDescent="0.2">
      <c r="A8202">
        <f>'Dump KNMI data'!D8202/10</f>
        <v>8.4</v>
      </c>
      <c r="B8202">
        <v>9.3000000000000007</v>
      </c>
    </row>
    <row r="8203" spans="1:2" x14ac:dyDescent="0.2">
      <c r="A8203">
        <f>'Dump KNMI data'!D8203/10</f>
        <v>8.1999999999999993</v>
      </c>
      <c r="B8203">
        <v>9.4</v>
      </c>
    </row>
    <row r="8204" spans="1:2" x14ac:dyDescent="0.2">
      <c r="A8204">
        <f>'Dump KNMI data'!D8204/10</f>
        <v>7.8</v>
      </c>
      <c r="B8204">
        <v>9.1</v>
      </c>
    </row>
    <row r="8205" spans="1:2" x14ac:dyDescent="0.2">
      <c r="A8205">
        <f>'Dump KNMI data'!D8205/10</f>
        <v>7.3</v>
      </c>
      <c r="B8205">
        <v>8.6999999999999993</v>
      </c>
    </row>
    <row r="8206" spans="1:2" x14ac:dyDescent="0.2">
      <c r="A8206">
        <f>'Dump KNMI data'!D8206/10</f>
        <v>7.7</v>
      </c>
      <c r="B8206">
        <v>7.9</v>
      </c>
    </row>
    <row r="8207" spans="1:2" x14ac:dyDescent="0.2">
      <c r="A8207">
        <f>'Dump KNMI data'!D8207/10</f>
        <v>7.6</v>
      </c>
      <c r="B8207">
        <v>7.9</v>
      </c>
    </row>
    <row r="8208" spans="1:2" x14ac:dyDescent="0.2">
      <c r="A8208">
        <f>'Dump KNMI data'!D8208/10</f>
        <v>7.5</v>
      </c>
      <c r="B8208">
        <v>7.4</v>
      </c>
    </row>
    <row r="8209" spans="1:2" x14ac:dyDescent="0.2">
      <c r="A8209">
        <f>'Dump KNMI data'!D8209/10</f>
        <v>7.4</v>
      </c>
      <c r="B8209">
        <v>6.8</v>
      </c>
    </row>
    <row r="8210" spans="1:2" x14ac:dyDescent="0.2">
      <c r="A8210">
        <f>'Dump KNMI data'!D8210/10</f>
        <v>7.3</v>
      </c>
      <c r="B8210">
        <v>6.8</v>
      </c>
    </row>
    <row r="8211" spans="1:2" x14ac:dyDescent="0.2">
      <c r="A8211">
        <f>'Dump KNMI data'!D8211/10</f>
        <v>6.8</v>
      </c>
      <c r="B8211">
        <v>7.1</v>
      </c>
    </row>
    <row r="8212" spans="1:2" x14ac:dyDescent="0.2">
      <c r="A8212">
        <f>'Dump KNMI data'!D8212/10</f>
        <v>6.3</v>
      </c>
      <c r="B8212">
        <v>7.3</v>
      </c>
    </row>
    <row r="8213" spans="1:2" x14ac:dyDescent="0.2">
      <c r="A8213">
        <f>'Dump KNMI data'!D8213/10</f>
        <v>6.2</v>
      </c>
      <c r="B8213">
        <v>7</v>
      </c>
    </row>
    <row r="8214" spans="1:2" x14ac:dyDescent="0.2">
      <c r="A8214">
        <f>'Dump KNMI data'!D8214/10</f>
        <v>5.9</v>
      </c>
      <c r="B8214">
        <v>6.4</v>
      </c>
    </row>
    <row r="8215" spans="1:2" x14ac:dyDescent="0.2">
      <c r="A8215">
        <f>'Dump KNMI data'!D8215/10</f>
        <v>6.3</v>
      </c>
      <c r="B8215">
        <v>5.7</v>
      </c>
    </row>
    <row r="8216" spans="1:2" x14ac:dyDescent="0.2">
      <c r="A8216">
        <f>'Dump KNMI data'!D8216/10</f>
        <v>6.7</v>
      </c>
      <c r="B8216">
        <v>5.6</v>
      </c>
    </row>
    <row r="8217" spans="1:2" x14ac:dyDescent="0.2">
      <c r="A8217">
        <f>'Dump KNMI data'!D8217/10</f>
        <v>7.2</v>
      </c>
      <c r="B8217">
        <v>5.3</v>
      </c>
    </row>
    <row r="8218" spans="1:2" x14ac:dyDescent="0.2">
      <c r="A8218">
        <f>'Dump KNMI data'!D8218/10</f>
        <v>7.4</v>
      </c>
      <c r="B8218">
        <v>6.5</v>
      </c>
    </row>
    <row r="8219" spans="1:2" x14ac:dyDescent="0.2">
      <c r="A8219">
        <f>'Dump KNMI data'!D8219/10</f>
        <v>7.8</v>
      </c>
      <c r="B8219">
        <v>7.6</v>
      </c>
    </row>
    <row r="8220" spans="1:2" x14ac:dyDescent="0.2">
      <c r="A8220">
        <f>'Dump KNMI data'!D8220/10</f>
        <v>8.4</v>
      </c>
      <c r="B8220">
        <v>7.7</v>
      </c>
    </row>
    <row r="8221" spans="1:2" x14ac:dyDescent="0.2">
      <c r="A8221">
        <f>'Dump KNMI data'!D8221/10</f>
        <v>8.1999999999999993</v>
      </c>
      <c r="B8221">
        <v>7.7</v>
      </c>
    </row>
    <row r="8222" spans="1:2" x14ac:dyDescent="0.2">
      <c r="A8222">
        <f>'Dump KNMI data'!D8222/10</f>
        <v>8</v>
      </c>
      <c r="B8222">
        <v>7.9</v>
      </c>
    </row>
    <row r="8223" spans="1:2" x14ac:dyDescent="0.2">
      <c r="A8223">
        <f>'Dump KNMI data'!D8223/10</f>
        <v>7.8</v>
      </c>
      <c r="B8223">
        <v>6.7</v>
      </c>
    </row>
    <row r="8224" spans="1:2" x14ac:dyDescent="0.2">
      <c r="A8224">
        <f>'Dump KNMI data'!D8224/10</f>
        <v>7.5</v>
      </c>
      <c r="B8224">
        <v>6.8</v>
      </c>
    </row>
    <row r="8225" spans="1:2" x14ac:dyDescent="0.2">
      <c r="A8225">
        <f>'Dump KNMI data'!D8225/10</f>
        <v>7.5</v>
      </c>
      <c r="B8225">
        <v>7.3</v>
      </c>
    </row>
    <row r="8226" spans="1:2" x14ac:dyDescent="0.2">
      <c r="A8226">
        <f>'Dump KNMI data'!D8226/10</f>
        <v>7.8</v>
      </c>
      <c r="B8226">
        <v>7</v>
      </c>
    </row>
    <row r="8227" spans="1:2" x14ac:dyDescent="0.2">
      <c r="A8227">
        <f>'Dump KNMI data'!D8227/10</f>
        <v>9.3000000000000007</v>
      </c>
      <c r="B8227">
        <v>6.8</v>
      </c>
    </row>
    <row r="8228" spans="1:2" x14ac:dyDescent="0.2">
      <c r="A8228">
        <f>'Dump KNMI data'!D8228/10</f>
        <v>10.8</v>
      </c>
      <c r="B8228">
        <v>6.5</v>
      </c>
    </row>
    <row r="8229" spans="1:2" x14ac:dyDescent="0.2">
      <c r="A8229">
        <f>'Dump KNMI data'!D8229/10</f>
        <v>10.3</v>
      </c>
      <c r="B8229">
        <v>5.6</v>
      </c>
    </row>
    <row r="8230" spans="1:2" x14ac:dyDescent="0.2">
      <c r="A8230">
        <f>'Dump KNMI data'!D8230/10</f>
        <v>10.6</v>
      </c>
      <c r="B8230">
        <v>4.5999999999999996</v>
      </c>
    </row>
    <row r="8231" spans="1:2" x14ac:dyDescent="0.2">
      <c r="A8231">
        <f>'Dump KNMI data'!D8231/10</f>
        <v>9.9</v>
      </c>
      <c r="B8231">
        <v>5.4</v>
      </c>
    </row>
    <row r="8232" spans="1:2" x14ac:dyDescent="0.2">
      <c r="A8232">
        <f>'Dump KNMI data'!D8232/10</f>
        <v>9.9</v>
      </c>
      <c r="B8232">
        <v>4.9000000000000004</v>
      </c>
    </row>
    <row r="8233" spans="1:2" x14ac:dyDescent="0.2">
      <c r="A8233">
        <f>'Dump KNMI data'!D8233/10</f>
        <v>9.3000000000000007</v>
      </c>
      <c r="B8233">
        <v>5.2</v>
      </c>
    </row>
    <row r="8234" spans="1:2" x14ac:dyDescent="0.2">
      <c r="A8234">
        <f>'Dump KNMI data'!D8234/10</f>
        <v>8.6999999999999993</v>
      </c>
      <c r="B8234">
        <v>4.4000000000000004</v>
      </c>
    </row>
    <row r="8235" spans="1:2" x14ac:dyDescent="0.2">
      <c r="A8235">
        <f>'Dump KNMI data'!D8235/10</f>
        <v>9.1</v>
      </c>
      <c r="B8235">
        <v>3.7</v>
      </c>
    </row>
    <row r="8236" spans="1:2" x14ac:dyDescent="0.2">
      <c r="A8236">
        <f>'Dump KNMI data'!D8236/10</f>
        <v>8.9</v>
      </c>
      <c r="B8236">
        <v>3.8</v>
      </c>
    </row>
    <row r="8237" spans="1:2" x14ac:dyDescent="0.2">
      <c r="A8237">
        <f>'Dump KNMI data'!D8237/10</f>
        <v>8.6999999999999993</v>
      </c>
      <c r="B8237">
        <v>4</v>
      </c>
    </row>
    <row r="8238" spans="1:2" x14ac:dyDescent="0.2">
      <c r="A8238">
        <f>'Dump KNMI data'!D8238/10</f>
        <v>9.6999999999999993</v>
      </c>
      <c r="B8238">
        <v>2.9</v>
      </c>
    </row>
    <row r="8239" spans="1:2" x14ac:dyDescent="0.2">
      <c r="A8239">
        <f>'Dump KNMI data'!D8239/10</f>
        <v>9.6999999999999993</v>
      </c>
      <c r="B8239">
        <v>3.1</v>
      </c>
    </row>
    <row r="8240" spans="1:2" x14ac:dyDescent="0.2">
      <c r="A8240">
        <f>'Dump KNMI data'!D8240/10</f>
        <v>9.8000000000000007</v>
      </c>
      <c r="B8240">
        <v>2.9</v>
      </c>
    </row>
    <row r="8241" spans="1:2" x14ac:dyDescent="0.2">
      <c r="A8241">
        <f>'Dump KNMI data'!D8241/10</f>
        <v>9.8000000000000007</v>
      </c>
      <c r="B8241">
        <v>3.3</v>
      </c>
    </row>
    <row r="8242" spans="1:2" x14ac:dyDescent="0.2">
      <c r="A8242">
        <f>'Dump KNMI data'!D8242/10</f>
        <v>9.6</v>
      </c>
      <c r="B8242">
        <v>4.0999999999999996</v>
      </c>
    </row>
    <row r="8243" spans="1:2" x14ac:dyDescent="0.2">
      <c r="A8243">
        <f>'Dump KNMI data'!D8243/10</f>
        <v>9.9</v>
      </c>
      <c r="B8243">
        <v>5</v>
      </c>
    </row>
    <row r="8244" spans="1:2" x14ac:dyDescent="0.2">
      <c r="A8244">
        <f>'Dump KNMI data'!D8244/10</f>
        <v>9.9</v>
      </c>
      <c r="B8244">
        <v>5.5</v>
      </c>
    </row>
    <row r="8245" spans="1:2" x14ac:dyDescent="0.2">
      <c r="A8245">
        <f>'Dump KNMI data'!D8245/10</f>
        <v>10.8</v>
      </c>
      <c r="B8245">
        <v>6.1</v>
      </c>
    </row>
    <row r="8246" spans="1:2" x14ac:dyDescent="0.2">
      <c r="A8246">
        <f>'Dump KNMI data'!D8246/10</f>
        <v>10.1</v>
      </c>
      <c r="B8246">
        <v>6</v>
      </c>
    </row>
    <row r="8247" spans="1:2" x14ac:dyDescent="0.2">
      <c r="A8247">
        <f>'Dump KNMI data'!D8247/10</f>
        <v>10</v>
      </c>
      <c r="B8247">
        <v>6.1</v>
      </c>
    </row>
    <row r="8248" spans="1:2" x14ac:dyDescent="0.2">
      <c r="A8248">
        <f>'Dump KNMI data'!D8248/10</f>
        <v>10.3</v>
      </c>
      <c r="B8248">
        <v>6.1</v>
      </c>
    </row>
    <row r="8249" spans="1:2" x14ac:dyDescent="0.2">
      <c r="A8249">
        <f>'Dump KNMI data'!D8249/10</f>
        <v>9.9</v>
      </c>
      <c r="B8249">
        <v>6.2</v>
      </c>
    </row>
    <row r="8250" spans="1:2" x14ac:dyDescent="0.2">
      <c r="A8250">
        <f>'Dump KNMI data'!D8250/10</f>
        <v>8.6999999999999993</v>
      </c>
      <c r="B8250">
        <v>6</v>
      </c>
    </row>
    <row r="8251" spans="1:2" x14ac:dyDescent="0.2">
      <c r="A8251">
        <f>'Dump KNMI data'!D8251/10</f>
        <v>8.1</v>
      </c>
      <c r="B8251">
        <v>5.8</v>
      </c>
    </row>
    <row r="8252" spans="1:2" x14ac:dyDescent="0.2">
      <c r="A8252">
        <f>'Dump KNMI data'!D8252/10</f>
        <v>9.6</v>
      </c>
      <c r="B8252">
        <v>6</v>
      </c>
    </row>
    <row r="8253" spans="1:2" x14ac:dyDescent="0.2">
      <c r="A8253">
        <f>'Dump KNMI data'!D8253/10</f>
        <v>10.9</v>
      </c>
      <c r="B8253">
        <v>6.5</v>
      </c>
    </row>
    <row r="8254" spans="1:2" x14ac:dyDescent="0.2">
      <c r="A8254">
        <f>'Dump KNMI data'!D8254/10</f>
        <v>10.7</v>
      </c>
      <c r="B8254">
        <v>6.7</v>
      </c>
    </row>
    <row r="8255" spans="1:2" x14ac:dyDescent="0.2">
      <c r="A8255">
        <f>'Dump KNMI data'!D8255/10</f>
        <v>10.7</v>
      </c>
      <c r="B8255">
        <v>7.1</v>
      </c>
    </row>
    <row r="8256" spans="1:2" x14ac:dyDescent="0.2">
      <c r="A8256">
        <f>'Dump KNMI data'!D8256/10</f>
        <v>9.6</v>
      </c>
      <c r="B8256">
        <v>7.3</v>
      </c>
    </row>
    <row r="8257" spans="1:2" x14ac:dyDescent="0.2">
      <c r="A8257">
        <f>'Dump KNMI data'!D8257/10</f>
        <v>9.8000000000000007</v>
      </c>
      <c r="B8257">
        <v>7.6</v>
      </c>
    </row>
    <row r="8258" spans="1:2" x14ac:dyDescent="0.2">
      <c r="A8258">
        <f>'Dump KNMI data'!D8258/10</f>
        <v>10.1</v>
      </c>
      <c r="B8258">
        <v>7.7</v>
      </c>
    </row>
    <row r="8259" spans="1:2" x14ac:dyDescent="0.2">
      <c r="A8259">
        <f>'Dump KNMI data'!D8259/10</f>
        <v>9.9</v>
      </c>
      <c r="B8259">
        <v>6.6</v>
      </c>
    </row>
    <row r="8260" spans="1:2" x14ac:dyDescent="0.2">
      <c r="A8260">
        <f>'Dump KNMI data'!D8260/10</f>
        <v>9.6999999999999993</v>
      </c>
      <c r="B8260">
        <v>6.6</v>
      </c>
    </row>
    <row r="8261" spans="1:2" x14ac:dyDescent="0.2">
      <c r="A8261">
        <f>'Dump KNMI data'!D8261/10</f>
        <v>10.1</v>
      </c>
      <c r="B8261">
        <v>6.7</v>
      </c>
    </row>
    <row r="8262" spans="1:2" x14ac:dyDescent="0.2">
      <c r="A8262">
        <f>'Dump KNMI data'!D8262/10</f>
        <v>10.3</v>
      </c>
      <c r="B8262">
        <v>6.8</v>
      </c>
    </row>
    <row r="8263" spans="1:2" x14ac:dyDescent="0.2">
      <c r="A8263">
        <f>'Dump KNMI data'!D8263/10</f>
        <v>10.1</v>
      </c>
      <c r="B8263">
        <v>7</v>
      </c>
    </row>
    <row r="8264" spans="1:2" x14ac:dyDescent="0.2">
      <c r="A8264">
        <f>'Dump KNMI data'!D8264/10</f>
        <v>9.6</v>
      </c>
      <c r="B8264">
        <v>7</v>
      </c>
    </row>
    <row r="8265" spans="1:2" x14ac:dyDescent="0.2">
      <c r="A8265">
        <f>'Dump KNMI data'!D8265/10</f>
        <v>9.6999999999999993</v>
      </c>
      <c r="B8265">
        <v>6.8</v>
      </c>
    </row>
    <row r="8266" spans="1:2" x14ac:dyDescent="0.2">
      <c r="A8266">
        <f>'Dump KNMI data'!D8266/10</f>
        <v>10</v>
      </c>
      <c r="B8266">
        <v>6.8</v>
      </c>
    </row>
    <row r="8267" spans="1:2" x14ac:dyDescent="0.2">
      <c r="A8267">
        <f>'Dump KNMI data'!D8267/10</f>
        <v>9.5</v>
      </c>
      <c r="B8267">
        <v>7</v>
      </c>
    </row>
    <row r="8268" spans="1:2" x14ac:dyDescent="0.2">
      <c r="A8268">
        <f>'Dump KNMI data'!D8268/10</f>
        <v>9.1999999999999993</v>
      </c>
      <c r="B8268">
        <v>7.3</v>
      </c>
    </row>
    <row r="8269" spans="1:2" x14ac:dyDescent="0.2">
      <c r="A8269">
        <f>'Dump KNMI data'!D8269/10</f>
        <v>9.6999999999999993</v>
      </c>
      <c r="B8269">
        <v>7.4</v>
      </c>
    </row>
    <row r="8270" spans="1:2" x14ac:dyDescent="0.2">
      <c r="A8270">
        <f>'Dump KNMI data'!D8270/10</f>
        <v>9.8000000000000007</v>
      </c>
      <c r="B8270">
        <v>7.3</v>
      </c>
    </row>
    <row r="8271" spans="1:2" x14ac:dyDescent="0.2">
      <c r="A8271">
        <f>'Dump KNMI data'!D8271/10</f>
        <v>9.4</v>
      </c>
      <c r="B8271">
        <v>7.2</v>
      </c>
    </row>
    <row r="8272" spans="1:2" x14ac:dyDescent="0.2">
      <c r="A8272">
        <f>'Dump KNMI data'!D8272/10</f>
        <v>9.3000000000000007</v>
      </c>
      <c r="B8272">
        <v>6.4</v>
      </c>
    </row>
    <row r="8273" spans="1:2" x14ac:dyDescent="0.2">
      <c r="A8273">
        <f>'Dump KNMI data'!D8273/10</f>
        <v>8.9</v>
      </c>
      <c r="B8273">
        <v>6</v>
      </c>
    </row>
    <row r="8274" spans="1:2" x14ac:dyDescent="0.2">
      <c r="A8274">
        <f>'Dump KNMI data'!D8274/10</f>
        <v>8.4</v>
      </c>
      <c r="B8274">
        <v>5.7</v>
      </c>
    </row>
    <row r="8275" spans="1:2" x14ac:dyDescent="0.2">
      <c r="A8275">
        <f>'Dump KNMI data'!D8275/10</f>
        <v>8.3000000000000007</v>
      </c>
      <c r="B8275">
        <v>5.5</v>
      </c>
    </row>
    <row r="8276" spans="1:2" x14ac:dyDescent="0.2">
      <c r="A8276">
        <f>'Dump KNMI data'!D8276/10</f>
        <v>8.3000000000000007</v>
      </c>
      <c r="B8276">
        <v>4.9000000000000004</v>
      </c>
    </row>
    <row r="8277" spans="1:2" x14ac:dyDescent="0.2">
      <c r="A8277">
        <f>'Dump KNMI data'!D8277/10</f>
        <v>8.6999999999999993</v>
      </c>
      <c r="B8277">
        <v>4.9000000000000004</v>
      </c>
    </row>
    <row r="8278" spans="1:2" x14ac:dyDescent="0.2">
      <c r="A8278">
        <f>'Dump KNMI data'!D8278/10</f>
        <v>8.5</v>
      </c>
      <c r="B8278">
        <v>5.4</v>
      </c>
    </row>
    <row r="8279" spans="1:2" x14ac:dyDescent="0.2">
      <c r="A8279">
        <f>'Dump KNMI data'!D8279/10</f>
        <v>8.5</v>
      </c>
      <c r="B8279">
        <v>5.2</v>
      </c>
    </row>
    <row r="8280" spans="1:2" x14ac:dyDescent="0.2">
      <c r="A8280">
        <f>'Dump KNMI data'!D8280/10</f>
        <v>8.1</v>
      </c>
      <c r="B8280">
        <v>5.6</v>
      </c>
    </row>
    <row r="8281" spans="1:2" x14ac:dyDescent="0.2">
      <c r="A8281">
        <f>'Dump KNMI data'!D8281/10</f>
        <v>7.7</v>
      </c>
      <c r="B8281">
        <v>5.2</v>
      </c>
    </row>
    <row r="8282" spans="1:2" x14ac:dyDescent="0.2">
      <c r="A8282">
        <f>'Dump KNMI data'!D8282/10</f>
        <v>6.7</v>
      </c>
      <c r="B8282">
        <v>4.4000000000000004</v>
      </c>
    </row>
    <row r="8283" spans="1:2" x14ac:dyDescent="0.2">
      <c r="A8283">
        <f>'Dump KNMI data'!D8283/10</f>
        <v>5.0999999999999996</v>
      </c>
      <c r="B8283">
        <v>4.4000000000000004</v>
      </c>
    </row>
    <row r="8284" spans="1:2" x14ac:dyDescent="0.2">
      <c r="A8284">
        <f>'Dump KNMI data'!D8284/10</f>
        <v>5.9</v>
      </c>
      <c r="B8284">
        <v>4.5999999999999996</v>
      </c>
    </row>
    <row r="8285" spans="1:2" x14ac:dyDescent="0.2">
      <c r="A8285">
        <f>'Dump KNMI data'!D8285/10</f>
        <v>4.9000000000000004</v>
      </c>
      <c r="B8285">
        <v>4.5999999999999996</v>
      </c>
    </row>
    <row r="8286" spans="1:2" x14ac:dyDescent="0.2">
      <c r="A8286">
        <f>'Dump KNMI data'!D8286/10</f>
        <v>4.7</v>
      </c>
      <c r="B8286">
        <v>4.0999999999999996</v>
      </c>
    </row>
    <row r="8287" spans="1:2" x14ac:dyDescent="0.2">
      <c r="A8287">
        <f>'Dump KNMI data'!D8287/10</f>
        <v>5.3</v>
      </c>
      <c r="B8287">
        <v>4.0999999999999996</v>
      </c>
    </row>
    <row r="8288" spans="1:2" x14ac:dyDescent="0.2">
      <c r="A8288">
        <f>'Dump KNMI data'!D8288/10</f>
        <v>5.9</v>
      </c>
      <c r="B8288">
        <v>3.6</v>
      </c>
    </row>
    <row r="8289" spans="1:2" x14ac:dyDescent="0.2">
      <c r="A8289">
        <f>'Dump KNMI data'!D8289/10</f>
        <v>6.7</v>
      </c>
      <c r="B8289">
        <v>3.3</v>
      </c>
    </row>
    <row r="8290" spans="1:2" x14ac:dyDescent="0.2">
      <c r="A8290">
        <f>'Dump KNMI data'!D8290/10</f>
        <v>7.3</v>
      </c>
      <c r="B8290">
        <v>3.5</v>
      </c>
    </row>
    <row r="8291" spans="1:2" x14ac:dyDescent="0.2">
      <c r="A8291">
        <f>'Dump KNMI data'!D8291/10</f>
        <v>8</v>
      </c>
      <c r="B8291">
        <v>4.3</v>
      </c>
    </row>
    <row r="8292" spans="1:2" x14ac:dyDescent="0.2">
      <c r="A8292">
        <f>'Dump KNMI data'!D8292/10</f>
        <v>9.1</v>
      </c>
      <c r="B8292">
        <v>4.4000000000000004</v>
      </c>
    </row>
    <row r="8293" spans="1:2" x14ac:dyDescent="0.2">
      <c r="A8293">
        <f>'Dump KNMI data'!D8293/10</f>
        <v>9.6</v>
      </c>
      <c r="B8293">
        <v>5.3</v>
      </c>
    </row>
    <row r="8294" spans="1:2" x14ac:dyDescent="0.2">
      <c r="A8294">
        <f>'Dump KNMI data'!D8294/10</f>
        <v>10.4</v>
      </c>
      <c r="B8294">
        <v>5.7</v>
      </c>
    </row>
    <row r="8295" spans="1:2" x14ac:dyDescent="0.2">
      <c r="A8295">
        <f>'Dump KNMI data'!D8295/10</f>
        <v>9.9</v>
      </c>
      <c r="B8295">
        <v>5.6</v>
      </c>
    </row>
    <row r="8296" spans="1:2" x14ac:dyDescent="0.2">
      <c r="A8296">
        <f>'Dump KNMI data'!D8296/10</f>
        <v>9.8000000000000007</v>
      </c>
      <c r="B8296">
        <v>5</v>
      </c>
    </row>
    <row r="8297" spans="1:2" x14ac:dyDescent="0.2">
      <c r="A8297">
        <f>'Dump KNMI data'!D8297/10</f>
        <v>10.5</v>
      </c>
      <c r="B8297">
        <v>4.8</v>
      </c>
    </row>
    <row r="8298" spans="1:2" x14ac:dyDescent="0.2">
      <c r="A8298">
        <f>'Dump KNMI data'!D8298/10</f>
        <v>9.3000000000000007</v>
      </c>
      <c r="B8298">
        <v>4.5999999999999996</v>
      </c>
    </row>
    <row r="8299" spans="1:2" x14ac:dyDescent="0.2">
      <c r="A8299">
        <f>'Dump KNMI data'!D8299/10</f>
        <v>9.6999999999999993</v>
      </c>
      <c r="B8299">
        <v>4.5</v>
      </c>
    </row>
    <row r="8300" spans="1:2" x14ac:dyDescent="0.2">
      <c r="A8300">
        <f>'Dump KNMI data'!D8300/10</f>
        <v>9</v>
      </c>
      <c r="B8300">
        <v>4.4000000000000004</v>
      </c>
    </row>
    <row r="8301" spans="1:2" x14ac:dyDescent="0.2">
      <c r="A8301">
        <f>'Dump KNMI data'!D8301/10</f>
        <v>9.1</v>
      </c>
      <c r="B8301">
        <v>4.7</v>
      </c>
    </row>
    <row r="8302" spans="1:2" x14ac:dyDescent="0.2">
      <c r="A8302">
        <f>'Dump KNMI data'!D8302/10</f>
        <v>8.9</v>
      </c>
      <c r="B8302">
        <v>4.8</v>
      </c>
    </row>
    <row r="8303" spans="1:2" x14ac:dyDescent="0.2">
      <c r="A8303">
        <f>'Dump KNMI data'!D8303/10</f>
        <v>8.5</v>
      </c>
      <c r="B8303">
        <v>4.8</v>
      </c>
    </row>
    <row r="8304" spans="1:2" x14ac:dyDescent="0.2">
      <c r="A8304">
        <f>'Dump KNMI data'!D8304/10</f>
        <v>8.1999999999999993</v>
      </c>
      <c r="B8304">
        <v>4.3</v>
      </c>
    </row>
    <row r="8305" spans="1:2" x14ac:dyDescent="0.2">
      <c r="A8305">
        <f>'Dump KNMI data'!D8305/10</f>
        <v>8.3000000000000007</v>
      </c>
      <c r="B8305">
        <v>4.0999999999999996</v>
      </c>
    </row>
    <row r="8306" spans="1:2" x14ac:dyDescent="0.2">
      <c r="A8306">
        <f>'Dump KNMI data'!D8306/10</f>
        <v>8.3000000000000007</v>
      </c>
      <c r="B8306">
        <v>3.9</v>
      </c>
    </row>
    <row r="8307" spans="1:2" x14ac:dyDescent="0.2">
      <c r="A8307">
        <f>'Dump KNMI data'!D8307/10</f>
        <v>8.4</v>
      </c>
      <c r="B8307">
        <v>3.9</v>
      </c>
    </row>
    <row r="8308" spans="1:2" x14ac:dyDescent="0.2">
      <c r="A8308">
        <f>'Dump KNMI data'!D8308/10</f>
        <v>8.3000000000000007</v>
      </c>
      <c r="B8308">
        <v>3.8</v>
      </c>
    </row>
    <row r="8309" spans="1:2" x14ac:dyDescent="0.2">
      <c r="A8309">
        <f>'Dump KNMI data'!D8309/10</f>
        <v>8.3000000000000007</v>
      </c>
      <c r="B8309">
        <v>3.9</v>
      </c>
    </row>
    <row r="8310" spans="1:2" x14ac:dyDescent="0.2">
      <c r="A8310">
        <f>'Dump KNMI data'!D8310/10</f>
        <v>8</v>
      </c>
      <c r="B8310">
        <v>3.5</v>
      </c>
    </row>
    <row r="8311" spans="1:2" x14ac:dyDescent="0.2">
      <c r="A8311">
        <f>'Dump KNMI data'!D8311/10</f>
        <v>7.7</v>
      </c>
      <c r="B8311">
        <v>3.3</v>
      </c>
    </row>
    <row r="8312" spans="1:2" x14ac:dyDescent="0.2">
      <c r="A8312">
        <f>'Dump KNMI data'!D8312/10</f>
        <v>8.1999999999999993</v>
      </c>
      <c r="B8312">
        <v>3.3</v>
      </c>
    </row>
    <row r="8313" spans="1:2" x14ac:dyDescent="0.2">
      <c r="A8313">
        <f>'Dump KNMI data'!D8313/10</f>
        <v>8.1</v>
      </c>
      <c r="B8313">
        <v>3.4</v>
      </c>
    </row>
    <row r="8314" spans="1:2" x14ac:dyDescent="0.2">
      <c r="A8314">
        <f>'Dump KNMI data'!D8314/10</f>
        <v>8.3000000000000007</v>
      </c>
      <c r="B8314">
        <v>3.3</v>
      </c>
    </row>
    <row r="8315" spans="1:2" x14ac:dyDescent="0.2">
      <c r="A8315">
        <f>'Dump KNMI data'!D8315/10</f>
        <v>8.9</v>
      </c>
      <c r="B8315">
        <v>3.6</v>
      </c>
    </row>
    <row r="8316" spans="1:2" x14ac:dyDescent="0.2">
      <c r="A8316">
        <f>'Dump KNMI data'!D8316/10</f>
        <v>9.3000000000000007</v>
      </c>
      <c r="B8316">
        <v>4</v>
      </c>
    </row>
    <row r="8317" spans="1:2" x14ac:dyDescent="0.2">
      <c r="A8317">
        <f>'Dump KNMI data'!D8317/10</f>
        <v>9.3000000000000007</v>
      </c>
      <c r="B8317">
        <v>4.3</v>
      </c>
    </row>
    <row r="8318" spans="1:2" x14ac:dyDescent="0.2">
      <c r="A8318">
        <f>'Dump KNMI data'!D8318/10</f>
        <v>9.6999999999999993</v>
      </c>
      <c r="B8318">
        <v>4.2</v>
      </c>
    </row>
    <row r="8319" spans="1:2" x14ac:dyDescent="0.2">
      <c r="A8319">
        <f>'Dump KNMI data'!D8319/10</f>
        <v>9.5</v>
      </c>
      <c r="B8319">
        <v>4.5</v>
      </c>
    </row>
    <row r="8320" spans="1:2" x14ac:dyDescent="0.2">
      <c r="A8320">
        <f>'Dump KNMI data'!D8320/10</f>
        <v>8.9</v>
      </c>
      <c r="B8320">
        <v>4.7</v>
      </c>
    </row>
    <row r="8321" spans="1:2" x14ac:dyDescent="0.2">
      <c r="A8321">
        <f>'Dump KNMI data'!D8321/10</f>
        <v>8.6</v>
      </c>
      <c r="B8321">
        <v>5.9</v>
      </c>
    </row>
    <row r="8322" spans="1:2" x14ac:dyDescent="0.2">
      <c r="A8322">
        <f>'Dump KNMI data'!D8322/10</f>
        <v>8.5</v>
      </c>
      <c r="B8322">
        <v>6.5</v>
      </c>
    </row>
    <row r="8323" spans="1:2" x14ac:dyDescent="0.2">
      <c r="A8323">
        <f>'Dump KNMI data'!D8323/10</f>
        <v>8.5</v>
      </c>
      <c r="B8323">
        <v>6.9</v>
      </c>
    </row>
    <row r="8324" spans="1:2" x14ac:dyDescent="0.2">
      <c r="A8324">
        <f>'Dump KNMI data'!D8324/10</f>
        <v>8.4</v>
      </c>
      <c r="B8324">
        <v>6.9</v>
      </c>
    </row>
    <row r="8325" spans="1:2" x14ac:dyDescent="0.2">
      <c r="A8325">
        <f>'Dump KNMI data'!D8325/10</f>
        <v>8.4</v>
      </c>
      <c r="B8325">
        <v>6.5</v>
      </c>
    </row>
    <row r="8326" spans="1:2" x14ac:dyDescent="0.2">
      <c r="A8326">
        <f>'Dump KNMI data'!D8326/10</f>
        <v>7.4</v>
      </c>
      <c r="B8326">
        <v>6.9</v>
      </c>
    </row>
    <row r="8327" spans="1:2" x14ac:dyDescent="0.2">
      <c r="A8327">
        <f>'Dump KNMI data'!D8327/10</f>
        <v>6</v>
      </c>
      <c r="B8327">
        <v>6.4</v>
      </c>
    </row>
    <row r="8328" spans="1:2" x14ac:dyDescent="0.2">
      <c r="A8328">
        <f>'Dump KNMI data'!D8328/10</f>
        <v>5.7</v>
      </c>
      <c r="B8328">
        <v>6.1</v>
      </c>
    </row>
    <row r="8329" spans="1:2" x14ac:dyDescent="0.2">
      <c r="A8329">
        <f>'Dump KNMI data'!D8329/10</f>
        <v>5.5</v>
      </c>
      <c r="B8329">
        <v>5.8</v>
      </c>
    </row>
    <row r="8330" spans="1:2" x14ac:dyDescent="0.2">
      <c r="A8330">
        <f>'Dump KNMI data'!D8330/10</f>
        <v>5.3</v>
      </c>
      <c r="B8330">
        <v>5.5</v>
      </c>
    </row>
    <row r="8331" spans="1:2" x14ac:dyDescent="0.2">
      <c r="A8331">
        <f>'Dump KNMI data'!D8331/10</f>
        <v>5.3</v>
      </c>
      <c r="B8331">
        <v>5.5</v>
      </c>
    </row>
    <row r="8332" spans="1:2" x14ac:dyDescent="0.2">
      <c r="A8332">
        <f>'Dump KNMI data'!D8332/10</f>
        <v>5.3</v>
      </c>
      <c r="B8332">
        <v>5.3</v>
      </c>
    </row>
    <row r="8333" spans="1:2" x14ac:dyDescent="0.2">
      <c r="A8333">
        <f>'Dump KNMI data'!D8333/10</f>
        <v>5.0999999999999996</v>
      </c>
      <c r="B8333">
        <v>5.2</v>
      </c>
    </row>
    <row r="8334" spans="1:2" x14ac:dyDescent="0.2">
      <c r="A8334">
        <f>'Dump KNMI data'!D8334/10</f>
        <v>5</v>
      </c>
      <c r="B8334">
        <v>5.3</v>
      </c>
    </row>
    <row r="8335" spans="1:2" x14ac:dyDescent="0.2">
      <c r="A8335">
        <f>'Dump KNMI data'!D8335/10</f>
        <v>4.8</v>
      </c>
      <c r="B8335">
        <v>5.2</v>
      </c>
    </row>
    <row r="8336" spans="1:2" x14ac:dyDescent="0.2">
      <c r="A8336">
        <f>'Dump KNMI data'!D8336/10</f>
        <v>4.5</v>
      </c>
      <c r="B8336">
        <v>5.9</v>
      </c>
    </row>
    <row r="8337" spans="1:2" x14ac:dyDescent="0.2">
      <c r="A8337">
        <f>'Dump KNMI data'!D8337/10</f>
        <v>4.5</v>
      </c>
      <c r="B8337">
        <v>6.8</v>
      </c>
    </row>
    <row r="8338" spans="1:2" x14ac:dyDescent="0.2">
      <c r="A8338">
        <f>'Dump KNMI data'!D8338/10</f>
        <v>4.7</v>
      </c>
      <c r="B8338">
        <v>6.8</v>
      </c>
    </row>
    <row r="8339" spans="1:2" x14ac:dyDescent="0.2">
      <c r="A8339">
        <f>'Dump KNMI data'!D8339/10</f>
        <v>5.5</v>
      </c>
      <c r="B8339">
        <v>7.5</v>
      </c>
    </row>
    <row r="8340" spans="1:2" x14ac:dyDescent="0.2">
      <c r="A8340">
        <f>'Dump KNMI data'!D8340/10</f>
        <v>5.8</v>
      </c>
      <c r="B8340">
        <v>7.5</v>
      </c>
    </row>
    <row r="8341" spans="1:2" x14ac:dyDescent="0.2">
      <c r="A8341">
        <f>'Dump KNMI data'!D8341/10</f>
        <v>6.3</v>
      </c>
      <c r="B8341">
        <v>8</v>
      </c>
    </row>
    <row r="8342" spans="1:2" x14ac:dyDescent="0.2">
      <c r="A8342">
        <f>'Dump KNMI data'!D8342/10</f>
        <v>6.3</v>
      </c>
      <c r="B8342">
        <v>7.8</v>
      </c>
    </row>
    <row r="8343" spans="1:2" x14ac:dyDescent="0.2">
      <c r="A8343">
        <f>'Dump KNMI data'!D8343/10</f>
        <v>6</v>
      </c>
      <c r="B8343">
        <v>5.9</v>
      </c>
    </row>
    <row r="8344" spans="1:2" x14ac:dyDescent="0.2">
      <c r="A8344">
        <f>'Dump KNMI data'!D8344/10</f>
        <v>6</v>
      </c>
      <c r="B8344">
        <v>7.1</v>
      </c>
    </row>
    <row r="8345" spans="1:2" x14ac:dyDescent="0.2">
      <c r="A8345">
        <f>'Dump KNMI data'!D8345/10</f>
        <v>5.2</v>
      </c>
      <c r="B8345">
        <v>5.5</v>
      </c>
    </row>
    <row r="8346" spans="1:2" x14ac:dyDescent="0.2">
      <c r="A8346">
        <f>'Dump KNMI data'!D8346/10</f>
        <v>5.6</v>
      </c>
      <c r="B8346">
        <v>6.1</v>
      </c>
    </row>
    <row r="8347" spans="1:2" x14ac:dyDescent="0.2">
      <c r="A8347">
        <f>'Dump KNMI data'!D8347/10</f>
        <v>5.5</v>
      </c>
      <c r="B8347">
        <v>6.4</v>
      </c>
    </row>
    <row r="8348" spans="1:2" x14ac:dyDescent="0.2">
      <c r="A8348">
        <f>'Dump KNMI data'!D8348/10</f>
        <v>5.8</v>
      </c>
      <c r="B8348">
        <v>5.8</v>
      </c>
    </row>
    <row r="8349" spans="1:2" x14ac:dyDescent="0.2">
      <c r="A8349">
        <f>'Dump KNMI data'!D8349/10</f>
        <v>6.3</v>
      </c>
      <c r="B8349">
        <v>5.6</v>
      </c>
    </row>
    <row r="8350" spans="1:2" x14ac:dyDescent="0.2">
      <c r="A8350">
        <f>'Dump KNMI data'!D8350/10</f>
        <v>6.3</v>
      </c>
      <c r="B8350">
        <v>4.9000000000000004</v>
      </c>
    </row>
    <row r="8351" spans="1:2" x14ac:dyDescent="0.2">
      <c r="A8351">
        <f>'Dump KNMI data'!D8351/10</f>
        <v>6.6</v>
      </c>
      <c r="B8351">
        <v>5</v>
      </c>
    </row>
    <row r="8352" spans="1:2" x14ac:dyDescent="0.2">
      <c r="A8352">
        <f>'Dump KNMI data'!D8352/10</f>
        <v>6.7</v>
      </c>
      <c r="B8352">
        <v>5.0999999999999996</v>
      </c>
    </row>
    <row r="8353" spans="1:2" x14ac:dyDescent="0.2">
      <c r="A8353">
        <f>'Dump KNMI data'!D8353/10</f>
        <v>6.6</v>
      </c>
      <c r="B8353">
        <v>4.8</v>
      </c>
    </row>
    <row r="8354" spans="1:2" x14ac:dyDescent="0.2">
      <c r="A8354">
        <f>'Dump KNMI data'!D8354/10</f>
        <v>6.7</v>
      </c>
      <c r="B8354">
        <v>5.6</v>
      </c>
    </row>
    <row r="8355" spans="1:2" x14ac:dyDescent="0.2">
      <c r="A8355">
        <f>'Dump KNMI data'!D8355/10</f>
        <v>6.9</v>
      </c>
      <c r="B8355">
        <v>6.6</v>
      </c>
    </row>
    <row r="8356" spans="1:2" x14ac:dyDescent="0.2">
      <c r="A8356">
        <f>'Dump KNMI data'!D8356/10</f>
        <v>6.9</v>
      </c>
      <c r="B8356">
        <v>7.3</v>
      </c>
    </row>
    <row r="8357" spans="1:2" x14ac:dyDescent="0.2">
      <c r="A8357">
        <f>'Dump KNMI data'!D8357/10</f>
        <v>7.1</v>
      </c>
      <c r="B8357">
        <v>7.5</v>
      </c>
    </row>
    <row r="8358" spans="1:2" x14ac:dyDescent="0.2">
      <c r="A8358">
        <f>'Dump KNMI data'!D8358/10</f>
        <v>7.1</v>
      </c>
      <c r="B8358">
        <v>8.6</v>
      </c>
    </row>
    <row r="8359" spans="1:2" x14ac:dyDescent="0.2">
      <c r="A8359">
        <f>'Dump KNMI data'!D8359/10</f>
        <v>7.4</v>
      </c>
      <c r="B8359">
        <v>8.3000000000000007</v>
      </c>
    </row>
    <row r="8360" spans="1:2" x14ac:dyDescent="0.2">
      <c r="A8360">
        <f>'Dump KNMI data'!D8360/10</f>
        <v>7.5</v>
      </c>
      <c r="B8360">
        <v>8.3000000000000007</v>
      </c>
    </row>
    <row r="8361" spans="1:2" x14ac:dyDescent="0.2">
      <c r="A8361">
        <f>'Dump KNMI data'!D8361/10</f>
        <v>7.7</v>
      </c>
      <c r="B8361">
        <v>7.3</v>
      </c>
    </row>
    <row r="8362" spans="1:2" x14ac:dyDescent="0.2">
      <c r="A8362">
        <f>'Dump KNMI data'!D8362/10</f>
        <v>8.1999999999999993</v>
      </c>
      <c r="B8362">
        <v>7.3</v>
      </c>
    </row>
    <row r="8363" spans="1:2" x14ac:dyDescent="0.2">
      <c r="A8363">
        <f>'Dump KNMI data'!D8363/10</f>
        <v>8.9</v>
      </c>
      <c r="B8363">
        <v>8</v>
      </c>
    </row>
    <row r="8364" spans="1:2" x14ac:dyDescent="0.2">
      <c r="A8364">
        <f>'Dump KNMI data'!D8364/10</f>
        <v>9.5</v>
      </c>
      <c r="B8364">
        <v>8.6999999999999993</v>
      </c>
    </row>
    <row r="8365" spans="1:2" x14ac:dyDescent="0.2">
      <c r="A8365">
        <f>'Dump KNMI data'!D8365/10</f>
        <v>9.8000000000000007</v>
      </c>
      <c r="B8365">
        <v>7.8</v>
      </c>
    </row>
    <row r="8366" spans="1:2" x14ac:dyDescent="0.2">
      <c r="A8366">
        <f>'Dump KNMI data'!D8366/10</f>
        <v>10.1</v>
      </c>
      <c r="B8366">
        <v>8.5</v>
      </c>
    </row>
    <row r="8367" spans="1:2" x14ac:dyDescent="0.2">
      <c r="A8367">
        <f>'Dump KNMI data'!D8367/10</f>
        <v>10</v>
      </c>
      <c r="B8367">
        <v>8.5</v>
      </c>
    </row>
    <row r="8368" spans="1:2" x14ac:dyDescent="0.2">
      <c r="A8368">
        <f>'Dump KNMI data'!D8368/10</f>
        <v>9.6</v>
      </c>
      <c r="B8368">
        <v>7.8</v>
      </c>
    </row>
    <row r="8369" spans="1:2" x14ac:dyDescent="0.2">
      <c r="A8369">
        <f>'Dump KNMI data'!D8369/10</f>
        <v>9.6999999999999993</v>
      </c>
      <c r="B8369">
        <v>7.5</v>
      </c>
    </row>
    <row r="8370" spans="1:2" x14ac:dyDescent="0.2">
      <c r="A8370">
        <f>'Dump KNMI data'!D8370/10</f>
        <v>9.1</v>
      </c>
      <c r="B8370">
        <v>7</v>
      </c>
    </row>
    <row r="8371" spans="1:2" x14ac:dyDescent="0.2">
      <c r="A8371">
        <f>'Dump KNMI data'!D8371/10</f>
        <v>8.8000000000000007</v>
      </c>
      <c r="B8371">
        <v>6.5</v>
      </c>
    </row>
    <row r="8372" spans="1:2" x14ac:dyDescent="0.2">
      <c r="A8372">
        <f>'Dump KNMI data'!D8372/10</f>
        <v>8.6</v>
      </c>
      <c r="B8372">
        <v>6.3</v>
      </c>
    </row>
    <row r="8373" spans="1:2" x14ac:dyDescent="0.2">
      <c r="A8373">
        <f>'Dump KNMI data'!D8373/10</f>
        <v>8.6</v>
      </c>
      <c r="B8373">
        <v>6.3</v>
      </c>
    </row>
    <row r="8374" spans="1:2" x14ac:dyDescent="0.2">
      <c r="A8374">
        <f>'Dump KNMI data'!D8374/10</f>
        <v>8.5</v>
      </c>
      <c r="B8374">
        <v>5.9</v>
      </c>
    </row>
    <row r="8375" spans="1:2" x14ac:dyDescent="0.2">
      <c r="A8375">
        <f>'Dump KNMI data'!D8375/10</f>
        <v>8.5</v>
      </c>
      <c r="B8375">
        <v>6</v>
      </c>
    </row>
    <row r="8376" spans="1:2" x14ac:dyDescent="0.2">
      <c r="A8376">
        <f>'Dump KNMI data'!D8376/10</f>
        <v>8.6</v>
      </c>
      <c r="B8376">
        <v>5.7</v>
      </c>
    </row>
    <row r="8377" spans="1:2" x14ac:dyDescent="0.2">
      <c r="A8377">
        <f>'Dump KNMI data'!D8377/10</f>
        <v>8.4</v>
      </c>
      <c r="B8377">
        <v>5.6</v>
      </c>
    </row>
    <row r="8378" spans="1:2" x14ac:dyDescent="0.2">
      <c r="A8378">
        <f>'Dump KNMI data'!D8378/10</f>
        <v>8</v>
      </c>
      <c r="B8378">
        <v>4.2</v>
      </c>
    </row>
    <row r="8379" spans="1:2" x14ac:dyDescent="0.2">
      <c r="A8379">
        <f>'Dump KNMI data'!D8379/10</f>
        <v>7.3</v>
      </c>
      <c r="B8379">
        <v>4.4000000000000004</v>
      </c>
    </row>
    <row r="8380" spans="1:2" x14ac:dyDescent="0.2">
      <c r="A8380">
        <f>'Dump KNMI data'!D8380/10</f>
        <v>7.1</v>
      </c>
      <c r="B8380">
        <v>4.9000000000000004</v>
      </c>
    </row>
    <row r="8381" spans="1:2" x14ac:dyDescent="0.2">
      <c r="A8381">
        <f>'Dump KNMI data'!D8381/10</f>
        <v>7.1</v>
      </c>
      <c r="B8381">
        <v>5</v>
      </c>
    </row>
    <row r="8382" spans="1:2" x14ac:dyDescent="0.2">
      <c r="A8382">
        <f>'Dump KNMI data'!D8382/10</f>
        <v>6.8</v>
      </c>
      <c r="B8382">
        <v>5.6</v>
      </c>
    </row>
    <row r="8383" spans="1:2" x14ac:dyDescent="0.2">
      <c r="A8383">
        <f>'Dump KNMI data'!D8383/10</f>
        <v>6.8</v>
      </c>
      <c r="B8383">
        <v>6.6</v>
      </c>
    </row>
    <row r="8384" spans="1:2" x14ac:dyDescent="0.2">
      <c r="A8384">
        <f>'Dump KNMI data'!D8384/10</f>
        <v>6.7</v>
      </c>
      <c r="B8384">
        <v>7.1</v>
      </c>
    </row>
    <row r="8385" spans="1:2" x14ac:dyDescent="0.2">
      <c r="A8385">
        <f>'Dump KNMI data'!D8385/10</f>
        <v>7</v>
      </c>
      <c r="B8385">
        <v>7.4</v>
      </c>
    </row>
    <row r="8386" spans="1:2" x14ac:dyDescent="0.2">
      <c r="A8386">
        <f>'Dump KNMI data'!D8386/10</f>
        <v>7.7</v>
      </c>
      <c r="B8386">
        <v>7.8</v>
      </c>
    </row>
    <row r="8387" spans="1:2" x14ac:dyDescent="0.2">
      <c r="A8387">
        <f>'Dump KNMI data'!D8387/10</f>
        <v>8.1999999999999993</v>
      </c>
      <c r="B8387">
        <v>8.1999999999999993</v>
      </c>
    </row>
    <row r="8388" spans="1:2" x14ac:dyDescent="0.2">
      <c r="A8388">
        <f>'Dump KNMI data'!D8388/10</f>
        <v>8.6999999999999993</v>
      </c>
      <c r="B8388">
        <v>8.4</v>
      </c>
    </row>
    <row r="8389" spans="1:2" x14ac:dyDescent="0.2">
      <c r="A8389">
        <f>'Dump KNMI data'!D8389/10</f>
        <v>8.9</v>
      </c>
      <c r="B8389">
        <v>8.5</v>
      </c>
    </row>
    <row r="8390" spans="1:2" x14ac:dyDescent="0.2">
      <c r="A8390">
        <f>'Dump KNMI data'!D8390/10</f>
        <v>9</v>
      </c>
      <c r="B8390">
        <v>8.3000000000000007</v>
      </c>
    </row>
    <row r="8391" spans="1:2" x14ac:dyDescent="0.2">
      <c r="A8391">
        <f>'Dump KNMI data'!D8391/10</f>
        <v>9.1</v>
      </c>
      <c r="B8391">
        <v>8.1999999999999993</v>
      </c>
    </row>
    <row r="8392" spans="1:2" x14ac:dyDescent="0.2">
      <c r="A8392">
        <f>'Dump KNMI data'!D8392/10</f>
        <v>9.6</v>
      </c>
      <c r="B8392">
        <v>8</v>
      </c>
    </row>
    <row r="8393" spans="1:2" x14ac:dyDescent="0.2">
      <c r="A8393">
        <f>'Dump KNMI data'!D8393/10</f>
        <v>9.6999999999999993</v>
      </c>
      <c r="B8393">
        <v>7.4</v>
      </c>
    </row>
    <row r="8394" spans="1:2" x14ac:dyDescent="0.2">
      <c r="A8394">
        <f>'Dump KNMI data'!D8394/10</f>
        <v>9.6</v>
      </c>
      <c r="B8394">
        <v>7.6</v>
      </c>
    </row>
    <row r="8395" spans="1:2" x14ac:dyDescent="0.2">
      <c r="A8395">
        <f>'Dump KNMI data'!D8395/10</f>
        <v>9.9</v>
      </c>
      <c r="B8395">
        <v>7.6</v>
      </c>
    </row>
    <row r="8396" spans="1:2" x14ac:dyDescent="0.2">
      <c r="A8396">
        <f>'Dump KNMI data'!D8396/10</f>
        <v>10</v>
      </c>
      <c r="B8396">
        <v>7.4</v>
      </c>
    </row>
    <row r="8397" spans="1:2" x14ac:dyDescent="0.2">
      <c r="A8397">
        <f>'Dump KNMI data'!D8397/10</f>
        <v>10.199999999999999</v>
      </c>
      <c r="B8397">
        <v>7.3</v>
      </c>
    </row>
    <row r="8398" spans="1:2" x14ac:dyDescent="0.2">
      <c r="A8398">
        <f>'Dump KNMI data'!D8398/10</f>
        <v>10.5</v>
      </c>
      <c r="B8398">
        <v>7.3</v>
      </c>
    </row>
    <row r="8399" spans="1:2" x14ac:dyDescent="0.2">
      <c r="A8399">
        <f>'Dump KNMI data'!D8399/10</f>
        <v>10.3</v>
      </c>
      <c r="B8399">
        <v>7.4</v>
      </c>
    </row>
    <row r="8400" spans="1:2" x14ac:dyDescent="0.2">
      <c r="A8400">
        <f>'Dump KNMI data'!D8400/10</f>
        <v>10.199999999999999</v>
      </c>
      <c r="B8400">
        <v>7.4</v>
      </c>
    </row>
    <row r="8401" spans="1:2" x14ac:dyDescent="0.2">
      <c r="A8401">
        <f>'Dump KNMI data'!D8401/10</f>
        <v>10</v>
      </c>
      <c r="B8401">
        <v>6.6</v>
      </c>
    </row>
    <row r="8402" spans="1:2" x14ac:dyDescent="0.2">
      <c r="A8402">
        <f>'Dump KNMI data'!D8402/10</f>
        <v>9.9</v>
      </c>
      <c r="B8402">
        <v>6</v>
      </c>
    </row>
    <row r="8403" spans="1:2" x14ac:dyDescent="0.2">
      <c r="A8403">
        <f>'Dump KNMI data'!D8403/10</f>
        <v>10.1</v>
      </c>
      <c r="B8403">
        <v>4.9000000000000004</v>
      </c>
    </row>
    <row r="8404" spans="1:2" x14ac:dyDescent="0.2">
      <c r="A8404">
        <f>'Dump KNMI data'!D8404/10</f>
        <v>10.1</v>
      </c>
      <c r="B8404">
        <v>6.8</v>
      </c>
    </row>
    <row r="8405" spans="1:2" x14ac:dyDescent="0.2">
      <c r="A8405">
        <f>'Dump KNMI data'!D8405/10</f>
        <v>9.9</v>
      </c>
      <c r="B8405">
        <v>7.8</v>
      </c>
    </row>
    <row r="8406" spans="1:2" x14ac:dyDescent="0.2">
      <c r="A8406">
        <f>'Dump KNMI data'!D8406/10</f>
        <v>9.6</v>
      </c>
      <c r="B8406">
        <v>8.1</v>
      </c>
    </row>
    <row r="8407" spans="1:2" x14ac:dyDescent="0.2">
      <c r="A8407">
        <f>'Dump KNMI data'!D8407/10</f>
        <v>9.5</v>
      </c>
      <c r="B8407">
        <v>8.4</v>
      </c>
    </row>
    <row r="8408" spans="1:2" x14ac:dyDescent="0.2">
      <c r="A8408">
        <f>'Dump KNMI data'!D8408/10</f>
        <v>9.4</v>
      </c>
      <c r="B8408">
        <v>9</v>
      </c>
    </row>
    <row r="8409" spans="1:2" x14ac:dyDescent="0.2">
      <c r="A8409">
        <f>'Dump KNMI data'!D8409/10</f>
        <v>9.1</v>
      </c>
      <c r="B8409">
        <v>10.5</v>
      </c>
    </row>
    <row r="8410" spans="1:2" x14ac:dyDescent="0.2">
      <c r="A8410">
        <f>'Dump KNMI data'!D8410/10</f>
        <v>8.6999999999999993</v>
      </c>
      <c r="B8410">
        <v>11.3</v>
      </c>
    </row>
    <row r="8411" spans="1:2" x14ac:dyDescent="0.2">
      <c r="A8411">
        <f>'Dump KNMI data'!D8411/10</f>
        <v>8.4</v>
      </c>
      <c r="B8411">
        <v>11.9</v>
      </c>
    </row>
    <row r="8412" spans="1:2" x14ac:dyDescent="0.2">
      <c r="A8412">
        <f>'Dump KNMI data'!D8412/10</f>
        <v>8.3000000000000007</v>
      </c>
      <c r="B8412">
        <v>12.4</v>
      </c>
    </row>
    <row r="8413" spans="1:2" x14ac:dyDescent="0.2">
      <c r="A8413">
        <f>'Dump KNMI data'!D8413/10</f>
        <v>9.1</v>
      </c>
      <c r="B8413">
        <v>13.3</v>
      </c>
    </row>
    <row r="8414" spans="1:2" x14ac:dyDescent="0.2">
      <c r="A8414">
        <f>'Dump KNMI data'!D8414/10</f>
        <v>10.1</v>
      </c>
      <c r="B8414">
        <v>14.4</v>
      </c>
    </row>
    <row r="8415" spans="1:2" x14ac:dyDescent="0.2">
      <c r="A8415">
        <f>'Dump KNMI data'!D8415/10</f>
        <v>10</v>
      </c>
      <c r="B8415">
        <v>14.2</v>
      </c>
    </row>
    <row r="8416" spans="1:2" x14ac:dyDescent="0.2">
      <c r="A8416">
        <f>'Dump KNMI data'!D8416/10</f>
        <v>8.9</v>
      </c>
      <c r="B8416">
        <v>14.1</v>
      </c>
    </row>
    <row r="8417" spans="1:2" x14ac:dyDescent="0.2">
      <c r="A8417">
        <f>'Dump KNMI data'!D8417/10</f>
        <v>8.1</v>
      </c>
      <c r="B8417">
        <v>13.5</v>
      </c>
    </row>
    <row r="8418" spans="1:2" x14ac:dyDescent="0.2">
      <c r="A8418">
        <f>'Dump KNMI data'!D8418/10</f>
        <v>7.8</v>
      </c>
      <c r="B8418">
        <v>13.4</v>
      </c>
    </row>
    <row r="8419" spans="1:2" x14ac:dyDescent="0.2">
      <c r="A8419">
        <f>'Dump KNMI data'!D8419/10</f>
        <v>7.3</v>
      </c>
      <c r="B8419">
        <v>11.3</v>
      </c>
    </row>
    <row r="8420" spans="1:2" x14ac:dyDescent="0.2">
      <c r="A8420">
        <f>'Dump KNMI data'!D8420/10</f>
        <v>6.8</v>
      </c>
      <c r="B8420">
        <v>10.1</v>
      </c>
    </row>
    <row r="8421" spans="1:2" x14ac:dyDescent="0.2">
      <c r="A8421">
        <f>'Dump KNMI data'!D8421/10</f>
        <v>6.4</v>
      </c>
      <c r="B8421">
        <v>9.4</v>
      </c>
    </row>
    <row r="8422" spans="1:2" x14ac:dyDescent="0.2">
      <c r="A8422">
        <f>'Dump KNMI data'!D8422/10</f>
        <v>6.6</v>
      </c>
      <c r="B8422">
        <v>7.3</v>
      </c>
    </row>
    <row r="8423" spans="1:2" x14ac:dyDescent="0.2">
      <c r="A8423">
        <f>'Dump KNMI data'!D8423/10</f>
        <v>7</v>
      </c>
      <c r="B8423">
        <v>7</v>
      </c>
    </row>
    <row r="8424" spans="1:2" x14ac:dyDescent="0.2">
      <c r="A8424">
        <f>'Dump KNMI data'!D8424/10</f>
        <v>7.2</v>
      </c>
      <c r="B8424">
        <v>6.8</v>
      </c>
    </row>
    <row r="8425" spans="1:2" x14ac:dyDescent="0.2">
      <c r="A8425">
        <f>'Dump KNMI data'!D8425/10</f>
        <v>7.3</v>
      </c>
      <c r="B8425">
        <v>6.8</v>
      </c>
    </row>
    <row r="8426" spans="1:2" x14ac:dyDescent="0.2">
      <c r="A8426">
        <f>'Dump KNMI data'!D8426/10</f>
        <v>7.3</v>
      </c>
      <c r="B8426">
        <v>6.6</v>
      </c>
    </row>
    <row r="8427" spans="1:2" x14ac:dyDescent="0.2">
      <c r="A8427">
        <f>'Dump KNMI data'!D8427/10</f>
        <v>7.4</v>
      </c>
      <c r="B8427">
        <v>6.5</v>
      </c>
    </row>
    <row r="8428" spans="1:2" x14ac:dyDescent="0.2">
      <c r="A8428">
        <f>'Dump KNMI data'!D8428/10</f>
        <v>7.5</v>
      </c>
      <c r="B8428">
        <v>6.5</v>
      </c>
    </row>
    <row r="8429" spans="1:2" x14ac:dyDescent="0.2">
      <c r="A8429">
        <f>'Dump KNMI data'!D8429/10</f>
        <v>7.3</v>
      </c>
      <c r="B8429">
        <v>6.7</v>
      </c>
    </row>
    <row r="8430" spans="1:2" x14ac:dyDescent="0.2">
      <c r="A8430">
        <f>'Dump KNMI data'!D8430/10</f>
        <v>7.5</v>
      </c>
      <c r="B8430">
        <v>6.6</v>
      </c>
    </row>
    <row r="8431" spans="1:2" x14ac:dyDescent="0.2">
      <c r="A8431">
        <f>'Dump KNMI data'!D8431/10</f>
        <v>7.5</v>
      </c>
      <c r="B8431">
        <v>6.2</v>
      </c>
    </row>
    <row r="8432" spans="1:2" x14ac:dyDescent="0.2">
      <c r="A8432">
        <f>'Dump KNMI data'!D8432/10</f>
        <v>7.2</v>
      </c>
      <c r="B8432">
        <v>6.7</v>
      </c>
    </row>
    <row r="8433" spans="1:2" x14ac:dyDescent="0.2">
      <c r="A8433">
        <f>'Dump KNMI data'!D8433/10</f>
        <v>7.3</v>
      </c>
      <c r="B8433">
        <v>6.8</v>
      </c>
    </row>
    <row r="8434" spans="1:2" x14ac:dyDescent="0.2">
      <c r="A8434">
        <f>'Dump KNMI data'!D8434/10</f>
        <v>7.6</v>
      </c>
      <c r="B8434">
        <v>6.6</v>
      </c>
    </row>
    <row r="8435" spans="1:2" x14ac:dyDescent="0.2">
      <c r="A8435">
        <f>'Dump KNMI data'!D8435/10</f>
        <v>8</v>
      </c>
      <c r="B8435">
        <v>6.8</v>
      </c>
    </row>
    <row r="8436" spans="1:2" x14ac:dyDescent="0.2">
      <c r="A8436">
        <f>'Dump KNMI data'!D8436/10</f>
        <v>8.6</v>
      </c>
      <c r="B8436">
        <v>7.9</v>
      </c>
    </row>
    <row r="8437" spans="1:2" x14ac:dyDescent="0.2">
      <c r="A8437">
        <f>'Dump KNMI data'!D8437/10</f>
        <v>9</v>
      </c>
      <c r="B8437">
        <v>8</v>
      </c>
    </row>
    <row r="8438" spans="1:2" x14ac:dyDescent="0.2">
      <c r="A8438">
        <f>'Dump KNMI data'!D8438/10</f>
        <v>9.1</v>
      </c>
      <c r="B8438">
        <v>8.5</v>
      </c>
    </row>
    <row r="8439" spans="1:2" x14ac:dyDescent="0.2">
      <c r="A8439">
        <f>'Dump KNMI data'!D8439/10</f>
        <v>8.6</v>
      </c>
      <c r="B8439">
        <v>8.4</v>
      </c>
    </row>
    <row r="8440" spans="1:2" x14ac:dyDescent="0.2">
      <c r="A8440">
        <f>'Dump KNMI data'!D8440/10</f>
        <v>8.5</v>
      </c>
      <c r="B8440">
        <v>7.5</v>
      </c>
    </row>
    <row r="8441" spans="1:2" x14ac:dyDescent="0.2">
      <c r="A8441">
        <f>'Dump KNMI data'!D8441/10</f>
        <v>7.9</v>
      </c>
      <c r="B8441">
        <v>6.5</v>
      </c>
    </row>
    <row r="8442" spans="1:2" x14ac:dyDescent="0.2">
      <c r="A8442">
        <f>'Dump KNMI data'!D8442/10</f>
        <v>7.6</v>
      </c>
      <c r="B8442">
        <v>5.6</v>
      </c>
    </row>
    <row r="8443" spans="1:2" x14ac:dyDescent="0.2">
      <c r="A8443">
        <f>'Dump KNMI data'!D8443/10</f>
        <v>7.3</v>
      </c>
      <c r="B8443">
        <v>5.7</v>
      </c>
    </row>
    <row r="8444" spans="1:2" x14ac:dyDescent="0.2">
      <c r="A8444">
        <f>'Dump KNMI data'!D8444/10</f>
        <v>6.7</v>
      </c>
      <c r="B8444">
        <v>6.3</v>
      </c>
    </row>
    <row r="8445" spans="1:2" x14ac:dyDescent="0.2">
      <c r="A8445">
        <f>'Dump KNMI data'!D8445/10</f>
        <v>6.5</v>
      </c>
      <c r="B8445">
        <v>6.7</v>
      </c>
    </row>
    <row r="8446" spans="1:2" x14ac:dyDescent="0.2">
      <c r="A8446">
        <f>'Dump KNMI data'!D8446/10</f>
        <v>6.6</v>
      </c>
      <c r="B8446">
        <v>6.7</v>
      </c>
    </row>
    <row r="8447" spans="1:2" x14ac:dyDescent="0.2">
      <c r="A8447">
        <f>'Dump KNMI data'!D8447/10</f>
        <v>6.5</v>
      </c>
      <c r="B8447">
        <v>6.7</v>
      </c>
    </row>
    <row r="8448" spans="1:2" x14ac:dyDescent="0.2">
      <c r="A8448">
        <f>'Dump KNMI data'!D8448/10</f>
        <v>6.5</v>
      </c>
      <c r="B8448">
        <v>6.6</v>
      </c>
    </row>
    <row r="8449" spans="1:2" x14ac:dyDescent="0.2">
      <c r="A8449">
        <f>'Dump KNMI data'!D8449/10</f>
        <v>6.5</v>
      </c>
      <c r="B8449">
        <v>6.5</v>
      </c>
    </row>
    <row r="8450" spans="1:2" x14ac:dyDescent="0.2">
      <c r="A8450">
        <f>'Dump KNMI data'!D8450/10</f>
        <v>6.7</v>
      </c>
      <c r="B8450">
        <v>7.4</v>
      </c>
    </row>
    <row r="8451" spans="1:2" x14ac:dyDescent="0.2">
      <c r="A8451">
        <f>'Dump KNMI data'!D8451/10</f>
        <v>6.8</v>
      </c>
      <c r="B8451">
        <v>7.7</v>
      </c>
    </row>
    <row r="8452" spans="1:2" x14ac:dyDescent="0.2">
      <c r="A8452">
        <f>'Dump KNMI data'!D8452/10</f>
        <v>7</v>
      </c>
      <c r="B8452">
        <v>7.8</v>
      </c>
    </row>
    <row r="8453" spans="1:2" x14ac:dyDescent="0.2">
      <c r="A8453">
        <f>'Dump KNMI data'!D8453/10</f>
        <v>7.3</v>
      </c>
      <c r="B8453">
        <v>7.8</v>
      </c>
    </row>
    <row r="8454" spans="1:2" x14ac:dyDescent="0.2">
      <c r="A8454">
        <f>'Dump KNMI data'!D8454/10</f>
        <v>7.8</v>
      </c>
      <c r="B8454">
        <v>8.1999999999999993</v>
      </c>
    </row>
    <row r="8455" spans="1:2" x14ac:dyDescent="0.2">
      <c r="A8455">
        <f>'Dump KNMI data'!D8455/10</f>
        <v>8</v>
      </c>
      <c r="B8455">
        <v>8.8000000000000007</v>
      </c>
    </row>
    <row r="8456" spans="1:2" x14ac:dyDescent="0.2">
      <c r="A8456">
        <f>'Dump KNMI data'!D8456/10</f>
        <v>8.1999999999999993</v>
      </c>
      <c r="B8456">
        <v>8.9</v>
      </c>
    </row>
    <row r="8457" spans="1:2" x14ac:dyDescent="0.2">
      <c r="A8457">
        <f>'Dump KNMI data'!D8457/10</f>
        <v>8.1</v>
      </c>
      <c r="B8457">
        <v>8.8000000000000007</v>
      </c>
    </row>
    <row r="8458" spans="1:2" x14ac:dyDescent="0.2">
      <c r="A8458">
        <f>'Dump KNMI data'!D8458/10</f>
        <v>8.1</v>
      </c>
      <c r="B8458">
        <v>9.8000000000000007</v>
      </c>
    </row>
    <row r="8459" spans="1:2" x14ac:dyDescent="0.2">
      <c r="A8459">
        <f>'Dump KNMI data'!D8459/10</f>
        <v>8.1999999999999993</v>
      </c>
      <c r="B8459">
        <v>10.8</v>
      </c>
    </row>
    <row r="8460" spans="1:2" x14ac:dyDescent="0.2">
      <c r="A8460">
        <f>'Dump KNMI data'!D8460/10</f>
        <v>8.1999999999999993</v>
      </c>
      <c r="B8460">
        <v>12</v>
      </c>
    </row>
    <row r="8461" spans="1:2" x14ac:dyDescent="0.2">
      <c r="A8461">
        <f>'Dump KNMI data'!D8461/10</f>
        <v>8.3000000000000007</v>
      </c>
      <c r="B8461">
        <v>13</v>
      </c>
    </row>
    <row r="8462" spans="1:2" x14ac:dyDescent="0.2">
      <c r="A8462">
        <f>'Dump KNMI data'!D8462/10</f>
        <v>8.4</v>
      </c>
      <c r="B8462">
        <v>13.2</v>
      </c>
    </row>
    <row r="8463" spans="1:2" x14ac:dyDescent="0.2">
      <c r="A8463">
        <f>'Dump KNMI data'!D8463/10</f>
        <v>8.4</v>
      </c>
      <c r="B8463">
        <v>13</v>
      </c>
    </row>
    <row r="8464" spans="1:2" x14ac:dyDescent="0.2">
      <c r="A8464">
        <f>'Dump KNMI data'!D8464/10</f>
        <v>8.6999999999999993</v>
      </c>
      <c r="B8464">
        <v>12.8</v>
      </c>
    </row>
    <row r="8465" spans="1:2" x14ac:dyDescent="0.2">
      <c r="A8465">
        <f>'Dump KNMI data'!D8465/10</f>
        <v>8.8000000000000007</v>
      </c>
      <c r="B8465">
        <v>12.7</v>
      </c>
    </row>
    <row r="8466" spans="1:2" x14ac:dyDescent="0.2">
      <c r="A8466">
        <f>'Dump KNMI data'!D8466/10</f>
        <v>8.8000000000000007</v>
      </c>
      <c r="B8466">
        <v>11.9</v>
      </c>
    </row>
    <row r="8467" spans="1:2" x14ac:dyDescent="0.2">
      <c r="A8467">
        <f>'Dump KNMI data'!D8467/10</f>
        <v>8.6</v>
      </c>
      <c r="B8467">
        <v>11.7</v>
      </c>
    </row>
    <row r="8468" spans="1:2" x14ac:dyDescent="0.2">
      <c r="A8468">
        <f>'Dump KNMI data'!D8468/10</f>
        <v>8.6999999999999993</v>
      </c>
      <c r="B8468">
        <v>11.9</v>
      </c>
    </row>
    <row r="8469" spans="1:2" x14ac:dyDescent="0.2">
      <c r="A8469">
        <f>'Dump KNMI data'!D8469/10</f>
        <v>8.1</v>
      </c>
      <c r="B8469">
        <v>12.2</v>
      </c>
    </row>
    <row r="8470" spans="1:2" x14ac:dyDescent="0.2">
      <c r="A8470">
        <f>'Dump KNMI data'!D8470/10</f>
        <v>7.7</v>
      </c>
      <c r="B8470">
        <v>12</v>
      </c>
    </row>
    <row r="8471" spans="1:2" x14ac:dyDescent="0.2">
      <c r="A8471">
        <f>'Dump KNMI data'!D8471/10</f>
        <v>6.9</v>
      </c>
      <c r="B8471">
        <v>11.2</v>
      </c>
    </row>
    <row r="8472" spans="1:2" x14ac:dyDescent="0.2">
      <c r="A8472">
        <f>'Dump KNMI data'!D8472/10</f>
        <v>6.6</v>
      </c>
      <c r="B8472">
        <v>10.7</v>
      </c>
    </row>
    <row r="8473" spans="1:2" x14ac:dyDescent="0.2">
      <c r="A8473">
        <f>'Dump KNMI data'!D8473/10</f>
        <v>6.6</v>
      </c>
      <c r="B8473">
        <v>10.5</v>
      </c>
    </row>
    <row r="8474" spans="1:2" x14ac:dyDescent="0.2">
      <c r="A8474">
        <f>'Dump KNMI data'!D8474/10</f>
        <v>6.5</v>
      </c>
      <c r="B8474">
        <v>10.5</v>
      </c>
    </row>
    <row r="8475" spans="1:2" x14ac:dyDescent="0.2">
      <c r="A8475">
        <f>'Dump KNMI data'!D8475/10</f>
        <v>6.9</v>
      </c>
      <c r="B8475">
        <v>10.4</v>
      </c>
    </row>
    <row r="8476" spans="1:2" x14ac:dyDescent="0.2">
      <c r="A8476">
        <f>'Dump KNMI data'!D8476/10</f>
        <v>7.4</v>
      </c>
      <c r="B8476">
        <v>10.3</v>
      </c>
    </row>
    <row r="8477" spans="1:2" x14ac:dyDescent="0.2">
      <c r="A8477">
        <f>'Dump KNMI data'!D8477/10</f>
        <v>7.4</v>
      </c>
      <c r="B8477">
        <v>10.1</v>
      </c>
    </row>
    <row r="8478" spans="1:2" x14ac:dyDescent="0.2">
      <c r="A8478">
        <f>'Dump KNMI data'!D8478/10</f>
        <v>7.6</v>
      </c>
      <c r="B8478">
        <v>10.1</v>
      </c>
    </row>
    <row r="8479" spans="1:2" x14ac:dyDescent="0.2">
      <c r="A8479">
        <f>'Dump KNMI data'!D8479/10</f>
        <v>7.7</v>
      </c>
      <c r="B8479">
        <v>10.3</v>
      </c>
    </row>
    <row r="8480" spans="1:2" x14ac:dyDescent="0.2">
      <c r="A8480">
        <f>'Dump KNMI data'!D8480/10</f>
        <v>7.9</v>
      </c>
      <c r="B8480">
        <v>10.6</v>
      </c>
    </row>
    <row r="8481" spans="1:2" x14ac:dyDescent="0.2">
      <c r="A8481">
        <f>'Dump KNMI data'!D8481/10</f>
        <v>8.1999999999999993</v>
      </c>
      <c r="B8481">
        <v>10.6</v>
      </c>
    </row>
    <row r="8482" spans="1:2" x14ac:dyDescent="0.2">
      <c r="A8482">
        <f>'Dump KNMI data'!D8482/10</f>
        <v>8.4</v>
      </c>
      <c r="B8482">
        <v>10.5</v>
      </c>
    </row>
    <row r="8483" spans="1:2" x14ac:dyDescent="0.2">
      <c r="A8483">
        <f>'Dump KNMI data'!D8483/10</f>
        <v>8.8000000000000007</v>
      </c>
      <c r="B8483">
        <v>10.9</v>
      </c>
    </row>
    <row r="8484" spans="1:2" x14ac:dyDescent="0.2">
      <c r="A8484">
        <f>'Dump KNMI data'!D8484/10</f>
        <v>9.1</v>
      </c>
      <c r="B8484">
        <v>11.3</v>
      </c>
    </row>
    <row r="8485" spans="1:2" x14ac:dyDescent="0.2">
      <c r="A8485">
        <f>'Dump KNMI data'!D8485/10</f>
        <v>9.3000000000000007</v>
      </c>
      <c r="B8485">
        <v>11.6</v>
      </c>
    </row>
    <row r="8486" spans="1:2" x14ac:dyDescent="0.2">
      <c r="A8486">
        <f>'Dump KNMI data'!D8486/10</f>
        <v>9.4</v>
      </c>
      <c r="B8486">
        <v>11.8</v>
      </c>
    </row>
    <row r="8487" spans="1:2" x14ac:dyDescent="0.2">
      <c r="A8487">
        <f>'Dump KNMI data'!D8487/10</f>
        <v>9.4</v>
      </c>
      <c r="B8487">
        <v>12.5</v>
      </c>
    </row>
    <row r="8488" spans="1:2" x14ac:dyDescent="0.2">
      <c r="A8488">
        <f>'Dump KNMI data'!D8488/10</f>
        <v>9.3000000000000007</v>
      </c>
      <c r="B8488">
        <v>11.5</v>
      </c>
    </row>
    <row r="8489" spans="1:2" x14ac:dyDescent="0.2">
      <c r="A8489">
        <f>'Dump KNMI data'!D8489/10</f>
        <v>8.9</v>
      </c>
      <c r="B8489">
        <v>10.8</v>
      </c>
    </row>
    <row r="8490" spans="1:2" x14ac:dyDescent="0.2">
      <c r="A8490">
        <f>'Dump KNMI data'!D8490/10</f>
        <v>8.4</v>
      </c>
      <c r="B8490">
        <v>10.4</v>
      </c>
    </row>
    <row r="8491" spans="1:2" x14ac:dyDescent="0.2">
      <c r="A8491">
        <f>'Dump KNMI data'!D8491/10</f>
        <v>8.6</v>
      </c>
      <c r="B8491">
        <v>10.3</v>
      </c>
    </row>
    <row r="8492" spans="1:2" x14ac:dyDescent="0.2">
      <c r="A8492">
        <f>'Dump KNMI data'!D8492/10</f>
        <v>8.9</v>
      </c>
      <c r="B8492">
        <v>9.6</v>
      </c>
    </row>
    <row r="8493" spans="1:2" x14ac:dyDescent="0.2">
      <c r="A8493">
        <f>'Dump KNMI data'!D8493/10</f>
        <v>8.9</v>
      </c>
      <c r="B8493">
        <v>9.1</v>
      </c>
    </row>
    <row r="8494" spans="1:2" x14ac:dyDescent="0.2">
      <c r="A8494">
        <f>'Dump KNMI data'!D8494/10</f>
        <v>9.5</v>
      </c>
      <c r="B8494">
        <v>8.6</v>
      </c>
    </row>
    <row r="8495" spans="1:2" x14ac:dyDescent="0.2">
      <c r="A8495">
        <f>'Dump KNMI data'!D8495/10</f>
        <v>10.199999999999999</v>
      </c>
      <c r="B8495">
        <v>8.5</v>
      </c>
    </row>
    <row r="8496" spans="1:2" x14ac:dyDescent="0.2">
      <c r="A8496">
        <f>'Dump KNMI data'!D8496/10</f>
        <v>10.5</v>
      </c>
      <c r="B8496">
        <v>8.6</v>
      </c>
    </row>
    <row r="8497" spans="1:2" x14ac:dyDescent="0.2">
      <c r="A8497">
        <f>'Dump KNMI data'!D8497/10</f>
        <v>10.3</v>
      </c>
      <c r="B8497">
        <v>7.8</v>
      </c>
    </row>
    <row r="8498" spans="1:2" x14ac:dyDescent="0.2">
      <c r="A8498">
        <f>'Dump KNMI data'!D8498/10</f>
        <v>10.3</v>
      </c>
      <c r="B8498">
        <v>7.5</v>
      </c>
    </row>
    <row r="8499" spans="1:2" x14ac:dyDescent="0.2">
      <c r="A8499">
        <f>'Dump KNMI data'!D8499/10</f>
        <v>10.4</v>
      </c>
      <c r="B8499">
        <v>6.5</v>
      </c>
    </row>
    <row r="8500" spans="1:2" x14ac:dyDescent="0.2">
      <c r="A8500">
        <f>'Dump KNMI data'!D8500/10</f>
        <v>10.5</v>
      </c>
      <c r="B8500">
        <v>6.8</v>
      </c>
    </row>
    <row r="8501" spans="1:2" x14ac:dyDescent="0.2">
      <c r="A8501">
        <f>'Dump KNMI data'!D8501/10</f>
        <v>10.3</v>
      </c>
      <c r="B8501">
        <v>6.9</v>
      </c>
    </row>
    <row r="8502" spans="1:2" x14ac:dyDescent="0.2">
      <c r="A8502">
        <f>'Dump KNMI data'!D8502/10</f>
        <v>10.6</v>
      </c>
      <c r="B8502">
        <v>6.1</v>
      </c>
    </row>
    <row r="8503" spans="1:2" x14ac:dyDescent="0.2">
      <c r="A8503">
        <f>'Dump KNMI data'!D8503/10</f>
        <v>10.1</v>
      </c>
      <c r="B8503">
        <v>5.6</v>
      </c>
    </row>
    <row r="8504" spans="1:2" x14ac:dyDescent="0.2">
      <c r="A8504">
        <f>'Dump KNMI data'!D8504/10</f>
        <v>10.5</v>
      </c>
      <c r="B8504">
        <v>5.4</v>
      </c>
    </row>
    <row r="8505" spans="1:2" x14ac:dyDescent="0.2">
      <c r="A8505">
        <f>'Dump KNMI data'!D8505/10</f>
        <v>10</v>
      </c>
      <c r="B8505">
        <v>5.9</v>
      </c>
    </row>
    <row r="8506" spans="1:2" x14ac:dyDescent="0.2">
      <c r="A8506">
        <f>'Dump KNMI data'!D8506/10</f>
        <v>10.7</v>
      </c>
      <c r="B8506">
        <v>6.9</v>
      </c>
    </row>
    <row r="8507" spans="1:2" x14ac:dyDescent="0.2">
      <c r="A8507">
        <f>'Dump KNMI data'!D8507/10</f>
        <v>11.2</v>
      </c>
      <c r="B8507">
        <v>7.2</v>
      </c>
    </row>
    <row r="8508" spans="1:2" x14ac:dyDescent="0.2">
      <c r="A8508">
        <f>'Dump KNMI data'!D8508/10</f>
        <v>11.5</v>
      </c>
      <c r="B8508">
        <v>8.1</v>
      </c>
    </row>
    <row r="8509" spans="1:2" x14ac:dyDescent="0.2">
      <c r="A8509">
        <f>'Dump KNMI data'!D8509/10</f>
        <v>12.1</v>
      </c>
      <c r="B8509">
        <v>8.5</v>
      </c>
    </row>
    <row r="8510" spans="1:2" x14ac:dyDescent="0.2">
      <c r="A8510">
        <f>'Dump KNMI data'!D8510/10</f>
        <v>11.6</v>
      </c>
      <c r="B8510">
        <v>8.5</v>
      </c>
    </row>
    <row r="8511" spans="1:2" x14ac:dyDescent="0.2">
      <c r="A8511">
        <f>'Dump KNMI data'!D8511/10</f>
        <v>11.9</v>
      </c>
      <c r="B8511">
        <v>8.4</v>
      </c>
    </row>
    <row r="8512" spans="1:2" x14ac:dyDescent="0.2">
      <c r="A8512">
        <f>'Dump KNMI data'!D8512/10</f>
        <v>11.6</v>
      </c>
      <c r="B8512">
        <v>8.1</v>
      </c>
    </row>
    <row r="8513" spans="1:2" x14ac:dyDescent="0.2">
      <c r="A8513">
        <f>'Dump KNMI data'!D8513/10</f>
        <v>11.3</v>
      </c>
      <c r="B8513">
        <v>8.1999999999999993</v>
      </c>
    </row>
    <row r="8514" spans="1:2" x14ac:dyDescent="0.2">
      <c r="A8514">
        <f>'Dump KNMI data'!D8514/10</f>
        <v>8.1</v>
      </c>
      <c r="B8514">
        <v>7.9</v>
      </c>
    </row>
    <row r="8515" spans="1:2" x14ac:dyDescent="0.2">
      <c r="A8515">
        <f>'Dump KNMI data'!D8515/10</f>
        <v>7.3</v>
      </c>
      <c r="B8515">
        <v>7.7</v>
      </c>
    </row>
    <row r="8516" spans="1:2" x14ac:dyDescent="0.2">
      <c r="A8516">
        <f>'Dump KNMI data'!D8516/10</f>
        <v>8.4</v>
      </c>
      <c r="B8516">
        <v>7.8</v>
      </c>
    </row>
    <row r="8517" spans="1:2" x14ac:dyDescent="0.2">
      <c r="A8517">
        <f>'Dump KNMI data'!D8517/10</f>
        <v>8.1999999999999993</v>
      </c>
      <c r="B8517">
        <v>7.2</v>
      </c>
    </row>
    <row r="8518" spans="1:2" x14ac:dyDescent="0.2">
      <c r="A8518">
        <f>'Dump KNMI data'!D8518/10</f>
        <v>8.5</v>
      </c>
      <c r="B8518">
        <v>7.2</v>
      </c>
    </row>
    <row r="8519" spans="1:2" x14ac:dyDescent="0.2">
      <c r="A8519">
        <f>'Dump KNMI data'!D8519/10</f>
        <v>6.2</v>
      </c>
      <c r="B8519">
        <v>6.9</v>
      </c>
    </row>
    <row r="8520" spans="1:2" x14ac:dyDescent="0.2">
      <c r="A8520">
        <f>'Dump KNMI data'!D8520/10</f>
        <v>7</v>
      </c>
      <c r="B8520">
        <v>7.1</v>
      </c>
    </row>
    <row r="8521" spans="1:2" x14ac:dyDescent="0.2">
      <c r="A8521">
        <f>'Dump KNMI data'!D8521/10</f>
        <v>7.1</v>
      </c>
      <c r="B8521">
        <v>7.2</v>
      </c>
    </row>
    <row r="8522" spans="1:2" x14ac:dyDescent="0.2">
      <c r="A8522">
        <f>'Dump KNMI data'!D8522/10</f>
        <v>5.6</v>
      </c>
      <c r="B8522">
        <v>6.5</v>
      </c>
    </row>
    <row r="8523" spans="1:2" x14ac:dyDescent="0.2">
      <c r="A8523">
        <f>'Dump KNMI data'!D8523/10</f>
        <v>6.3</v>
      </c>
      <c r="B8523">
        <v>6.5</v>
      </c>
    </row>
    <row r="8524" spans="1:2" x14ac:dyDescent="0.2">
      <c r="A8524">
        <f>'Dump KNMI data'!D8524/10</f>
        <v>7.6</v>
      </c>
      <c r="B8524">
        <v>6.7</v>
      </c>
    </row>
    <row r="8525" spans="1:2" x14ac:dyDescent="0.2">
      <c r="A8525">
        <f>'Dump KNMI data'!D8525/10</f>
        <v>8.5</v>
      </c>
      <c r="B8525">
        <v>6.9</v>
      </c>
    </row>
    <row r="8526" spans="1:2" x14ac:dyDescent="0.2">
      <c r="A8526">
        <f>'Dump KNMI data'!D8526/10</f>
        <v>8.6</v>
      </c>
      <c r="B8526">
        <v>7.2</v>
      </c>
    </row>
    <row r="8527" spans="1:2" x14ac:dyDescent="0.2">
      <c r="A8527">
        <f>'Dump KNMI data'!D8527/10</f>
        <v>8.8000000000000007</v>
      </c>
      <c r="B8527">
        <v>7.2</v>
      </c>
    </row>
    <row r="8528" spans="1:2" x14ac:dyDescent="0.2">
      <c r="A8528">
        <f>'Dump KNMI data'!D8528/10</f>
        <v>9.1</v>
      </c>
      <c r="B8528">
        <v>7.5</v>
      </c>
    </row>
    <row r="8529" spans="1:2" x14ac:dyDescent="0.2">
      <c r="A8529">
        <f>'Dump KNMI data'!D8529/10</f>
        <v>8.9</v>
      </c>
      <c r="B8529">
        <v>7.7</v>
      </c>
    </row>
    <row r="8530" spans="1:2" x14ac:dyDescent="0.2">
      <c r="A8530">
        <f>'Dump KNMI data'!D8530/10</f>
        <v>9</v>
      </c>
      <c r="B8530">
        <v>7.8</v>
      </c>
    </row>
    <row r="8531" spans="1:2" x14ac:dyDescent="0.2">
      <c r="A8531">
        <f>'Dump KNMI data'!D8531/10</f>
        <v>9.6999999999999993</v>
      </c>
      <c r="B8531">
        <v>8.1</v>
      </c>
    </row>
    <row r="8532" spans="1:2" x14ac:dyDescent="0.2">
      <c r="A8532">
        <f>'Dump KNMI data'!D8532/10</f>
        <v>10.1</v>
      </c>
      <c r="B8532">
        <v>8.6</v>
      </c>
    </row>
    <row r="8533" spans="1:2" x14ac:dyDescent="0.2">
      <c r="A8533">
        <f>'Dump KNMI data'!D8533/10</f>
        <v>10.4</v>
      </c>
      <c r="B8533">
        <v>8.8000000000000007</v>
      </c>
    </row>
    <row r="8534" spans="1:2" x14ac:dyDescent="0.2">
      <c r="A8534">
        <f>'Dump KNMI data'!D8534/10</f>
        <v>10.6</v>
      </c>
      <c r="B8534">
        <v>9.1</v>
      </c>
    </row>
    <row r="8535" spans="1:2" x14ac:dyDescent="0.2">
      <c r="A8535">
        <f>'Dump KNMI data'!D8535/10</f>
        <v>10.9</v>
      </c>
      <c r="B8535">
        <v>9.1</v>
      </c>
    </row>
    <row r="8536" spans="1:2" x14ac:dyDescent="0.2">
      <c r="A8536">
        <f>'Dump KNMI data'!D8536/10</f>
        <v>10.6</v>
      </c>
      <c r="B8536">
        <v>9</v>
      </c>
    </row>
    <row r="8537" spans="1:2" x14ac:dyDescent="0.2">
      <c r="A8537">
        <f>'Dump KNMI data'!D8537/10</f>
        <v>10.8</v>
      </c>
      <c r="B8537">
        <v>8.6</v>
      </c>
    </row>
    <row r="8538" spans="1:2" x14ac:dyDescent="0.2">
      <c r="A8538">
        <f>'Dump KNMI data'!D8538/10</f>
        <v>10.4</v>
      </c>
      <c r="B8538">
        <v>8</v>
      </c>
    </row>
    <row r="8539" spans="1:2" x14ac:dyDescent="0.2">
      <c r="A8539">
        <f>'Dump KNMI data'!D8539/10</f>
        <v>10.8</v>
      </c>
      <c r="B8539">
        <v>8.3000000000000007</v>
      </c>
    </row>
    <row r="8540" spans="1:2" x14ac:dyDescent="0.2">
      <c r="A8540">
        <f>'Dump KNMI data'!D8540/10</f>
        <v>10.7</v>
      </c>
      <c r="B8540">
        <v>8.1999999999999993</v>
      </c>
    </row>
    <row r="8541" spans="1:2" x14ac:dyDescent="0.2">
      <c r="A8541">
        <f>'Dump KNMI data'!D8541/10</f>
        <v>7.5</v>
      </c>
      <c r="B8541">
        <v>8.1</v>
      </c>
    </row>
    <row r="8542" spans="1:2" x14ac:dyDescent="0.2">
      <c r="A8542">
        <f>'Dump KNMI data'!D8542/10</f>
        <v>7.8</v>
      </c>
      <c r="B8542">
        <v>7.8</v>
      </c>
    </row>
    <row r="8543" spans="1:2" x14ac:dyDescent="0.2">
      <c r="A8543">
        <f>'Dump KNMI data'!D8543/10</f>
        <v>8.1</v>
      </c>
      <c r="B8543">
        <v>7.3</v>
      </c>
    </row>
    <row r="8544" spans="1:2" x14ac:dyDescent="0.2">
      <c r="A8544">
        <f>'Dump KNMI data'!D8544/10</f>
        <v>7.7</v>
      </c>
      <c r="B8544">
        <v>7.5</v>
      </c>
    </row>
    <row r="8545" spans="1:2" x14ac:dyDescent="0.2">
      <c r="A8545">
        <f>'Dump KNMI data'!D8545/10</f>
        <v>7.7</v>
      </c>
      <c r="B8545">
        <v>7.3</v>
      </c>
    </row>
    <row r="8546" spans="1:2" x14ac:dyDescent="0.2">
      <c r="A8546">
        <f>'Dump KNMI data'!D8546/10</f>
        <v>7.6</v>
      </c>
      <c r="B8546">
        <v>7.8</v>
      </c>
    </row>
    <row r="8547" spans="1:2" x14ac:dyDescent="0.2">
      <c r="A8547">
        <f>'Dump KNMI data'!D8547/10</f>
        <v>7.5</v>
      </c>
      <c r="B8547">
        <v>7.6</v>
      </c>
    </row>
    <row r="8548" spans="1:2" x14ac:dyDescent="0.2">
      <c r="A8548">
        <f>'Dump KNMI data'!D8548/10</f>
        <v>9</v>
      </c>
      <c r="B8548">
        <v>7.5</v>
      </c>
    </row>
    <row r="8549" spans="1:2" x14ac:dyDescent="0.2">
      <c r="A8549">
        <f>'Dump KNMI data'!D8549/10</f>
        <v>9.9</v>
      </c>
      <c r="B8549">
        <v>7.6</v>
      </c>
    </row>
    <row r="8550" spans="1:2" x14ac:dyDescent="0.2">
      <c r="A8550">
        <f>'Dump KNMI data'!D8550/10</f>
        <v>10.1</v>
      </c>
      <c r="B8550">
        <v>7.7</v>
      </c>
    </row>
    <row r="8551" spans="1:2" x14ac:dyDescent="0.2">
      <c r="A8551">
        <f>'Dump KNMI data'!D8551/10</f>
        <v>9.9</v>
      </c>
      <c r="B8551">
        <v>7.7</v>
      </c>
    </row>
    <row r="8552" spans="1:2" x14ac:dyDescent="0.2">
      <c r="A8552">
        <f>'Dump KNMI data'!D8552/10</f>
        <v>10.3</v>
      </c>
      <c r="B8552">
        <v>7.8</v>
      </c>
    </row>
    <row r="8553" spans="1:2" x14ac:dyDescent="0.2">
      <c r="A8553">
        <f>'Dump KNMI data'!D8553/10</f>
        <v>10.5</v>
      </c>
      <c r="B8553">
        <v>7</v>
      </c>
    </row>
    <row r="8554" spans="1:2" x14ac:dyDescent="0.2">
      <c r="A8554">
        <f>'Dump KNMI data'!D8554/10</f>
        <v>10.5</v>
      </c>
      <c r="B8554">
        <v>7.5</v>
      </c>
    </row>
    <row r="8555" spans="1:2" x14ac:dyDescent="0.2">
      <c r="A8555">
        <f>'Dump KNMI data'!D8555/10</f>
        <v>10.6</v>
      </c>
      <c r="B8555">
        <v>7.9</v>
      </c>
    </row>
    <row r="8556" spans="1:2" x14ac:dyDescent="0.2">
      <c r="A8556">
        <f>'Dump KNMI data'!D8556/10</f>
        <v>11.1</v>
      </c>
      <c r="B8556">
        <v>8.4</v>
      </c>
    </row>
    <row r="8557" spans="1:2" x14ac:dyDescent="0.2">
      <c r="A8557">
        <f>'Dump KNMI data'!D8557/10</f>
        <v>11.2</v>
      </c>
      <c r="B8557">
        <v>9</v>
      </c>
    </row>
    <row r="8558" spans="1:2" x14ac:dyDescent="0.2">
      <c r="A8558">
        <f>'Dump KNMI data'!D8558/10</f>
        <v>10.9</v>
      </c>
      <c r="B8558">
        <v>8.9</v>
      </c>
    </row>
    <row r="8559" spans="1:2" x14ac:dyDescent="0.2">
      <c r="A8559">
        <f>'Dump KNMI data'!D8559/10</f>
        <v>10.9</v>
      </c>
      <c r="B8559">
        <v>9.1</v>
      </c>
    </row>
    <row r="8560" spans="1:2" x14ac:dyDescent="0.2">
      <c r="A8560">
        <f>'Dump KNMI data'!D8560/10</f>
        <v>10.7</v>
      </c>
      <c r="B8560">
        <v>8.5</v>
      </c>
    </row>
    <row r="8561" spans="1:2" x14ac:dyDescent="0.2">
      <c r="A8561">
        <f>'Dump KNMI data'!D8561/10</f>
        <v>10.6</v>
      </c>
      <c r="B8561">
        <v>8.4</v>
      </c>
    </row>
    <row r="8562" spans="1:2" x14ac:dyDescent="0.2">
      <c r="A8562">
        <f>'Dump KNMI data'!D8562/10</f>
        <v>10.6</v>
      </c>
      <c r="B8562">
        <v>8.6999999999999993</v>
      </c>
    </row>
    <row r="8563" spans="1:2" x14ac:dyDescent="0.2">
      <c r="A8563">
        <f>'Dump KNMI data'!D8563/10</f>
        <v>10.8</v>
      </c>
      <c r="B8563">
        <v>8.1</v>
      </c>
    </row>
    <row r="8564" spans="1:2" x14ac:dyDescent="0.2">
      <c r="A8564">
        <f>'Dump KNMI data'!D8564/10</f>
        <v>10.9</v>
      </c>
      <c r="B8564">
        <v>7.4</v>
      </c>
    </row>
    <row r="8565" spans="1:2" x14ac:dyDescent="0.2">
      <c r="A8565">
        <f>'Dump KNMI data'!D8565/10</f>
        <v>10.8</v>
      </c>
      <c r="B8565">
        <v>7.7</v>
      </c>
    </row>
    <row r="8566" spans="1:2" x14ac:dyDescent="0.2">
      <c r="A8566">
        <f>'Dump KNMI data'!D8566/10</f>
        <v>10.7</v>
      </c>
      <c r="B8566">
        <v>7.5</v>
      </c>
    </row>
    <row r="8567" spans="1:2" x14ac:dyDescent="0.2">
      <c r="A8567">
        <f>'Dump KNMI data'!D8567/10</f>
        <v>10.199999999999999</v>
      </c>
      <c r="B8567">
        <v>7.6</v>
      </c>
    </row>
    <row r="8568" spans="1:2" x14ac:dyDescent="0.2">
      <c r="A8568">
        <f>'Dump KNMI data'!D8568/10</f>
        <v>10.199999999999999</v>
      </c>
      <c r="B8568">
        <v>7</v>
      </c>
    </row>
    <row r="8569" spans="1:2" x14ac:dyDescent="0.2">
      <c r="A8569">
        <f>'Dump KNMI data'!D8569/10</f>
        <v>10.6</v>
      </c>
      <c r="B8569">
        <v>6.5</v>
      </c>
    </row>
    <row r="8570" spans="1:2" x14ac:dyDescent="0.2">
      <c r="A8570">
        <f>'Dump KNMI data'!D8570/10</f>
        <v>10</v>
      </c>
      <c r="B8570">
        <v>6.1</v>
      </c>
    </row>
    <row r="8571" spans="1:2" x14ac:dyDescent="0.2">
      <c r="A8571">
        <f>'Dump KNMI data'!D8571/10</f>
        <v>9.6999999999999993</v>
      </c>
      <c r="B8571">
        <v>6.2</v>
      </c>
    </row>
    <row r="8572" spans="1:2" x14ac:dyDescent="0.2">
      <c r="A8572">
        <f>'Dump KNMI data'!D8572/10</f>
        <v>9.8000000000000007</v>
      </c>
      <c r="B8572">
        <v>6.8</v>
      </c>
    </row>
    <row r="8573" spans="1:2" x14ac:dyDescent="0.2">
      <c r="A8573">
        <f>'Dump KNMI data'!D8573/10</f>
        <v>10.199999999999999</v>
      </c>
      <c r="B8573">
        <v>6.7</v>
      </c>
    </row>
    <row r="8574" spans="1:2" x14ac:dyDescent="0.2">
      <c r="A8574">
        <f>'Dump KNMI data'!D8574/10</f>
        <v>10.5</v>
      </c>
      <c r="B8574">
        <v>6.9</v>
      </c>
    </row>
    <row r="8575" spans="1:2" x14ac:dyDescent="0.2">
      <c r="A8575">
        <f>'Dump KNMI data'!D8575/10</f>
        <v>10.8</v>
      </c>
      <c r="B8575">
        <v>6.9</v>
      </c>
    </row>
    <row r="8576" spans="1:2" x14ac:dyDescent="0.2">
      <c r="A8576">
        <f>'Dump KNMI data'!D8576/10</f>
        <v>11.2</v>
      </c>
      <c r="B8576">
        <v>6.6</v>
      </c>
    </row>
    <row r="8577" spans="1:2" x14ac:dyDescent="0.2">
      <c r="A8577">
        <f>'Dump KNMI data'!D8577/10</f>
        <v>11.4</v>
      </c>
      <c r="B8577">
        <v>6.1</v>
      </c>
    </row>
    <row r="8578" spans="1:2" x14ac:dyDescent="0.2">
      <c r="A8578">
        <f>'Dump KNMI data'!D8578/10</f>
        <v>11.3</v>
      </c>
      <c r="B8578">
        <v>6.2</v>
      </c>
    </row>
    <row r="8579" spans="1:2" x14ac:dyDescent="0.2">
      <c r="A8579">
        <f>'Dump KNMI data'!D8579/10</f>
        <v>11.6</v>
      </c>
      <c r="B8579">
        <v>7.1</v>
      </c>
    </row>
    <row r="8580" spans="1:2" x14ac:dyDescent="0.2">
      <c r="A8580">
        <f>'Dump KNMI data'!D8580/10</f>
        <v>11.8</v>
      </c>
      <c r="B8580">
        <v>9</v>
      </c>
    </row>
    <row r="8581" spans="1:2" x14ac:dyDescent="0.2">
      <c r="A8581">
        <f>'Dump KNMI data'!D8581/10</f>
        <v>12</v>
      </c>
      <c r="B8581">
        <v>9.8000000000000007</v>
      </c>
    </row>
    <row r="8582" spans="1:2" x14ac:dyDescent="0.2">
      <c r="A8582">
        <f>'Dump KNMI data'!D8582/10</f>
        <v>12.2</v>
      </c>
      <c r="B8582">
        <v>10.4</v>
      </c>
    </row>
    <row r="8583" spans="1:2" x14ac:dyDescent="0.2">
      <c r="A8583">
        <f>'Dump KNMI data'!D8583/10</f>
        <v>12.2</v>
      </c>
      <c r="B8583">
        <v>9.6999999999999993</v>
      </c>
    </row>
    <row r="8584" spans="1:2" x14ac:dyDescent="0.2">
      <c r="A8584">
        <f>'Dump KNMI data'!D8584/10</f>
        <v>12</v>
      </c>
      <c r="B8584">
        <v>9.8000000000000007</v>
      </c>
    </row>
    <row r="8585" spans="1:2" x14ac:dyDescent="0.2">
      <c r="A8585">
        <f>'Dump KNMI data'!D8585/10</f>
        <v>12.3</v>
      </c>
      <c r="B8585">
        <v>9.5</v>
      </c>
    </row>
    <row r="8586" spans="1:2" x14ac:dyDescent="0.2">
      <c r="A8586">
        <f>'Dump KNMI data'!D8586/10</f>
        <v>12.3</v>
      </c>
      <c r="B8586">
        <v>9.6</v>
      </c>
    </row>
    <row r="8587" spans="1:2" x14ac:dyDescent="0.2">
      <c r="A8587">
        <f>'Dump KNMI data'!D8587/10</f>
        <v>12.7</v>
      </c>
      <c r="B8587">
        <v>9.9</v>
      </c>
    </row>
    <row r="8588" spans="1:2" x14ac:dyDescent="0.2">
      <c r="A8588">
        <f>'Dump KNMI data'!D8588/10</f>
        <v>12.9</v>
      </c>
      <c r="B8588">
        <v>9.6999999999999993</v>
      </c>
    </row>
    <row r="8589" spans="1:2" x14ac:dyDescent="0.2">
      <c r="A8589">
        <f>'Dump KNMI data'!D8589/10</f>
        <v>12.5</v>
      </c>
      <c r="B8589">
        <v>9.8000000000000007</v>
      </c>
    </row>
    <row r="8590" spans="1:2" x14ac:dyDescent="0.2">
      <c r="A8590">
        <f>'Dump KNMI data'!D8590/10</f>
        <v>12.2</v>
      </c>
      <c r="B8590">
        <v>9.4</v>
      </c>
    </row>
    <row r="8591" spans="1:2" x14ac:dyDescent="0.2">
      <c r="A8591">
        <f>'Dump KNMI data'!D8591/10</f>
        <v>12.4</v>
      </c>
      <c r="B8591">
        <v>9.1999999999999993</v>
      </c>
    </row>
    <row r="8592" spans="1:2" x14ac:dyDescent="0.2">
      <c r="A8592">
        <f>'Dump KNMI data'!D8592/10</f>
        <v>12.5</v>
      </c>
      <c r="B8592">
        <v>9.4</v>
      </c>
    </row>
    <row r="8593" spans="1:2" x14ac:dyDescent="0.2">
      <c r="A8593">
        <f>'Dump KNMI data'!D8593/10</f>
        <v>12.4</v>
      </c>
      <c r="B8593">
        <v>9.3000000000000007</v>
      </c>
    </row>
    <row r="8594" spans="1:2" x14ac:dyDescent="0.2">
      <c r="A8594">
        <f>'Dump KNMI data'!D8594/10</f>
        <v>12.3</v>
      </c>
      <c r="B8594">
        <v>8.8000000000000007</v>
      </c>
    </row>
    <row r="8595" spans="1:2" x14ac:dyDescent="0.2">
      <c r="A8595">
        <f>'Dump KNMI data'!D8595/10</f>
        <v>11.9</v>
      </c>
      <c r="B8595">
        <v>8.5</v>
      </c>
    </row>
    <row r="8596" spans="1:2" x14ac:dyDescent="0.2">
      <c r="A8596">
        <f>'Dump KNMI data'!D8596/10</f>
        <v>12.3</v>
      </c>
      <c r="B8596">
        <v>8.4</v>
      </c>
    </row>
    <row r="8597" spans="1:2" x14ac:dyDescent="0.2">
      <c r="A8597">
        <f>'Dump KNMI data'!D8597/10</f>
        <v>12.4</v>
      </c>
      <c r="B8597">
        <v>8</v>
      </c>
    </row>
    <row r="8598" spans="1:2" x14ac:dyDescent="0.2">
      <c r="A8598">
        <f>'Dump KNMI data'!D8598/10</f>
        <v>12.4</v>
      </c>
      <c r="B8598">
        <v>8</v>
      </c>
    </row>
    <row r="8599" spans="1:2" x14ac:dyDescent="0.2">
      <c r="A8599">
        <f>'Dump KNMI data'!D8599/10</f>
        <v>12.1</v>
      </c>
      <c r="B8599">
        <v>7.5</v>
      </c>
    </row>
    <row r="8600" spans="1:2" x14ac:dyDescent="0.2">
      <c r="A8600">
        <f>'Dump KNMI data'!D8600/10</f>
        <v>11.5</v>
      </c>
      <c r="B8600">
        <v>7.2</v>
      </c>
    </row>
    <row r="8601" spans="1:2" x14ac:dyDescent="0.2">
      <c r="A8601">
        <f>'Dump KNMI data'!D8601/10</f>
        <v>11.2</v>
      </c>
      <c r="B8601">
        <v>7.1</v>
      </c>
    </row>
    <row r="8602" spans="1:2" x14ac:dyDescent="0.2">
      <c r="A8602">
        <f>'Dump KNMI data'!D8602/10</f>
        <v>11.3</v>
      </c>
      <c r="B8602">
        <v>7.2</v>
      </c>
    </row>
    <row r="8603" spans="1:2" x14ac:dyDescent="0.2">
      <c r="A8603">
        <f>'Dump KNMI data'!D8603/10</f>
        <v>11.4</v>
      </c>
      <c r="B8603">
        <v>7.8</v>
      </c>
    </row>
    <row r="8604" spans="1:2" x14ac:dyDescent="0.2">
      <c r="A8604">
        <f>'Dump KNMI data'!D8604/10</f>
        <v>11.8</v>
      </c>
      <c r="B8604">
        <v>8.8000000000000007</v>
      </c>
    </row>
    <row r="8605" spans="1:2" x14ac:dyDescent="0.2">
      <c r="A8605">
        <f>'Dump KNMI data'!D8605/10</f>
        <v>11.9</v>
      </c>
      <c r="B8605">
        <v>9.1999999999999993</v>
      </c>
    </row>
    <row r="8606" spans="1:2" x14ac:dyDescent="0.2">
      <c r="A8606">
        <f>'Dump KNMI data'!D8606/10</f>
        <v>12.1</v>
      </c>
      <c r="B8606">
        <v>9</v>
      </c>
    </row>
    <row r="8607" spans="1:2" x14ac:dyDescent="0.2">
      <c r="A8607">
        <f>'Dump KNMI data'!D8607/10</f>
        <v>11.9</v>
      </c>
      <c r="B8607">
        <v>8.1999999999999993</v>
      </c>
    </row>
    <row r="8608" spans="1:2" x14ac:dyDescent="0.2">
      <c r="A8608">
        <f>'Dump KNMI data'!D8608/10</f>
        <v>11.6</v>
      </c>
      <c r="B8608">
        <v>8.5</v>
      </c>
    </row>
    <row r="8609" spans="1:2" x14ac:dyDescent="0.2">
      <c r="A8609">
        <f>'Dump KNMI data'!D8609/10</f>
        <v>11.6</v>
      </c>
      <c r="B8609">
        <v>8.1</v>
      </c>
    </row>
    <row r="8610" spans="1:2" x14ac:dyDescent="0.2">
      <c r="A8610">
        <f>'Dump KNMI data'!D8610/10</f>
        <v>11.7</v>
      </c>
      <c r="B8610">
        <v>7.7</v>
      </c>
    </row>
    <row r="8611" spans="1:2" x14ac:dyDescent="0.2">
      <c r="A8611">
        <f>'Dump KNMI data'!D8611/10</f>
        <v>11.3</v>
      </c>
      <c r="B8611">
        <v>7.6</v>
      </c>
    </row>
    <row r="8612" spans="1:2" x14ac:dyDescent="0.2">
      <c r="A8612">
        <f>'Dump KNMI data'!D8612/10</f>
        <v>10.8</v>
      </c>
      <c r="B8612">
        <v>7.4</v>
      </c>
    </row>
    <row r="8613" spans="1:2" x14ac:dyDescent="0.2">
      <c r="A8613">
        <f>'Dump KNMI data'!D8613/10</f>
        <v>10.3</v>
      </c>
      <c r="B8613">
        <v>7.5</v>
      </c>
    </row>
    <row r="8614" spans="1:2" x14ac:dyDescent="0.2">
      <c r="A8614">
        <f>'Dump KNMI data'!D8614/10</f>
        <v>10.3</v>
      </c>
      <c r="B8614">
        <v>7.3</v>
      </c>
    </row>
    <row r="8615" spans="1:2" x14ac:dyDescent="0.2">
      <c r="A8615">
        <f>'Dump KNMI data'!D8615/10</f>
        <v>11.5</v>
      </c>
      <c r="B8615">
        <v>7.1</v>
      </c>
    </row>
    <row r="8616" spans="1:2" x14ac:dyDescent="0.2">
      <c r="A8616">
        <f>'Dump KNMI data'!D8616/10</f>
        <v>11.3</v>
      </c>
      <c r="B8616">
        <v>6.5</v>
      </c>
    </row>
    <row r="8617" spans="1:2" x14ac:dyDescent="0.2">
      <c r="A8617">
        <f>'Dump KNMI data'!D8617/10</f>
        <v>11.1</v>
      </c>
      <c r="B8617">
        <v>6.9</v>
      </c>
    </row>
    <row r="8618" spans="1:2" x14ac:dyDescent="0.2">
      <c r="A8618">
        <f>'Dump KNMI data'!D8618/10</f>
        <v>11.1</v>
      </c>
      <c r="B8618">
        <v>6.9</v>
      </c>
    </row>
    <row r="8619" spans="1:2" x14ac:dyDescent="0.2">
      <c r="A8619">
        <f>'Dump KNMI data'!D8619/10</f>
        <v>11.1</v>
      </c>
      <c r="B8619">
        <v>6.5</v>
      </c>
    </row>
    <row r="8620" spans="1:2" x14ac:dyDescent="0.2">
      <c r="A8620">
        <f>'Dump KNMI data'!D8620/10</f>
        <v>11</v>
      </c>
      <c r="B8620">
        <v>6.4</v>
      </c>
    </row>
    <row r="8621" spans="1:2" x14ac:dyDescent="0.2">
      <c r="A8621">
        <f>'Dump KNMI data'!D8621/10</f>
        <v>10.1</v>
      </c>
      <c r="B8621">
        <v>6</v>
      </c>
    </row>
    <row r="8622" spans="1:2" x14ac:dyDescent="0.2">
      <c r="A8622">
        <f>'Dump KNMI data'!D8622/10</f>
        <v>9.5</v>
      </c>
      <c r="B8622">
        <v>5.6</v>
      </c>
    </row>
    <row r="8623" spans="1:2" x14ac:dyDescent="0.2">
      <c r="A8623">
        <f>'Dump KNMI data'!D8623/10</f>
        <v>8.9</v>
      </c>
      <c r="B8623">
        <v>4.9000000000000004</v>
      </c>
    </row>
    <row r="8624" spans="1:2" x14ac:dyDescent="0.2">
      <c r="A8624">
        <f>'Dump KNMI data'!D8624/10</f>
        <v>8.6999999999999993</v>
      </c>
      <c r="B8624">
        <v>5.7</v>
      </c>
    </row>
    <row r="8625" spans="1:2" x14ac:dyDescent="0.2">
      <c r="A8625">
        <f>'Dump KNMI data'!D8625/10</f>
        <v>8.8000000000000007</v>
      </c>
      <c r="B8625">
        <v>5.2</v>
      </c>
    </row>
    <row r="8626" spans="1:2" x14ac:dyDescent="0.2">
      <c r="A8626">
        <f>'Dump KNMI data'!D8626/10</f>
        <v>8.8000000000000007</v>
      </c>
      <c r="B8626">
        <v>5.5</v>
      </c>
    </row>
    <row r="8627" spans="1:2" x14ac:dyDescent="0.2">
      <c r="A8627">
        <f>'Dump KNMI data'!D8627/10</f>
        <v>9.4</v>
      </c>
      <c r="B8627">
        <v>5.9</v>
      </c>
    </row>
    <row r="8628" spans="1:2" x14ac:dyDescent="0.2">
      <c r="A8628">
        <f>'Dump KNMI data'!D8628/10</f>
        <v>10.199999999999999</v>
      </c>
      <c r="B8628">
        <v>6.1</v>
      </c>
    </row>
    <row r="8629" spans="1:2" x14ac:dyDescent="0.2">
      <c r="A8629">
        <f>'Dump KNMI data'!D8629/10</f>
        <v>9.8000000000000007</v>
      </c>
      <c r="B8629">
        <v>6.3</v>
      </c>
    </row>
    <row r="8630" spans="1:2" x14ac:dyDescent="0.2">
      <c r="A8630">
        <f>'Dump KNMI data'!D8630/10</f>
        <v>9.5</v>
      </c>
      <c r="B8630">
        <v>6.4</v>
      </c>
    </row>
    <row r="8631" spans="1:2" x14ac:dyDescent="0.2">
      <c r="A8631">
        <f>'Dump KNMI data'!D8631/10</f>
        <v>9.4</v>
      </c>
      <c r="B8631">
        <v>6.2</v>
      </c>
    </row>
    <row r="8632" spans="1:2" x14ac:dyDescent="0.2">
      <c r="A8632">
        <f>'Dump KNMI data'!D8632/10</f>
        <v>9.1</v>
      </c>
      <c r="B8632">
        <v>6.1</v>
      </c>
    </row>
    <row r="8633" spans="1:2" x14ac:dyDescent="0.2">
      <c r="A8633">
        <f>'Dump KNMI data'!D8633/10</f>
        <v>8.1999999999999993</v>
      </c>
      <c r="B8633">
        <v>5.8</v>
      </c>
    </row>
    <row r="8634" spans="1:2" x14ac:dyDescent="0.2">
      <c r="A8634">
        <f>'Dump KNMI data'!D8634/10</f>
        <v>7.7</v>
      </c>
      <c r="B8634">
        <v>5.8</v>
      </c>
    </row>
    <row r="8635" spans="1:2" x14ac:dyDescent="0.2">
      <c r="A8635">
        <f>'Dump KNMI data'!D8635/10</f>
        <v>6.2</v>
      </c>
      <c r="B8635">
        <v>5.8</v>
      </c>
    </row>
    <row r="8636" spans="1:2" x14ac:dyDescent="0.2">
      <c r="A8636">
        <f>'Dump KNMI data'!D8636/10</f>
        <v>4.5</v>
      </c>
      <c r="B8636">
        <v>5.4</v>
      </c>
    </row>
    <row r="8637" spans="1:2" x14ac:dyDescent="0.2">
      <c r="A8637">
        <f>'Dump KNMI data'!D8637/10</f>
        <v>2.8</v>
      </c>
      <c r="B8637">
        <v>5.6</v>
      </c>
    </row>
    <row r="8638" spans="1:2" x14ac:dyDescent="0.2">
      <c r="A8638">
        <f>'Dump KNMI data'!D8638/10</f>
        <v>2.2999999999999998</v>
      </c>
      <c r="B8638">
        <v>5.6</v>
      </c>
    </row>
    <row r="8639" spans="1:2" x14ac:dyDescent="0.2">
      <c r="A8639">
        <f>'Dump KNMI data'!D8639/10</f>
        <v>2</v>
      </c>
      <c r="B8639">
        <v>5.3</v>
      </c>
    </row>
    <row r="8640" spans="1:2" x14ac:dyDescent="0.2">
      <c r="A8640">
        <f>'Dump KNMI data'!D8640/10</f>
        <v>2</v>
      </c>
      <c r="B8640">
        <v>5.4</v>
      </c>
    </row>
    <row r="8641" spans="1:2" x14ac:dyDescent="0.2">
      <c r="A8641">
        <f>'Dump KNMI data'!D8641/10</f>
        <v>1.5</v>
      </c>
      <c r="B8641">
        <v>5.5</v>
      </c>
    </row>
    <row r="8642" spans="1:2" x14ac:dyDescent="0.2">
      <c r="A8642">
        <f>'Dump KNMI data'!D8642/10</f>
        <v>0.8</v>
      </c>
      <c r="B8642">
        <v>5.5</v>
      </c>
    </row>
    <row r="8643" spans="1:2" x14ac:dyDescent="0.2">
      <c r="A8643">
        <f>'Dump KNMI data'!D8643/10</f>
        <v>0.7</v>
      </c>
      <c r="B8643">
        <v>5.7</v>
      </c>
    </row>
    <row r="8644" spans="1:2" x14ac:dyDescent="0.2">
      <c r="A8644">
        <f>'Dump KNMI data'!D8644/10</f>
        <v>1.6</v>
      </c>
      <c r="B8644">
        <v>5.7</v>
      </c>
    </row>
    <row r="8645" spans="1:2" x14ac:dyDescent="0.2">
      <c r="A8645">
        <f>'Dump KNMI data'!D8645/10</f>
        <v>2.8</v>
      </c>
      <c r="B8645">
        <v>5.3</v>
      </c>
    </row>
    <row r="8646" spans="1:2" x14ac:dyDescent="0.2">
      <c r="A8646">
        <f>'Dump KNMI data'!D8646/10</f>
        <v>3.9</v>
      </c>
      <c r="B8646">
        <v>4.9000000000000004</v>
      </c>
    </row>
    <row r="8647" spans="1:2" x14ac:dyDescent="0.2">
      <c r="A8647">
        <f>'Dump KNMI data'!D8647/10</f>
        <v>4.5</v>
      </c>
      <c r="B8647">
        <v>3.8</v>
      </c>
    </row>
    <row r="8648" spans="1:2" x14ac:dyDescent="0.2">
      <c r="A8648">
        <f>'Dump KNMI data'!D8648/10</f>
        <v>5.6</v>
      </c>
      <c r="B8648">
        <v>2.8</v>
      </c>
    </row>
    <row r="8649" spans="1:2" x14ac:dyDescent="0.2">
      <c r="A8649">
        <f>'Dump KNMI data'!D8649/10</f>
        <v>5.6</v>
      </c>
      <c r="B8649">
        <v>1.9</v>
      </c>
    </row>
    <row r="8650" spans="1:2" x14ac:dyDescent="0.2">
      <c r="A8650">
        <f>'Dump KNMI data'!D8650/10</f>
        <v>6.2</v>
      </c>
      <c r="B8650">
        <v>2.2000000000000002</v>
      </c>
    </row>
    <row r="8651" spans="1:2" x14ac:dyDescent="0.2">
      <c r="A8651">
        <f>'Dump KNMI data'!D8651/10</f>
        <v>7.2</v>
      </c>
      <c r="B8651">
        <v>3.1</v>
      </c>
    </row>
    <row r="8652" spans="1:2" x14ac:dyDescent="0.2">
      <c r="A8652">
        <f>'Dump KNMI data'!D8652/10</f>
        <v>7.8</v>
      </c>
      <c r="B8652">
        <v>4.7</v>
      </c>
    </row>
    <row r="8653" spans="1:2" x14ac:dyDescent="0.2">
      <c r="A8653">
        <f>'Dump KNMI data'!D8653/10</f>
        <v>9.1</v>
      </c>
      <c r="B8653">
        <v>5.8</v>
      </c>
    </row>
    <row r="8654" spans="1:2" x14ac:dyDescent="0.2">
      <c r="A8654">
        <f>'Dump KNMI data'!D8654/10</f>
        <v>9.4</v>
      </c>
      <c r="B8654">
        <v>6.3</v>
      </c>
    </row>
    <row r="8655" spans="1:2" x14ac:dyDescent="0.2">
      <c r="A8655">
        <f>'Dump KNMI data'!D8655/10</f>
        <v>9.1999999999999993</v>
      </c>
      <c r="B8655">
        <v>6.3</v>
      </c>
    </row>
    <row r="8656" spans="1:2" x14ac:dyDescent="0.2">
      <c r="A8656">
        <f>'Dump KNMI data'!D8656/10</f>
        <v>9.1</v>
      </c>
      <c r="B8656">
        <v>5.0999999999999996</v>
      </c>
    </row>
    <row r="8657" spans="1:2" x14ac:dyDescent="0.2">
      <c r="A8657">
        <f>'Dump KNMI data'!D8657/10</f>
        <v>9</v>
      </c>
      <c r="B8657">
        <v>3.5</v>
      </c>
    </row>
    <row r="8658" spans="1:2" x14ac:dyDescent="0.2">
      <c r="A8658">
        <f>'Dump KNMI data'!D8658/10</f>
        <v>9.1</v>
      </c>
      <c r="B8658">
        <v>3.1</v>
      </c>
    </row>
    <row r="8659" spans="1:2" x14ac:dyDescent="0.2">
      <c r="A8659">
        <f>'Dump KNMI data'!D8659/10</f>
        <v>8.8000000000000007</v>
      </c>
      <c r="B8659">
        <v>1.3</v>
      </c>
    </row>
    <row r="8660" spans="1:2" x14ac:dyDescent="0.2">
      <c r="A8660">
        <f>'Dump KNMI data'!D8660/10</f>
        <v>9.1</v>
      </c>
      <c r="B8660">
        <v>0.8</v>
      </c>
    </row>
    <row r="8661" spans="1:2" x14ac:dyDescent="0.2">
      <c r="A8661">
        <f>'Dump KNMI data'!D8661/10</f>
        <v>9.1999999999999993</v>
      </c>
      <c r="B8661">
        <v>0.6</v>
      </c>
    </row>
    <row r="8662" spans="1:2" x14ac:dyDescent="0.2">
      <c r="A8662">
        <f>'Dump KNMI data'!D8662/10</f>
        <v>9.5</v>
      </c>
      <c r="B8662">
        <v>0.7</v>
      </c>
    </row>
    <row r="8663" spans="1:2" x14ac:dyDescent="0.2">
      <c r="A8663">
        <f>'Dump KNMI data'!D8663/10</f>
        <v>9.6999999999999993</v>
      </c>
      <c r="B8663">
        <v>0.3</v>
      </c>
    </row>
    <row r="8664" spans="1:2" x14ac:dyDescent="0.2">
      <c r="A8664">
        <f>'Dump KNMI data'!D8664/10</f>
        <v>10.199999999999999</v>
      </c>
      <c r="B8664">
        <v>-1.3</v>
      </c>
    </row>
    <row r="8665" spans="1:2" x14ac:dyDescent="0.2">
      <c r="A8665">
        <f>'Dump KNMI data'!D8665/10</f>
        <v>10.6</v>
      </c>
      <c r="B8665">
        <v>0.1</v>
      </c>
    </row>
    <row r="8666" spans="1:2" x14ac:dyDescent="0.2">
      <c r="A8666">
        <f>'Dump KNMI data'!D8666/10</f>
        <v>10.4</v>
      </c>
      <c r="B8666">
        <v>-0.4</v>
      </c>
    </row>
    <row r="8667" spans="1:2" x14ac:dyDescent="0.2">
      <c r="A8667">
        <f>'Dump KNMI data'!D8667/10</f>
        <v>10.1</v>
      </c>
      <c r="B8667">
        <v>-1.4</v>
      </c>
    </row>
    <row r="8668" spans="1:2" x14ac:dyDescent="0.2">
      <c r="A8668">
        <f>'Dump KNMI data'!D8668/10</f>
        <v>10.4</v>
      </c>
      <c r="B8668">
        <v>-2.7</v>
      </c>
    </row>
    <row r="8669" spans="1:2" x14ac:dyDescent="0.2">
      <c r="A8669">
        <f>'Dump KNMI data'!D8669/10</f>
        <v>10.3</v>
      </c>
      <c r="B8669">
        <v>-2.7</v>
      </c>
    </row>
    <row r="8670" spans="1:2" x14ac:dyDescent="0.2">
      <c r="A8670">
        <f>'Dump KNMI data'!D8670/10</f>
        <v>10.7</v>
      </c>
      <c r="B8670">
        <v>-1.8</v>
      </c>
    </row>
    <row r="8671" spans="1:2" x14ac:dyDescent="0.2">
      <c r="A8671">
        <f>'Dump KNMI data'!D8671/10</f>
        <v>11</v>
      </c>
      <c r="B8671">
        <v>-2.8</v>
      </c>
    </row>
    <row r="8672" spans="1:2" x14ac:dyDescent="0.2">
      <c r="A8672">
        <f>'Dump KNMI data'!D8672/10</f>
        <v>11</v>
      </c>
      <c r="B8672">
        <v>-2.8</v>
      </c>
    </row>
    <row r="8673" spans="1:2" x14ac:dyDescent="0.2">
      <c r="A8673">
        <f>'Dump KNMI data'!D8673/10</f>
        <v>10.8</v>
      </c>
      <c r="B8673">
        <v>-3.1</v>
      </c>
    </row>
    <row r="8674" spans="1:2" x14ac:dyDescent="0.2">
      <c r="A8674">
        <f>'Dump KNMI data'!D8674/10</f>
        <v>10.8</v>
      </c>
      <c r="B8674">
        <v>-2</v>
      </c>
    </row>
    <row r="8675" spans="1:2" x14ac:dyDescent="0.2">
      <c r="A8675">
        <f>'Dump KNMI data'!D8675/10</f>
        <v>11.2</v>
      </c>
      <c r="B8675">
        <v>0.3</v>
      </c>
    </row>
    <row r="8676" spans="1:2" x14ac:dyDescent="0.2">
      <c r="A8676">
        <f>'Dump KNMI data'!D8676/10</f>
        <v>11.1</v>
      </c>
      <c r="B8676">
        <v>1.2</v>
      </c>
    </row>
    <row r="8677" spans="1:2" x14ac:dyDescent="0.2">
      <c r="A8677">
        <f>'Dump KNMI data'!D8677/10</f>
        <v>11.2</v>
      </c>
      <c r="B8677">
        <v>2.2000000000000002</v>
      </c>
    </row>
    <row r="8678" spans="1:2" x14ac:dyDescent="0.2">
      <c r="A8678">
        <f>'Dump KNMI data'!D8678/10</f>
        <v>11.4</v>
      </c>
      <c r="B8678">
        <v>2.7</v>
      </c>
    </row>
    <row r="8679" spans="1:2" x14ac:dyDescent="0.2">
      <c r="A8679">
        <f>'Dump KNMI data'!D8679/10</f>
        <v>11</v>
      </c>
      <c r="B8679">
        <v>2.8</v>
      </c>
    </row>
    <row r="8680" spans="1:2" x14ac:dyDescent="0.2">
      <c r="A8680">
        <f>'Dump KNMI data'!D8680/10</f>
        <v>10.8</v>
      </c>
      <c r="B8680">
        <v>2.4</v>
      </c>
    </row>
    <row r="8681" spans="1:2" x14ac:dyDescent="0.2">
      <c r="A8681">
        <f>'Dump KNMI data'!D8681/10</f>
        <v>11</v>
      </c>
      <c r="B8681">
        <v>1.4</v>
      </c>
    </row>
    <row r="8682" spans="1:2" x14ac:dyDescent="0.2">
      <c r="A8682">
        <f>'Dump KNMI data'!D8682/10</f>
        <v>11</v>
      </c>
      <c r="B8682">
        <v>1.3</v>
      </c>
    </row>
    <row r="8683" spans="1:2" x14ac:dyDescent="0.2">
      <c r="A8683">
        <f>'Dump KNMI data'!D8683/10</f>
        <v>11</v>
      </c>
      <c r="B8683">
        <v>0.9</v>
      </c>
    </row>
    <row r="8684" spans="1:2" x14ac:dyDescent="0.2">
      <c r="A8684">
        <f>'Dump KNMI data'!D8684/10</f>
        <v>11.1</v>
      </c>
      <c r="B8684">
        <v>0.8</v>
      </c>
    </row>
    <row r="8685" spans="1:2" x14ac:dyDescent="0.2">
      <c r="A8685">
        <f>'Dump KNMI data'!D8685/10</f>
        <v>11.2</v>
      </c>
      <c r="B8685">
        <v>0.7</v>
      </c>
    </row>
    <row r="8686" spans="1:2" x14ac:dyDescent="0.2">
      <c r="A8686">
        <f>'Dump KNMI data'!D8686/10</f>
        <v>11.3</v>
      </c>
      <c r="B8686">
        <v>0.2</v>
      </c>
    </row>
    <row r="8687" spans="1:2" x14ac:dyDescent="0.2">
      <c r="A8687">
        <f>'Dump KNMI data'!D8687/10</f>
        <v>11.3</v>
      </c>
      <c r="B8687">
        <v>0.2</v>
      </c>
    </row>
    <row r="8688" spans="1:2" x14ac:dyDescent="0.2">
      <c r="A8688">
        <f>'Dump KNMI data'!D8688/10</f>
        <v>10.3</v>
      </c>
      <c r="B8688">
        <v>-0.2</v>
      </c>
    </row>
    <row r="8689" spans="1:2" x14ac:dyDescent="0.2">
      <c r="A8689">
        <f>'Dump KNMI data'!D8689/10</f>
        <v>10.9</v>
      </c>
      <c r="B8689">
        <v>-0.4</v>
      </c>
    </row>
    <row r="8690" spans="1:2" x14ac:dyDescent="0.2">
      <c r="A8690">
        <f>'Dump KNMI data'!D8690/10</f>
        <v>10.8</v>
      </c>
      <c r="B8690">
        <v>-0.8</v>
      </c>
    </row>
    <row r="8691" spans="1:2" x14ac:dyDescent="0.2">
      <c r="A8691">
        <f>'Dump KNMI data'!D8691/10</f>
        <v>10.5</v>
      </c>
      <c r="B8691">
        <v>-0.6</v>
      </c>
    </row>
    <row r="8692" spans="1:2" x14ac:dyDescent="0.2">
      <c r="A8692">
        <f>'Dump KNMI data'!D8692/10</f>
        <v>9.9</v>
      </c>
      <c r="B8692">
        <v>-1.1000000000000001</v>
      </c>
    </row>
    <row r="8693" spans="1:2" x14ac:dyDescent="0.2">
      <c r="A8693">
        <f>'Dump KNMI data'!D8693/10</f>
        <v>9.8000000000000007</v>
      </c>
      <c r="B8693">
        <v>-1.2</v>
      </c>
    </row>
    <row r="8694" spans="1:2" x14ac:dyDescent="0.2">
      <c r="A8694">
        <f>'Dump KNMI data'!D8694/10</f>
        <v>10.199999999999999</v>
      </c>
      <c r="B8694">
        <v>-1.3</v>
      </c>
    </row>
    <row r="8695" spans="1:2" x14ac:dyDescent="0.2">
      <c r="A8695">
        <f>'Dump KNMI data'!D8695/10</f>
        <v>10.1</v>
      </c>
      <c r="B8695">
        <v>-1.1000000000000001</v>
      </c>
    </row>
    <row r="8696" spans="1:2" x14ac:dyDescent="0.2">
      <c r="A8696">
        <f>'Dump KNMI data'!D8696/10</f>
        <v>10.1</v>
      </c>
      <c r="B8696">
        <v>-0.9</v>
      </c>
    </row>
    <row r="8697" spans="1:2" x14ac:dyDescent="0.2">
      <c r="A8697">
        <f>'Dump KNMI data'!D8697/10</f>
        <v>10.1</v>
      </c>
      <c r="B8697">
        <v>-0.8</v>
      </c>
    </row>
    <row r="8698" spans="1:2" x14ac:dyDescent="0.2">
      <c r="A8698">
        <f>'Dump KNMI data'!D8698/10</f>
        <v>10.1</v>
      </c>
      <c r="B8698">
        <v>-0.3</v>
      </c>
    </row>
    <row r="8699" spans="1:2" x14ac:dyDescent="0.2">
      <c r="A8699">
        <f>'Dump KNMI data'!D8699/10</f>
        <v>10.7</v>
      </c>
      <c r="B8699">
        <v>0.4</v>
      </c>
    </row>
    <row r="8700" spans="1:2" x14ac:dyDescent="0.2">
      <c r="A8700">
        <f>'Dump KNMI data'!D8700/10</f>
        <v>10.9</v>
      </c>
      <c r="B8700">
        <v>1.2</v>
      </c>
    </row>
    <row r="8701" spans="1:2" x14ac:dyDescent="0.2">
      <c r="A8701">
        <f>'Dump KNMI data'!D8701/10</f>
        <v>11.2</v>
      </c>
      <c r="B8701">
        <v>2.2000000000000002</v>
      </c>
    </row>
    <row r="8702" spans="1:2" x14ac:dyDescent="0.2">
      <c r="A8702">
        <f>'Dump KNMI data'!D8702/10</f>
        <v>11.4</v>
      </c>
      <c r="B8702">
        <v>3</v>
      </c>
    </row>
    <row r="8703" spans="1:2" x14ac:dyDescent="0.2">
      <c r="A8703">
        <f>'Dump KNMI data'!D8703/10</f>
        <v>11</v>
      </c>
      <c r="B8703">
        <v>3.3</v>
      </c>
    </row>
    <row r="8704" spans="1:2" x14ac:dyDescent="0.2">
      <c r="A8704">
        <f>'Dump KNMI data'!D8704/10</f>
        <v>10.6</v>
      </c>
      <c r="B8704">
        <v>3.3</v>
      </c>
    </row>
    <row r="8705" spans="1:2" x14ac:dyDescent="0.2">
      <c r="A8705">
        <f>'Dump KNMI data'!D8705/10</f>
        <v>9.6999999999999993</v>
      </c>
      <c r="B8705">
        <v>2.8</v>
      </c>
    </row>
    <row r="8706" spans="1:2" x14ac:dyDescent="0.2">
      <c r="A8706">
        <f>'Dump KNMI data'!D8706/10</f>
        <v>5.7</v>
      </c>
      <c r="B8706">
        <v>2.8</v>
      </c>
    </row>
    <row r="8707" spans="1:2" x14ac:dyDescent="0.2">
      <c r="A8707">
        <f>'Dump KNMI data'!D8707/10</f>
        <v>5.9</v>
      </c>
      <c r="B8707">
        <v>2.4</v>
      </c>
    </row>
    <row r="8708" spans="1:2" x14ac:dyDescent="0.2">
      <c r="A8708">
        <f>'Dump KNMI data'!D8708/10</f>
        <v>7</v>
      </c>
      <c r="B8708">
        <v>2.6</v>
      </c>
    </row>
    <row r="8709" spans="1:2" x14ac:dyDescent="0.2">
      <c r="A8709">
        <f>'Dump KNMI data'!D8709/10</f>
        <v>8.6999999999999993</v>
      </c>
      <c r="B8709">
        <v>3.1</v>
      </c>
    </row>
    <row r="8710" spans="1:2" x14ac:dyDescent="0.2">
      <c r="A8710">
        <f>'Dump KNMI data'!D8710/10</f>
        <v>6</v>
      </c>
      <c r="B8710">
        <v>3.1</v>
      </c>
    </row>
    <row r="8711" spans="1:2" x14ac:dyDescent="0.2">
      <c r="A8711">
        <f>'Dump KNMI data'!D8711/10</f>
        <v>7.7</v>
      </c>
      <c r="B8711">
        <v>2.9</v>
      </c>
    </row>
    <row r="8712" spans="1:2" x14ac:dyDescent="0.2">
      <c r="A8712">
        <f>'Dump KNMI data'!D8712/10</f>
        <v>8.1</v>
      </c>
      <c r="B8712">
        <v>2.7</v>
      </c>
    </row>
    <row r="8713" spans="1:2" x14ac:dyDescent="0.2">
      <c r="A8713">
        <f>'Dump KNMI data'!D8713/10</f>
        <v>8</v>
      </c>
      <c r="B8713">
        <v>1.9</v>
      </c>
    </row>
    <row r="8714" spans="1:2" x14ac:dyDescent="0.2">
      <c r="A8714">
        <f>'Dump KNMI data'!D8714/10</f>
        <v>7.4</v>
      </c>
      <c r="B8714">
        <v>2</v>
      </c>
    </row>
    <row r="8715" spans="1:2" x14ac:dyDescent="0.2">
      <c r="A8715">
        <f>'Dump KNMI data'!D8715/10</f>
        <v>7</v>
      </c>
      <c r="B8715">
        <v>2.4</v>
      </c>
    </row>
    <row r="8716" spans="1:2" x14ac:dyDescent="0.2">
      <c r="A8716">
        <f>'Dump KNMI data'!D8716/10</f>
        <v>7.1</v>
      </c>
      <c r="B8716">
        <v>2.9</v>
      </c>
    </row>
    <row r="8717" spans="1:2" x14ac:dyDescent="0.2">
      <c r="A8717">
        <f>'Dump KNMI data'!D8717/10</f>
        <v>6.7</v>
      </c>
      <c r="B8717">
        <v>3.4</v>
      </c>
    </row>
    <row r="8718" spans="1:2" x14ac:dyDescent="0.2">
      <c r="A8718">
        <f>'Dump KNMI data'!D8718/10</f>
        <v>6.3</v>
      </c>
      <c r="B8718">
        <v>3.5</v>
      </c>
    </row>
    <row r="8719" spans="1:2" x14ac:dyDescent="0.2">
      <c r="A8719">
        <f>'Dump KNMI data'!D8719/10</f>
        <v>5.8</v>
      </c>
      <c r="B8719">
        <v>3.3</v>
      </c>
    </row>
    <row r="8720" spans="1:2" x14ac:dyDescent="0.2">
      <c r="A8720">
        <f>'Dump KNMI data'!D8720/10</f>
        <v>5.6</v>
      </c>
      <c r="B8720">
        <v>2.9</v>
      </c>
    </row>
    <row r="8721" spans="1:2" x14ac:dyDescent="0.2">
      <c r="A8721">
        <f>'Dump KNMI data'!D8721/10</f>
        <v>6.5</v>
      </c>
      <c r="B8721">
        <v>2.8</v>
      </c>
    </row>
    <row r="8722" spans="1:2" x14ac:dyDescent="0.2">
      <c r="A8722">
        <f>'Dump KNMI data'!D8722/10</f>
        <v>6.8</v>
      </c>
      <c r="B8722">
        <v>4</v>
      </c>
    </row>
    <row r="8723" spans="1:2" x14ac:dyDescent="0.2">
      <c r="A8723">
        <f>'Dump KNMI data'!D8723/10</f>
        <v>7.3</v>
      </c>
      <c r="B8723">
        <v>4.0999999999999996</v>
      </c>
    </row>
    <row r="8724" spans="1:2" x14ac:dyDescent="0.2">
      <c r="A8724">
        <f>'Dump KNMI data'!D8724/10</f>
        <v>8.1999999999999993</v>
      </c>
      <c r="B8724">
        <v>5.4</v>
      </c>
    </row>
    <row r="8725" spans="1:2" x14ac:dyDescent="0.2">
      <c r="A8725">
        <f>'Dump KNMI data'!D8725/10</f>
        <v>8.6</v>
      </c>
      <c r="B8725">
        <v>6.7</v>
      </c>
    </row>
    <row r="8726" spans="1:2" x14ac:dyDescent="0.2">
      <c r="A8726">
        <f>'Dump KNMI data'!D8726/10</f>
        <v>9.1</v>
      </c>
      <c r="B8726">
        <v>7.5</v>
      </c>
    </row>
    <row r="8727" spans="1:2" x14ac:dyDescent="0.2">
      <c r="A8727">
        <f>'Dump KNMI data'!D8727/10</f>
        <v>9.4</v>
      </c>
      <c r="B8727">
        <v>7.8</v>
      </c>
    </row>
    <row r="8728" spans="1:2" x14ac:dyDescent="0.2">
      <c r="A8728">
        <f>'Dump KNMI data'!D8728/10</f>
        <v>9</v>
      </c>
      <c r="B8728">
        <v>7.5</v>
      </c>
    </row>
    <row r="8729" spans="1:2" x14ac:dyDescent="0.2">
      <c r="A8729">
        <f>'Dump KNMI data'!D8729/10</f>
        <v>9.3000000000000007</v>
      </c>
      <c r="B8729">
        <v>6.4</v>
      </c>
    </row>
    <row r="8730" spans="1:2" x14ac:dyDescent="0.2">
      <c r="A8730">
        <f>'Dump KNMI data'!D8730/10</f>
        <v>9.5</v>
      </c>
      <c r="B8730">
        <v>5.9</v>
      </c>
    </row>
    <row r="8731" spans="1:2" x14ac:dyDescent="0.2">
      <c r="A8731">
        <f>'Dump KNMI data'!D8731/10</f>
        <v>9.6</v>
      </c>
      <c r="B8731">
        <v>5.9</v>
      </c>
    </row>
    <row r="8732" spans="1:2" x14ac:dyDescent="0.2">
      <c r="A8732">
        <f>'Dump KNMI data'!D8732/10</f>
        <v>9.1999999999999993</v>
      </c>
      <c r="B8732">
        <v>5.3</v>
      </c>
    </row>
    <row r="8733" spans="1:2" x14ac:dyDescent="0.2">
      <c r="A8733">
        <f>'Dump KNMI data'!D8733/10</f>
        <v>9.3000000000000007</v>
      </c>
      <c r="B8733">
        <v>4.9000000000000004</v>
      </c>
    </row>
    <row r="8734" spans="1:2" x14ac:dyDescent="0.2">
      <c r="A8734">
        <f>'Dump KNMI data'!D8734/10</f>
        <v>9.3000000000000007</v>
      </c>
      <c r="B8734">
        <v>4.4000000000000004</v>
      </c>
    </row>
    <row r="8735" spans="1:2" x14ac:dyDescent="0.2">
      <c r="A8735">
        <f>'Dump KNMI data'!D8735/10</f>
        <v>9.4</v>
      </c>
      <c r="B8735">
        <v>4.2</v>
      </c>
    </row>
    <row r="8736" spans="1:2" x14ac:dyDescent="0.2">
      <c r="A8736">
        <f>'Dump KNMI data'!D8736/10</f>
        <v>9.1999999999999993</v>
      </c>
      <c r="B8736">
        <v>3.9</v>
      </c>
    </row>
    <row r="8737" spans="1:2" x14ac:dyDescent="0.2">
      <c r="A8737">
        <f>'Dump KNMI data'!D8737/10</f>
        <v>9.1999999999999993</v>
      </c>
      <c r="B8737">
        <v>3.7</v>
      </c>
    </row>
    <row r="8738" spans="1:2" x14ac:dyDescent="0.2">
      <c r="A8738">
        <f>'Dump KNMI data'!D8738/10</f>
        <v>8.9</v>
      </c>
      <c r="B8738">
        <v>3.1</v>
      </c>
    </row>
    <row r="8739" spans="1:2" x14ac:dyDescent="0.2">
      <c r="A8739">
        <f>'Dump KNMI data'!D8739/10</f>
        <v>8.9</v>
      </c>
      <c r="B8739">
        <v>3.7</v>
      </c>
    </row>
    <row r="8740" spans="1:2" x14ac:dyDescent="0.2">
      <c r="A8740">
        <f>'Dump KNMI data'!D8740/10</f>
        <v>9.1</v>
      </c>
      <c r="B8740">
        <v>5.4</v>
      </c>
    </row>
    <row r="8741" spans="1:2" x14ac:dyDescent="0.2">
      <c r="A8741">
        <f>'Dump KNMI data'!D8741/10</f>
        <v>9.1</v>
      </c>
      <c r="B8741">
        <v>5.5</v>
      </c>
    </row>
    <row r="8742" spans="1:2" x14ac:dyDescent="0.2">
      <c r="A8742">
        <f>'Dump KNMI data'!D8742/10</f>
        <v>9.1</v>
      </c>
      <c r="B8742">
        <v>5.2</v>
      </c>
    </row>
    <row r="8743" spans="1:2" x14ac:dyDescent="0.2">
      <c r="A8743">
        <f>'Dump KNMI data'!D8743/10</f>
        <v>9.3000000000000007</v>
      </c>
      <c r="B8743">
        <v>5</v>
      </c>
    </row>
    <row r="8744" spans="1:2" x14ac:dyDescent="0.2">
      <c r="A8744">
        <f>'Dump KNMI data'!D8744/10</f>
        <v>9</v>
      </c>
      <c r="B8744">
        <v>2.5</v>
      </c>
    </row>
    <row r="8745" spans="1:2" x14ac:dyDescent="0.2">
      <c r="A8745">
        <f>'Dump KNMI data'!D8745/10</f>
        <v>9.3000000000000007</v>
      </c>
      <c r="B8745">
        <v>1</v>
      </c>
    </row>
    <row r="8746" spans="1:2" x14ac:dyDescent="0.2">
      <c r="A8746">
        <f>'Dump KNMI data'!D8746/10</f>
        <v>9.3000000000000007</v>
      </c>
      <c r="B8746">
        <v>1.1000000000000001</v>
      </c>
    </row>
    <row r="8747" spans="1:2" x14ac:dyDescent="0.2">
      <c r="A8747">
        <f>'Dump KNMI data'!D8747/10</f>
        <v>8.1</v>
      </c>
      <c r="B8747">
        <v>4.4000000000000004</v>
      </c>
    </row>
    <row r="8748" spans="1:2" x14ac:dyDescent="0.2">
      <c r="A8748">
        <f>'Dump KNMI data'!D8748/10</f>
        <v>9</v>
      </c>
      <c r="B8748">
        <v>6.6</v>
      </c>
    </row>
    <row r="8749" spans="1:2" x14ac:dyDescent="0.2">
      <c r="A8749">
        <f>'Dump KNMI data'!D8749/10</f>
        <v>8.1</v>
      </c>
      <c r="B8749">
        <v>8</v>
      </c>
    </row>
    <row r="8750" spans="1:2" x14ac:dyDescent="0.2">
      <c r="A8750">
        <f>'Dump KNMI data'!D8750/10</f>
        <v>8.8000000000000007</v>
      </c>
      <c r="B8750">
        <v>8.6</v>
      </c>
    </row>
    <row r="8751" spans="1:2" x14ac:dyDescent="0.2">
      <c r="A8751">
        <f>'Dump KNMI data'!D8751/10</f>
        <v>9.3000000000000007</v>
      </c>
      <c r="B8751">
        <v>8.4</v>
      </c>
    </row>
    <row r="8752" spans="1:2" x14ac:dyDescent="0.2">
      <c r="A8752">
        <f>'Dump KNMI data'!D8752/10</f>
        <v>9.1</v>
      </c>
      <c r="B8752">
        <v>6.8</v>
      </c>
    </row>
    <row r="8753" spans="1:2" x14ac:dyDescent="0.2">
      <c r="A8753">
        <f>'Dump KNMI data'!D8753/10</f>
        <v>9.3000000000000007</v>
      </c>
      <c r="B8753">
        <v>3.3</v>
      </c>
    </row>
    <row r="8754" spans="1:2" x14ac:dyDescent="0.2">
      <c r="A8754">
        <f>'Dump KNMI data'!D8754/10</f>
        <v>8.9</v>
      </c>
      <c r="B8754">
        <v>1.1000000000000001</v>
      </c>
    </row>
    <row r="8755" spans="1:2" x14ac:dyDescent="0.2">
      <c r="A8755">
        <f>'Dump KNMI data'!D8755/10</f>
        <v>9</v>
      </c>
      <c r="B8755">
        <v>2.6</v>
      </c>
    </row>
    <row r="8756" spans="1:2" x14ac:dyDescent="0.2">
      <c r="A8756">
        <f>'Dump KNMI data'!D8756/10</f>
        <v>8.6</v>
      </c>
      <c r="B8756">
        <v>3.3</v>
      </c>
    </row>
    <row r="8757" spans="1:2" x14ac:dyDescent="0.2">
      <c r="A8757">
        <f>'Dump KNMI data'!D8757/10</f>
        <v>8.6</v>
      </c>
      <c r="B8757">
        <v>4</v>
      </c>
    </row>
    <row r="8758" spans="1:2" x14ac:dyDescent="0.2">
      <c r="A8758">
        <f>'Dump KNMI data'!D8758/10</f>
        <v>8.1999999999999993</v>
      </c>
      <c r="B8758">
        <v>4</v>
      </c>
    </row>
    <row r="8759" spans="1:2" x14ac:dyDescent="0.2">
      <c r="A8759">
        <f>'Dump KNMI data'!D8759/10</f>
        <v>8.1</v>
      </c>
      <c r="B8759">
        <v>3.5</v>
      </c>
    </row>
    <row r="8760" spans="1:2" x14ac:dyDescent="0.2">
      <c r="A8760">
        <f>'Dump KNMI data'!D8760/10</f>
        <v>8.6</v>
      </c>
      <c r="B8760">
        <v>1.6</v>
      </c>
    </row>
    <row r="8761" spans="1:2" x14ac:dyDescent="0.2">
      <c r="A8761">
        <f>'Dump KNMI data'!D8761/10</f>
        <v>8.1999999999999993</v>
      </c>
      <c r="B8761">
        <v>1.5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395A8-B4BF-8B44-8673-1F7F5FEACFD9}">
  <dimension ref="A1:J8761"/>
  <sheetViews>
    <sheetView tabSelected="1" workbookViewId="0">
      <selection activeCell="I44" sqref="I44"/>
    </sheetView>
  </sheetViews>
  <sheetFormatPr baseColWidth="10" defaultRowHeight="16" x14ac:dyDescent="0.2"/>
  <cols>
    <col min="9" max="9" width="24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0" x14ac:dyDescent="0.2">
      <c r="A2">
        <v>260</v>
      </c>
      <c r="B2">
        <v>20230101</v>
      </c>
      <c r="C2">
        <v>1</v>
      </c>
      <c r="D2">
        <v>155</v>
      </c>
      <c r="F2">
        <v>75</v>
      </c>
      <c r="I2" t="s">
        <v>10</v>
      </c>
      <c r="J2" s="1" t="s">
        <v>11</v>
      </c>
    </row>
    <row r="3" spans="1:10" x14ac:dyDescent="0.2">
      <c r="A3">
        <v>260</v>
      </c>
      <c r="B3">
        <v>20230101</v>
      </c>
      <c r="C3">
        <v>2</v>
      </c>
      <c r="D3">
        <v>150</v>
      </c>
      <c r="F3">
        <v>75</v>
      </c>
    </row>
    <row r="4" spans="1:10" x14ac:dyDescent="0.2">
      <c r="A4">
        <v>260</v>
      </c>
      <c r="B4">
        <v>20230101</v>
      </c>
      <c r="C4">
        <v>3</v>
      </c>
      <c r="D4">
        <v>149</v>
      </c>
      <c r="F4">
        <v>74</v>
      </c>
    </row>
    <row r="5" spans="1:10" x14ac:dyDescent="0.2">
      <c r="A5">
        <v>260</v>
      </c>
      <c r="B5">
        <v>20230101</v>
      </c>
      <c r="C5">
        <v>4</v>
      </c>
      <c r="D5">
        <v>139</v>
      </c>
      <c r="F5">
        <v>82</v>
      </c>
      <c r="I5" t="s">
        <v>6</v>
      </c>
    </row>
    <row r="6" spans="1:10" x14ac:dyDescent="0.2">
      <c r="A6">
        <v>260</v>
      </c>
      <c r="B6">
        <v>20230101</v>
      </c>
      <c r="C6">
        <v>5</v>
      </c>
      <c r="D6">
        <v>131</v>
      </c>
      <c r="F6">
        <v>84</v>
      </c>
      <c r="I6" t="s">
        <v>7</v>
      </c>
    </row>
    <row r="7" spans="1:10" x14ac:dyDescent="0.2">
      <c r="A7">
        <v>260</v>
      </c>
      <c r="B7">
        <v>20230101</v>
      </c>
      <c r="C7">
        <v>6</v>
      </c>
      <c r="D7">
        <v>129</v>
      </c>
      <c r="E7">
        <v>122</v>
      </c>
      <c r="F7">
        <v>70</v>
      </c>
      <c r="I7" t="s">
        <v>8</v>
      </c>
    </row>
    <row r="8" spans="1:10" x14ac:dyDescent="0.2">
      <c r="A8">
        <v>260</v>
      </c>
      <c r="B8">
        <v>20230101</v>
      </c>
      <c r="C8">
        <v>7</v>
      </c>
      <c r="D8">
        <v>125</v>
      </c>
      <c r="F8">
        <v>60</v>
      </c>
      <c r="I8" t="s">
        <v>9</v>
      </c>
    </row>
    <row r="9" spans="1:10" x14ac:dyDescent="0.2">
      <c r="A9">
        <v>260</v>
      </c>
      <c r="B9">
        <v>20230101</v>
      </c>
      <c r="C9">
        <v>8</v>
      </c>
      <c r="D9">
        <v>116</v>
      </c>
      <c r="F9">
        <v>63</v>
      </c>
    </row>
    <row r="10" spans="1:10" x14ac:dyDescent="0.2">
      <c r="A10">
        <v>260</v>
      </c>
      <c r="B10">
        <v>20230101</v>
      </c>
      <c r="C10">
        <v>9</v>
      </c>
      <c r="D10">
        <v>115</v>
      </c>
      <c r="F10">
        <v>64</v>
      </c>
    </row>
    <row r="11" spans="1:10" x14ac:dyDescent="0.2">
      <c r="A11">
        <v>260</v>
      </c>
      <c r="B11">
        <v>20230101</v>
      </c>
      <c r="C11">
        <v>10</v>
      </c>
      <c r="D11">
        <v>120</v>
      </c>
      <c r="F11">
        <v>70</v>
      </c>
      <c r="I11" t="s">
        <v>12</v>
      </c>
      <c r="J11">
        <f>MAX(D:D)/10</f>
        <v>31.9</v>
      </c>
    </row>
    <row r="12" spans="1:10" x14ac:dyDescent="0.2">
      <c r="A12">
        <v>260</v>
      </c>
      <c r="B12">
        <v>20230101</v>
      </c>
      <c r="C12">
        <v>11</v>
      </c>
      <c r="D12">
        <v>128</v>
      </c>
      <c r="F12">
        <v>80</v>
      </c>
      <c r="I12" t="s">
        <v>13</v>
      </c>
      <c r="J12">
        <f>MIN(D:D)/10</f>
        <v>-5.6</v>
      </c>
    </row>
    <row r="13" spans="1:10" x14ac:dyDescent="0.2">
      <c r="A13">
        <v>260</v>
      </c>
      <c r="B13">
        <v>20230101</v>
      </c>
      <c r="C13">
        <v>12</v>
      </c>
      <c r="D13">
        <v>123</v>
      </c>
      <c r="E13">
        <v>107</v>
      </c>
      <c r="F13">
        <v>87</v>
      </c>
      <c r="I13" t="s">
        <v>14</v>
      </c>
      <c r="J13" s="2">
        <f>AVERAGE(D:D)/10</f>
        <v>11.786175799086758</v>
      </c>
    </row>
    <row r="14" spans="1:10" x14ac:dyDescent="0.2">
      <c r="A14">
        <v>260</v>
      </c>
      <c r="B14">
        <v>20230101</v>
      </c>
      <c r="C14">
        <v>13</v>
      </c>
      <c r="D14">
        <v>129</v>
      </c>
      <c r="F14">
        <v>80</v>
      </c>
    </row>
    <row r="15" spans="1:10" x14ac:dyDescent="0.2">
      <c r="A15">
        <v>260</v>
      </c>
      <c r="B15">
        <v>20230101</v>
      </c>
      <c r="C15">
        <v>14</v>
      </c>
      <c r="D15">
        <v>125</v>
      </c>
      <c r="F15">
        <v>82</v>
      </c>
    </row>
    <row r="16" spans="1:10" x14ac:dyDescent="0.2">
      <c r="A16">
        <v>260</v>
      </c>
      <c r="B16">
        <v>20230101</v>
      </c>
      <c r="C16">
        <v>15</v>
      </c>
      <c r="D16">
        <v>123</v>
      </c>
      <c r="F16">
        <v>84</v>
      </c>
    </row>
    <row r="17" spans="1:6" x14ac:dyDescent="0.2">
      <c r="A17">
        <v>260</v>
      </c>
      <c r="B17">
        <v>20230101</v>
      </c>
      <c r="C17">
        <v>16</v>
      </c>
      <c r="D17">
        <v>122</v>
      </c>
      <c r="F17">
        <v>84</v>
      </c>
    </row>
    <row r="18" spans="1:6" x14ac:dyDescent="0.2">
      <c r="A18">
        <v>260</v>
      </c>
      <c r="B18">
        <v>20230101</v>
      </c>
      <c r="C18">
        <v>17</v>
      </c>
      <c r="D18">
        <v>121</v>
      </c>
      <c r="F18">
        <v>86</v>
      </c>
    </row>
    <row r="19" spans="1:6" x14ac:dyDescent="0.2">
      <c r="A19">
        <v>260</v>
      </c>
      <c r="B19">
        <v>20230101</v>
      </c>
      <c r="C19">
        <v>18</v>
      </c>
      <c r="D19">
        <v>115</v>
      </c>
      <c r="E19">
        <v>109</v>
      </c>
      <c r="F19">
        <v>87</v>
      </c>
    </row>
    <row r="20" spans="1:6" x14ac:dyDescent="0.2">
      <c r="A20">
        <v>260</v>
      </c>
      <c r="B20">
        <v>20230101</v>
      </c>
      <c r="C20">
        <v>19</v>
      </c>
      <c r="D20">
        <v>107</v>
      </c>
      <c r="F20">
        <v>96</v>
      </c>
    </row>
    <row r="21" spans="1:6" x14ac:dyDescent="0.2">
      <c r="A21">
        <v>260</v>
      </c>
      <c r="B21">
        <v>20230101</v>
      </c>
      <c r="C21">
        <v>20</v>
      </c>
      <c r="D21">
        <v>106</v>
      </c>
      <c r="F21">
        <v>98</v>
      </c>
    </row>
    <row r="22" spans="1:6" x14ac:dyDescent="0.2">
      <c r="A22">
        <v>260</v>
      </c>
      <c r="B22">
        <v>20230101</v>
      </c>
      <c r="C22">
        <v>21</v>
      </c>
      <c r="D22">
        <v>105</v>
      </c>
      <c r="F22">
        <v>100</v>
      </c>
    </row>
    <row r="23" spans="1:6" x14ac:dyDescent="0.2">
      <c r="A23">
        <v>260</v>
      </c>
      <c r="B23">
        <v>20230101</v>
      </c>
      <c r="C23">
        <v>22</v>
      </c>
      <c r="D23">
        <v>106</v>
      </c>
      <c r="F23">
        <v>100</v>
      </c>
    </row>
    <row r="24" spans="1:6" x14ac:dyDescent="0.2">
      <c r="A24">
        <v>260</v>
      </c>
      <c r="B24">
        <v>20230101</v>
      </c>
      <c r="C24">
        <v>23</v>
      </c>
      <c r="D24">
        <v>113</v>
      </c>
      <c r="F24">
        <v>99</v>
      </c>
    </row>
    <row r="25" spans="1:6" x14ac:dyDescent="0.2">
      <c r="A25">
        <v>260</v>
      </c>
      <c r="B25">
        <v>20230101</v>
      </c>
      <c r="C25">
        <v>24</v>
      </c>
      <c r="D25">
        <v>114</v>
      </c>
      <c r="E25">
        <v>102</v>
      </c>
      <c r="F25">
        <v>101</v>
      </c>
    </row>
    <row r="26" spans="1:6" x14ac:dyDescent="0.2">
      <c r="A26">
        <v>260</v>
      </c>
      <c r="B26">
        <v>20230102</v>
      </c>
      <c r="C26">
        <v>1</v>
      </c>
      <c r="D26">
        <v>114</v>
      </c>
      <c r="F26">
        <v>101</v>
      </c>
    </row>
    <row r="27" spans="1:6" x14ac:dyDescent="0.2">
      <c r="A27">
        <v>260</v>
      </c>
      <c r="B27">
        <v>20230102</v>
      </c>
      <c r="C27">
        <v>2</v>
      </c>
      <c r="D27">
        <v>119</v>
      </c>
      <c r="F27">
        <v>103</v>
      </c>
    </row>
    <row r="28" spans="1:6" x14ac:dyDescent="0.2">
      <c r="A28">
        <v>260</v>
      </c>
      <c r="B28">
        <v>20230102</v>
      </c>
      <c r="C28">
        <v>3</v>
      </c>
      <c r="D28">
        <v>122</v>
      </c>
      <c r="F28">
        <v>105</v>
      </c>
    </row>
    <row r="29" spans="1:6" x14ac:dyDescent="0.2">
      <c r="A29">
        <v>260</v>
      </c>
      <c r="B29">
        <v>20230102</v>
      </c>
      <c r="C29">
        <v>4</v>
      </c>
      <c r="D29">
        <v>127</v>
      </c>
      <c r="F29">
        <v>108</v>
      </c>
    </row>
    <row r="30" spans="1:6" x14ac:dyDescent="0.2">
      <c r="A30">
        <v>260</v>
      </c>
      <c r="B30">
        <v>20230102</v>
      </c>
      <c r="C30">
        <v>5</v>
      </c>
      <c r="D30">
        <v>124</v>
      </c>
      <c r="F30">
        <v>110</v>
      </c>
    </row>
    <row r="31" spans="1:6" x14ac:dyDescent="0.2">
      <c r="A31">
        <v>260</v>
      </c>
      <c r="B31">
        <v>20230102</v>
      </c>
      <c r="C31">
        <v>6</v>
      </c>
      <c r="D31">
        <v>99</v>
      </c>
      <c r="E31">
        <v>97</v>
      </c>
      <c r="F31">
        <v>89</v>
      </c>
    </row>
    <row r="32" spans="1:6" x14ac:dyDescent="0.2">
      <c r="A32">
        <v>260</v>
      </c>
      <c r="B32">
        <v>20230102</v>
      </c>
      <c r="C32">
        <v>7</v>
      </c>
      <c r="D32">
        <v>93</v>
      </c>
      <c r="F32">
        <v>83</v>
      </c>
    </row>
    <row r="33" spans="1:6" x14ac:dyDescent="0.2">
      <c r="A33">
        <v>260</v>
      </c>
      <c r="B33">
        <v>20230102</v>
      </c>
      <c r="C33">
        <v>8</v>
      </c>
      <c r="D33">
        <v>89</v>
      </c>
      <c r="F33">
        <v>78</v>
      </c>
    </row>
    <row r="34" spans="1:6" x14ac:dyDescent="0.2">
      <c r="A34">
        <v>260</v>
      </c>
      <c r="B34">
        <v>20230102</v>
      </c>
      <c r="C34">
        <v>9</v>
      </c>
      <c r="D34">
        <v>91</v>
      </c>
      <c r="F34">
        <v>74</v>
      </c>
    </row>
    <row r="35" spans="1:6" x14ac:dyDescent="0.2">
      <c r="A35">
        <v>260</v>
      </c>
      <c r="B35">
        <v>20230102</v>
      </c>
      <c r="C35">
        <v>10</v>
      </c>
      <c r="D35">
        <v>90</v>
      </c>
      <c r="F35">
        <v>71</v>
      </c>
    </row>
    <row r="36" spans="1:6" x14ac:dyDescent="0.2">
      <c r="A36">
        <v>260</v>
      </c>
      <c r="B36">
        <v>20230102</v>
      </c>
      <c r="C36">
        <v>11</v>
      </c>
      <c r="D36">
        <v>93</v>
      </c>
      <c r="F36">
        <v>73</v>
      </c>
    </row>
    <row r="37" spans="1:6" x14ac:dyDescent="0.2">
      <c r="A37">
        <v>260</v>
      </c>
      <c r="B37">
        <v>20230102</v>
      </c>
      <c r="C37">
        <v>12</v>
      </c>
      <c r="D37">
        <v>97</v>
      </c>
      <c r="E37">
        <v>87</v>
      </c>
      <c r="F37">
        <v>73</v>
      </c>
    </row>
    <row r="38" spans="1:6" x14ac:dyDescent="0.2">
      <c r="A38">
        <v>260</v>
      </c>
      <c r="B38">
        <v>20230102</v>
      </c>
      <c r="C38">
        <v>13</v>
      </c>
      <c r="D38">
        <v>97</v>
      </c>
      <c r="F38">
        <v>75</v>
      </c>
    </row>
    <row r="39" spans="1:6" x14ac:dyDescent="0.2">
      <c r="A39">
        <v>260</v>
      </c>
      <c r="B39">
        <v>20230102</v>
      </c>
      <c r="C39">
        <v>14</v>
      </c>
      <c r="D39">
        <v>91</v>
      </c>
      <c r="F39">
        <v>79</v>
      </c>
    </row>
    <row r="40" spans="1:6" x14ac:dyDescent="0.2">
      <c r="A40">
        <v>260</v>
      </c>
      <c r="B40">
        <v>20230102</v>
      </c>
      <c r="C40">
        <v>15</v>
      </c>
      <c r="D40">
        <v>92</v>
      </c>
      <c r="F40">
        <v>75</v>
      </c>
    </row>
    <row r="41" spans="1:6" x14ac:dyDescent="0.2">
      <c r="A41">
        <v>260</v>
      </c>
      <c r="B41">
        <v>20230102</v>
      </c>
      <c r="C41">
        <v>16</v>
      </c>
      <c r="D41">
        <v>89</v>
      </c>
      <c r="F41">
        <v>66</v>
      </c>
    </row>
    <row r="42" spans="1:6" x14ac:dyDescent="0.2">
      <c r="A42">
        <v>260</v>
      </c>
      <c r="B42">
        <v>20230102</v>
      </c>
      <c r="C42">
        <v>17</v>
      </c>
      <c r="D42">
        <v>85</v>
      </c>
      <c r="F42">
        <v>66</v>
      </c>
    </row>
    <row r="43" spans="1:6" x14ac:dyDescent="0.2">
      <c r="A43">
        <v>260</v>
      </c>
      <c r="B43">
        <v>20230102</v>
      </c>
      <c r="C43">
        <v>18</v>
      </c>
      <c r="D43">
        <v>71</v>
      </c>
      <c r="E43">
        <v>59</v>
      </c>
      <c r="F43">
        <v>55</v>
      </c>
    </row>
    <row r="44" spans="1:6" x14ac:dyDescent="0.2">
      <c r="A44">
        <v>260</v>
      </c>
      <c r="B44">
        <v>20230102</v>
      </c>
      <c r="C44">
        <v>19</v>
      </c>
      <c r="D44">
        <v>69</v>
      </c>
      <c r="F44">
        <v>50</v>
      </c>
    </row>
    <row r="45" spans="1:6" x14ac:dyDescent="0.2">
      <c r="A45">
        <v>260</v>
      </c>
      <c r="B45">
        <v>20230102</v>
      </c>
      <c r="C45">
        <v>20</v>
      </c>
      <c r="D45">
        <v>57</v>
      </c>
      <c r="F45">
        <v>47</v>
      </c>
    </row>
    <row r="46" spans="1:6" x14ac:dyDescent="0.2">
      <c r="A46">
        <v>260</v>
      </c>
      <c r="B46">
        <v>20230102</v>
      </c>
      <c r="C46">
        <v>21</v>
      </c>
      <c r="D46">
        <v>52</v>
      </c>
      <c r="F46">
        <v>45</v>
      </c>
    </row>
    <row r="47" spans="1:6" x14ac:dyDescent="0.2">
      <c r="A47">
        <v>260</v>
      </c>
      <c r="B47">
        <v>20230102</v>
      </c>
      <c r="C47">
        <v>22</v>
      </c>
      <c r="D47">
        <v>49</v>
      </c>
      <c r="F47">
        <v>38</v>
      </c>
    </row>
    <row r="48" spans="1:6" x14ac:dyDescent="0.2">
      <c r="A48">
        <v>260</v>
      </c>
      <c r="B48">
        <v>20230102</v>
      </c>
      <c r="C48">
        <v>23</v>
      </c>
      <c r="D48">
        <v>52</v>
      </c>
      <c r="F48">
        <v>35</v>
      </c>
    </row>
    <row r="49" spans="1:6" x14ac:dyDescent="0.2">
      <c r="A49">
        <v>260</v>
      </c>
      <c r="B49">
        <v>20230102</v>
      </c>
      <c r="C49">
        <v>24</v>
      </c>
      <c r="D49">
        <v>45</v>
      </c>
      <c r="E49">
        <v>19</v>
      </c>
      <c r="F49">
        <v>28</v>
      </c>
    </row>
    <row r="50" spans="1:6" x14ac:dyDescent="0.2">
      <c r="A50">
        <v>260</v>
      </c>
      <c r="B50">
        <v>20230103</v>
      </c>
      <c r="C50">
        <v>1</v>
      </c>
      <c r="D50">
        <v>48</v>
      </c>
      <c r="F50">
        <v>34</v>
      </c>
    </row>
    <row r="51" spans="1:6" x14ac:dyDescent="0.2">
      <c r="A51">
        <v>260</v>
      </c>
      <c r="B51">
        <v>20230103</v>
      </c>
      <c r="C51">
        <v>2</v>
      </c>
      <c r="D51">
        <v>21</v>
      </c>
      <c r="F51">
        <v>18</v>
      </c>
    </row>
    <row r="52" spans="1:6" x14ac:dyDescent="0.2">
      <c r="A52">
        <v>260</v>
      </c>
      <c r="B52">
        <v>20230103</v>
      </c>
      <c r="C52">
        <v>3</v>
      </c>
      <c r="D52">
        <v>19</v>
      </c>
      <c r="F52">
        <v>16</v>
      </c>
    </row>
    <row r="53" spans="1:6" x14ac:dyDescent="0.2">
      <c r="A53">
        <v>260</v>
      </c>
      <c r="B53">
        <v>20230103</v>
      </c>
      <c r="C53">
        <v>4</v>
      </c>
      <c r="D53">
        <v>31</v>
      </c>
      <c r="F53">
        <v>28</v>
      </c>
    </row>
    <row r="54" spans="1:6" x14ac:dyDescent="0.2">
      <c r="A54">
        <v>260</v>
      </c>
      <c r="B54">
        <v>20230103</v>
      </c>
      <c r="C54">
        <v>5</v>
      </c>
      <c r="D54">
        <v>31</v>
      </c>
      <c r="F54">
        <v>31</v>
      </c>
    </row>
    <row r="55" spans="1:6" x14ac:dyDescent="0.2">
      <c r="A55">
        <v>260</v>
      </c>
      <c r="B55">
        <v>20230103</v>
      </c>
      <c r="C55">
        <v>6</v>
      </c>
      <c r="D55">
        <v>25</v>
      </c>
      <c r="E55">
        <v>-10</v>
      </c>
      <c r="F55">
        <v>23</v>
      </c>
    </row>
    <row r="56" spans="1:6" x14ac:dyDescent="0.2">
      <c r="A56">
        <v>260</v>
      </c>
      <c r="B56">
        <v>20230103</v>
      </c>
      <c r="C56">
        <v>7</v>
      </c>
      <c r="D56">
        <v>32</v>
      </c>
      <c r="F56">
        <v>28</v>
      </c>
    </row>
    <row r="57" spans="1:6" x14ac:dyDescent="0.2">
      <c r="A57">
        <v>260</v>
      </c>
      <c r="B57">
        <v>20230103</v>
      </c>
      <c r="C57">
        <v>8</v>
      </c>
      <c r="D57">
        <v>39</v>
      </c>
      <c r="F57">
        <v>34</v>
      </c>
    </row>
    <row r="58" spans="1:6" x14ac:dyDescent="0.2">
      <c r="A58">
        <v>260</v>
      </c>
      <c r="B58">
        <v>20230103</v>
      </c>
      <c r="C58">
        <v>9</v>
      </c>
      <c r="D58">
        <v>50</v>
      </c>
      <c r="F58">
        <v>43</v>
      </c>
    </row>
    <row r="59" spans="1:6" x14ac:dyDescent="0.2">
      <c r="A59">
        <v>260</v>
      </c>
      <c r="B59">
        <v>20230103</v>
      </c>
      <c r="C59">
        <v>10</v>
      </c>
      <c r="D59">
        <v>63</v>
      </c>
      <c r="F59">
        <v>55</v>
      </c>
    </row>
    <row r="60" spans="1:6" x14ac:dyDescent="0.2">
      <c r="A60">
        <v>260</v>
      </c>
      <c r="B60">
        <v>20230103</v>
      </c>
      <c r="C60">
        <v>11</v>
      </c>
      <c r="D60">
        <v>70</v>
      </c>
      <c r="F60">
        <v>62</v>
      </c>
    </row>
    <row r="61" spans="1:6" x14ac:dyDescent="0.2">
      <c r="A61">
        <v>260</v>
      </c>
      <c r="B61">
        <v>20230103</v>
      </c>
      <c r="C61">
        <v>12</v>
      </c>
      <c r="D61">
        <v>76</v>
      </c>
      <c r="E61">
        <v>9</v>
      </c>
      <c r="F61">
        <v>62</v>
      </c>
    </row>
    <row r="62" spans="1:6" x14ac:dyDescent="0.2">
      <c r="A62">
        <v>260</v>
      </c>
      <c r="B62">
        <v>20230103</v>
      </c>
      <c r="C62">
        <v>13</v>
      </c>
      <c r="D62">
        <v>81</v>
      </c>
      <c r="F62">
        <v>64</v>
      </c>
    </row>
    <row r="63" spans="1:6" x14ac:dyDescent="0.2">
      <c r="A63">
        <v>260</v>
      </c>
      <c r="B63">
        <v>20230103</v>
      </c>
      <c r="C63">
        <v>14</v>
      </c>
      <c r="D63">
        <v>84</v>
      </c>
      <c r="F63">
        <v>60</v>
      </c>
    </row>
    <row r="64" spans="1:6" x14ac:dyDescent="0.2">
      <c r="A64">
        <v>260</v>
      </c>
      <c r="B64">
        <v>20230103</v>
      </c>
      <c r="C64">
        <v>15</v>
      </c>
      <c r="D64">
        <v>81</v>
      </c>
      <c r="F64">
        <v>56</v>
      </c>
    </row>
    <row r="65" spans="1:6" x14ac:dyDescent="0.2">
      <c r="A65">
        <v>260</v>
      </c>
      <c r="B65">
        <v>20230103</v>
      </c>
      <c r="C65">
        <v>16</v>
      </c>
      <c r="D65">
        <v>80</v>
      </c>
      <c r="F65">
        <v>55</v>
      </c>
    </row>
    <row r="66" spans="1:6" x14ac:dyDescent="0.2">
      <c r="A66">
        <v>260</v>
      </c>
      <c r="B66">
        <v>20230103</v>
      </c>
      <c r="C66">
        <v>17</v>
      </c>
      <c r="D66">
        <v>80</v>
      </c>
      <c r="F66">
        <v>54</v>
      </c>
    </row>
    <row r="67" spans="1:6" x14ac:dyDescent="0.2">
      <c r="A67">
        <v>260</v>
      </c>
      <c r="B67">
        <v>20230103</v>
      </c>
      <c r="C67">
        <v>18</v>
      </c>
      <c r="D67">
        <v>82</v>
      </c>
      <c r="E67">
        <v>72</v>
      </c>
      <c r="F67">
        <v>54</v>
      </c>
    </row>
    <row r="68" spans="1:6" x14ac:dyDescent="0.2">
      <c r="A68">
        <v>260</v>
      </c>
      <c r="B68">
        <v>20230103</v>
      </c>
      <c r="C68">
        <v>19</v>
      </c>
      <c r="D68">
        <v>84</v>
      </c>
      <c r="F68">
        <v>55</v>
      </c>
    </row>
    <row r="69" spans="1:6" x14ac:dyDescent="0.2">
      <c r="A69">
        <v>260</v>
      </c>
      <c r="B69">
        <v>20230103</v>
      </c>
      <c r="C69">
        <v>20</v>
      </c>
      <c r="D69">
        <v>84</v>
      </c>
      <c r="F69">
        <v>54</v>
      </c>
    </row>
    <row r="70" spans="1:6" x14ac:dyDescent="0.2">
      <c r="A70">
        <v>260</v>
      </c>
      <c r="B70">
        <v>20230103</v>
      </c>
      <c r="C70">
        <v>21</v>
      </c>
      <c r="D70">
        <v>86</v>
      </c>
      <c r="F70">
        <v>56</v>
      </c>
    </row>
    <row r="71" spans="1:6" x14ac:dyDescent="0.2">
      <c r="A71">
        <v>260</v>
      </c>
      <c r="B71">
        <v>20230103</v>
      </c>
      <c r="C71">
        <v>22</v>
      </c>
      <c r="D71">
        <v>89</v>
      </c>
      <c r="F71">
        <v>58</v>
      </c>
    </row>
    <row r="72" spans="1:6" x14ac:dyDescent="0.2">
      <c r="A72">
        <v>260</v>
      </c>
      <c r="B72">
        <v>20230103</v>
      </c>
      <c r="C72">
        <v>23</v>
      </c>
      <c r="D72">
        <v>91</v>
      </c>
      <c r="F72">
        <v>62</v>
      </c>
    </row>
    <row r="73" spans="1:6" x14ac:dyDescent="0.2">
      <c r="A73">
        <v>260</v>
      </c>
      <c r="B73">
        <v>20230103</v>
      </c>
      <c r="C73">
        <v>24</v>
      </c>
      <c r="D73">
        <v>88</v>
      </c>
      <c r="E73">
        <v>77</v>
      </c>
      <c r="F73">
        <v>70</v>
      </c>
    </row>
    <row r="74" spans="1:6" x14ac:dyDescent="0.2">
      <c r="A74">
        <v>260</v>
      </c>
      <c r="B74">
        <v>20230104</v>
      </c>
      <c r="C74">
        <v>1</v>
      </c>
      <c r="D74">
        <v>88</v>
      </c>
      <c r="F74">
        <v>77</v>
      </c>
    </row>
    <row r="75" spans="1:6" x14ac:dyDescent="0.2">
      <c r="A75">
        <v>260</v>
      </c>
      <c r="B75">
        <v>20230104</v>
      </c>
      <c r="C75">
        <v>2</v>
      </c>
      <c r="D75">
        <v>97</v>
      </c>
      <c r="F75">
        <v>84</v>
      </c>
    </row>
    <row r="76" spans="1:6" x14ac:dyDescent="0.2">
      <c r="A76">
        <v>260</v>
      </c>
      <c r="B76">
        <v>20230104</v>
      </c>
      <c r="C76">
        <v>3</v>
      </c>
      <c r="D76">
        <v>102</v>
      </c>
      <c r="F76">
        <v>91</v>
      </c>
    </row>
    <row r="77" spans="1:6" x14ac:dyDescent="0.2">
      <c r="A77">
        <v>260</v>
      </c>
      <c r="B77">
        <v>20230104</v>
      </c>
      <c r="C77">
        <v>4</v>
      </c>
      <c r="D77">
        <v>111</v>
      </c>
      <c r="F77">
        <v>93</v>
      </c>
    </row>
    <row r="78" spans="1:6" x14ac:dyDescent="0.2">
      <c r="A78">
        <v>260</v>
      </c>
      <c r="B78">
        <v>20230104</v>
      </c>
      <c r="C78">
        <v>5</v>
      </c>
      <c r="D78">
        <v>112</v>
      </c>
      <c r="F78">
        <v>98</v>
      </c>
    </row>
    <row r="79" spans="1:6" x14ac:dyDescent="0.2">
      <c r="A79">
        <v>260</v>
      </c>
      <c r="B79">
        <v>20230104</v>
      </c>
      <c r="C79">
        <v>6</v>
      </c>
      <c r="D79">
        <v>112</v>
      </c>
      <c r="E79">
        <v>83</v>
      </c>
      <c r="F79">
        <v>100</v>
      </c>
    </row>
    <row r="80" spans="1:6" x14ac:dyDescent="0.2">
      <c r="A80">
        <v>260</v>
      </c>
      <c r="B80">
        <v>20230104</v>
      </c>
      <c r="C80">
        <v>7</v>
      </c>
      <c r="D80">
        <v>116</v>
      </c>
      <c r="F80">
        <v>101</v>
      </c>
    </row>
    <row r="81" spans="1:6" x14ac:dyDescent="0.2">
      <c r="A81">
        <v>260</v>
      </c>
      <c r="B81">
        <v>20230104</v>
      </c>
      <c r="C81">
        <v>8</v>
      </c>
      <c r="D81">
        <v>115</v>
      </c>
      <c r="F81">
        <v>103</v>
      </c>
    </row>
    <row r="82" spans="1:6" x14ac:dyDescent="0.2">
      <c r="A82">
        <v>260</v>
      </c>
      <c r="B82">
        <v>20230104</v>
      </c>
      <c r="C82">
        <v>9</v>
      </c>
      <c r="D82">
        <v>115</v>
      </c>
      <c r="F82">
        <v>107</v>
      </c>
    </row>
    <row r="83" spans="1:6" x14ac:dyDescent="0.2">
      <c r="A83">
        <v>260</v>
      </c>
      <c r="B83">
        <v>20230104</v>
      </c>
      <c r="C83">
        <v>10</v>
      </c>
      <c r="D83">
        <v>118</v>
      </c>
      <c r="F83">
        <v>109</v>
      </c>
    </row>
    <row r="84" spans="1:6" x14ac:dyDescent="0.2">
      <c r="A84">
        <v>260</v>
      </c>
      <c r="B84">
        <v>20230104</v>
      </c>
      <c r="C84">
        <v>11</v>
      </c>
      <c r="D84">
        <v>119</v>
      </c>
      <c r="F84">
        <v>111</v>
      </c>
    </row>
    <row r="85" spans="1:6" x14ac:dyDescent="0.2">
      <c r="A85">
        <v>260</v>
      </c>
      <c r="B85">
        <v>20230104</v>
      </c>
      <c r="C85">
        <v>12</v>
      </c>
      <c r="D85">
        <v>127</v>
      </c>
      <c r="E85">
        <v>109</v>
      </c>
      <c r="F85">
        <v>108</v>
      </c>
    </row>
    <row r="86" spans="1:6" x14ac:dyDescent="0.2">
      <c r="A86">
        <v>260</v>
      </c>
      <c r="B86">
        <v>20230104</v>
      </c>
      <c r="C86">
        <v>13</v>
      </c>
      <c r="D86">
        <v>128</v>
      </c>
      <c r="F86">
        <v>104</v>
      </c>
    </row>
    <row r="87" spans="1:6" x14ac:dyDescent="0.2">
      <c r="A87">
        <v>260</v>
      </c>
      <c r="B87">
        <v>20230104</v>
      </c>
      <c r="C87">
        <v>14</v>
      </c>
      <c r="D87">
        <v>126</v>
      </c>
      <c r="F87">
        <v>102</v>
      </c>
    </row>
    <row r="88" spans="1:6" x14ac:dyDescent="0.2">
      <c r="A88">
        <v>260</v>
      </c>
      <c r="B88">
        <v>20230104</v>
      </c>
      <c r="C88">
        <v>15</v>
      </c>
      <c r="D88">
        <v>125</v>
      </c>
      <c r="F88">
        <v>98</v>
      </c>
    </row>
    <row r="89" spans="1:6" x14ac:dyDescent="0.2">
      <c r="A89">
        <v>260</v>
      </c>
      <c r="B89">
        <v>20230104</v>
      </c>
      <c r="C89">
        <v>16</v>
      </c>
      <c r="D89">
        <v>123</v>
      </c>
      <c r="F89">
        <v>95</v>
      </c>
    </row>
    <row r="90" spans="1:6" x14ac:dyDescent="0.2">
      <c r="A90">
        <v>260</v>
      </c>
      <c r="B90">
        <v>20230104</v>
      </c>
      <c r="C90">
        <v>17</v>
      </c>
      <c r="D90">
        <v>121</v>
      </c>
      <c r="F90">
        <v>91</v>
      </c>
    </row>
    <row r="91" spans="1:6" x14ac:dyDescent="0.2">
      <c r="A91">
        <v>260</v>
      </c>
      <c r="B91">
        <v>20230104</v>
      </c>
      <c r="C91">
        <v>18</v>
      </c>
      <c r="D91">
        <v>121</v>
      </c>
      <c r="E91">
        <v>115</v>
      </c>
      <c r="F91">
        <v>87</v>
      </c>
    </row>
    <row r="92" spans="1:6" x14ac:dyDescent="0.2">
      <c r="A92">
        <v>260</v>
      </c>
      <c r="B92">
        <v>20230104</v>
      </c>
      <c r="C92">
        <v>19</v>
      </c>
      <c r="D92">
        <v>120</v>
      </c>
      <c r="F92">
        <v>88</v>
      </c>
    </row>
    <row r="93" spans="1:6" x14ac:dyDescent="0.2">
      <c r="A93">
        <v>260</v>
      </c>
      <c r="B93">
        <v>20230104</v>
      </c>
      <c r="C93">
        <v>20</v>
      </c>
      <c r="D93">
        <v>121</v>
      </c>
      <c r="F93">
        <v>82</v>
      </c>
    </row>
    <row r="94" spans="1:6" x14ac:dyDescent="0.2">
      <c r="A94">
        <v>260</v>
      </c>
      <c r="B94">
        <v>20230104</v>
      </c>
      <c r="C94">
        <v>21</v>
      </c>
      <c r="D94">
        <v>122</v>
      </c>
      <c r="F94">
        <v>78</v>
      </c>
    </row>
    <row r="95" spans="1:6" x14ac:dyDescent="0.2">
      <c r="A95">
        <v>260</v>
      </c>
      <c r="B95">
        <v>20230104</v>
      </c>
      <c r="C95">
        <v>22</v>
      </c>
      <c r="D95">
        <v>118</v>
      </c>
      <c r="F95">
        <v>75</v>
      </c>
    </row>
    <row r="96" spans="1:6" x14ac:dyDescent="0.2">
      <c r="A96">
        <v>260</v>
      </c>
      <c r="B96">
        <v>20230104</v>
      </c>
      <c r="C96">
        <v>23</v>
      </c>
      <c r="D96">
        <v>115</v>
      </c>
      <c r="F96">
        <v>75</v>
      </c>
    </row>
    <row r="97" spans="1:6" x14ac:dyDescent="0.2">
      <c r="A97">
        <v>260</v>
      </c>
      <c r="B97">
        <v>20230104</v>
      </c>
      <c r="C97">
        <v>24</v>
      </c>
      <c r="D97">
        <v>111</v>
      </c>
      <c r="E97">
        <v>104</v>
      </c>
      <c r="F97">
        <v>72</v>
      </c>
    </row>
    <row r="98" spans="1:6" x14ac:dyDescent="0.2">
      <c r="A98">
        <v>260</v>
      </c>
      <c r="B98">
        <v>20230105</v>
      </c>
      <c r="C98">
        <v>1</v>
      </c>
      <c r="D98">
        <v>111</v>
      </c>
      <c r="F98">
        <v>70</v>
      </c>
    </row>
    <row r="99" spans="1:6" x14ac:dyDescent="0.2">
      <c r="A99">
        <v>260</v>
      </c>
      <c r="B99">
        <v>20230105</v>
      </c>
      <c r="C99">
        <v>2</v>
      </c>
      <c r="D99">
        <v>110</v>
      </c>
      <c r="F99">
        <v>73</v>
      </c>
    </row>
    <row r="100" spans="1:6" x14ac:dyDescent="0.2">
      <c r="A100">
        <v>260</v>
      </c>
      <c r="B100">
        <v>20230105</v>
      </c>
      <c r="C100">
        <v>3</v>
      </c>
      <c r="D100">
        <v>109</v>
      </c>
      <c r="F100">
        <v>75</v>
      </c>
    </row>
    <row r="101" spans="1:6" x14ac:dyDescent="0.2">
      <c r="A101">
        <v>260</v>
      </c>
      <c r="B101">
        <v>20230105</v>
      </c>
      <c r="C101">
        <v>4</v>
      </c>
      <c r="D101">
        <v>109</v>
      </c>
      <c r="F101">
        <v>75</v>
      </c>
    </row>
    <row r="102" spans="1:6" x14ac:dyDescent="0.2">
      <c r="A102">
        <v>260</v>
      </c>
      <c r="B102">
        <v>20230105</v>
      </c>
      <c r="C102">
        <v>5</v>
      </c>
      <c r="D102">
        <v>108</v>
      </c>
      <c r="F102">
        <v>76</v>
      </c>
    </row>
    <row r="103" spans="1:6" x14ac:dyDescent="0.2">
      <c r="A103">
        <v>260</v>
      </c>
      <c r="B103">
        <v>20230105</v>
      </c>
      <c r="C103">
        <v>6</v>
      </c>
      <c r="D103">
        <v>105</v>
      </c>
      <c r="E103">
        <v>98</v>
      </c>
      <c r="F103">
        <v>76</v>
      </c>
    </row>
    <row r="104" spans="1:6" x14ac:dyDescent="0.2">
      <c r="A104">
        <v>260</v>
      </c>
      <c r="B104">
        <v>20230105</v>
      </c>
      <c r="C104">
        <v>7</v>
      </c>
      <c r="D104">
        <v>106</v>
      </c>
      <c r="F104">
        <v>76</v>
      </c>
    </row>
    <row r="105" spans="1:6" x14ac:dyDescent="0.2">
      <c r="A105">
        <v>260</v>
      </c>
      <c r="B105">
        <v>20230105</v>
      </c>
      <c r="C105">
        <v>8</v>
      </c>
      <c r="D105">
        <v>104</v>
      </c>
      <c r="F105">
        <v>74</v>
      </c>
    </row>
    <row r="106" spans="1:6" x14ac:dyDescent="0.2">
      <c r="A106">
        <v>260</v>
      </c>
      <c r="B106">
        <v>20230105</v>
      </c>
      <c r="C106">
        <v>9</v>
      </c>
      <c r="D106">
        <v>104</v>
      </c>
      <c r="F106">
        <v>74</v>
      </c>
    </row>
    <row r="107" spans="1:6" x14ac:dyDescent="0.2">
      <c r="A107">
        <v>260</v>
      </c>
      <c r="B107">
        <v>20230105</v>
      </c>
      <c r="C107">
        <v>10</v>
      </c>
      <c r="D107">
        <v>107</v>
      </c>
      <c r="F107">
        <v>75</v>
      </c>
    </row>
    <row r="108" spans="1:6" x14ac:dyDescent="0.2">
      <c r="A108">
        <v>260</v>
      </c>
      <c r="B108">
        <v>20230105</v>
      </c>
      <c r="C108">
        <v>11</v>
      </c>
      <c r="D108">
        <v>110</v>
      </c>
      <c r="F108">
        <v>74</v>
      </c>
    </row>
    <row r="109" spans="1:6" x14ac:dyDescent="0.2">
      <c r="A109">
        <v>260</v>
      </c>
      <c r="B109">
        <v>20230105</v>
      </c>
      <c r="C109">
        <v>12</v>
      </c>
      <c r="D109">
        <v>116</v>
      </c>
      <c r="E109">
        <v>99</v>
      </c>
      <c r="F109">
        <v>78</v>
      </c>
    </row>
    <row r="110" spans="1:6" x14ac:dyDescent="0.2">
      <c r="A110">
        <v>260</v>
      </c>
      <c r="B110">
        <v>20230105</v>
      </c>
      <c r="C110">
        <v>13</v>
      </c>
      <c r="D110">
        <v>117</v>
      </c>
      <c r="F110">
        <v>79</v>
      </c>
    </row>
    <row r="111" spans="1:6" x14ac:dyDescent="0.2">
      <c r="A111">
        <v>260</v>
      </c>
      <c r="B111">
        <v>20230105</v>
      </c>
      <c r="C111">
        <v>14</v>
      </c>
      <c r="D111">
        <v>114</v>
      </c>
      <c r="F111">
        <v>79</v>
      </c>
    </row>
    <row r="112" spans="1:6" x14ac:dyDescent="0.2">
      <c r="A112">
        <v>260</v>
      </c>
      <c r="B112">
        <v>20230105</v>
      </c>
      <c r="C112">
        <v>15</v>
      </c>
      <c r="D112">
        <v>107</v>
      </c>
      <c r="F112">
        <v>86</v>
      </c>
    </row>
    <row r="113" spans="1:6" x14ac:dyDescent="0.2">
      <c r="A113">
        <v>260</v>
      </c>
      <c r="B113">
        <v>20230105</v>
      </c>
      <c r="C113">
        <v>16</v>
      </c>
      <c r="D113">
        <v>99</v>
      </c>
      <c r="F113">
        <v>87</v>
      </c>
    </row>
    <row r="114" spans="1:6" x14ac:dyDescent="0.2">
      <c r="A114">
        <v>260</v>
      </c>
      <c r="B114">
        <v>20230105</v>
      </c>
      <c r="C114">
        <v>17</v>
      </c>
      <c r="D114">
        <v>97</v>
      </c>
      <c r="F114">
        <v>91</v>
      </c>
    </row>
    <row r="115" spans="1:6" x14ac:dyDescent="0.2">
      <c r="A115">
        <v>260</v>
      </c>
      <c r="B115">
        <v>20230105</v>
      </c>
      <c r="C115">
        <v>18</v>
      </c>
      <c r="D115">
        <v>102</v>
      </c>
      <c r="E115">
        <v>95</v>
      </c>
      <c r="F115">
        <v>96</v>
      </c>
    </row>
    <row r="116" spans="1:6" x14ac:dyDescent="0.2">
      <c r="A116">
        <v>260</v>
      </c>
      <c r="B116">
        <v>20230105</v>
      </c>
      <c r="C116">
        <v>19</v>
      </c>
      <c r="D116">
        <v>108</v>
      </c>
      <c r="F116">
        <v>99</v>
      </c>
    </row>
    <row r="117" spans="1:6" x14ac:dyDescent="0.2">
      <c r="A117">
        <v>260</v>
      </c>
      <c r="B117">
        <v>20230105</v>
      </c>
      <c r="C117">
        <v>20</v>
      </c>
      <c r="D117">
        <v>110</v>
      </c>
      <c r="F117">
        <v>97</v>
      </c>
    </row>
    <row r="118" spans="1:6" x14ac:dyDescent="0.2">
      <c r="A118">
        <v>260</v>
      </c>
      <c r="B118">
        <v>20230105</v>
      </c>
      <c r="C118">
        <v>21</v>
      </c>
      <c r="D118">
        <v>111</v>
      </c>
      <c r="F118">
        <v>94</v>
      </c>
    </row>
    <row r="119" spans="1:6" x14ac:dyDescent="0.2">
      <c r="A119">
        <v>260</v>
      </c>
      <c r="B119">
        <v>20230105</v>
      </c>
      <c r="C119">
        <v>22</v>
      </c>
      <c r="D119">
        <v>111</v>
      </c>
      <c r="F119">
        <v>92</v>
      </c>
    </row>
    <row r="120" spans="1:6" x14ac:dyDescent="0.2">
      <c r="A120">
        <v>260</v>
      </c>
      <c r="B120">
        <v>20230105</v>
      </c>
      <c r="C120">
        <v>23</v>
      </c>
      <c r="D120">
        <v>109</v>
      </c>
      <c r="F120">
        <v>91</v>
      </c>
    </row>
    <row r="121" spans="1:6" x14ac:dyDescent="0.2">
      <c r="A121">
        <v>260</v>
      </c>
      <c r="B121">
        <v>20230105</v>
      </c>
      <c r="C121">
        <v>24</v>
      </c>
      <c r="D121">
        <v>110</v>
      </c>
      <c r="E121">
        <v>100</v>
      </c>
      <c r="F121">
        <v>86</v>
      </c>
    </row>
    <row r="122" spans="1:6" x14ac:dyDescent="0.2">
      <c r="A122">
        <v>260</v>
      </c>
      <c r="B122">
        <v>20230106</v>
      </c>
      <c r="C122">
        <v>1</v>
      </c>
      <c r="D122">
        <v>106</v>
      </c>
      <c r="F122">
        <v>88</v>
      </c>
    </row>
    <row r="123" spans="1:6" x14ac:dyDescent="0.2">
      <c r="A123">
        <v>260</v>
      </c>
      <c r="B123">
        <v>20230106</v>
      </c>
      <c r="C123">
        <v>2</v>
      </c>
      <c r="D123">
        <v>109</v>
      </c>
      <c r="F123">
        <v>82</v>
      </c>
    </row>
    <row r="124" spans="1:6" x14ac:dyDescent="0.2">
      <c r="A124">
        <v>260</v>
      </c>
      <c r="B124">
        <v>20230106</v>
      </c>
      <c r="C124">
        <v>3</v>
      </c>
      <c r="D124">
        <v>107</v>
      </c>
      <c r="F124">
        <v>79</v>
      </c>
    </row>
    <row r="125" spans="1:6" x14ac:dyDescent="0.2">
      <c r="A125">
        <v>260</v>
      </c>
      <c r="B125">
        <v>20230106</v>
      </c>
      <c r="C125">
        <v>4</v>
      </c>
      <c r="D125">
        <v>108</v>
      </c>
      <c r="F125">
        <v>76</v>
      </c>
    </row>
    <row r="126" spans="1:6" x14ac:dyDescent="0.2">
      <c r="A126">
        <v>260</v>
      </c>
      <c r="B126">
        <v>20230106</v>
      </c>
      <c r="C126">
        <v>5</v>
      </c>
      <c r="D126">
        <v>110</v>
      </c>
      <c r="F126">
        <v>77</v>
      </c>
    </row>
    <row r="127" spans="1:6" x14ac:dyDescent="0.2">
      <c r="A127">
        <v>260</v>
      </c>
      <c r="B127">
        <v>20230106</v>
      </c>
      <c r="C127">
        <v>6</v>
      </c>
      <c r="D127">
        <v>105</v>
      </c>
      <c r="E127">
        <v>101</v>
      </c>
      <c r="F127">
        <v>84</v>
      </c>
    </row>
    <row r="128" spans="1:6" x14ac:dyDescent="0.2">
      <c r="A128">
        <v>260</v>
      </c>
      <c r="B128">
        <v>20230106</v>
      </c>
      <c r="C128">
        <v>7</v>
      </c>
      <c r="D128">
        <v>103</v>
      </c>
      <c r="F128">
        <v>89</v>
      </c>
    </row>
    <row r="129" spans="1:6" x14ac:dyDescent="0.2">
      <c r="A129">
        <v>260</v>
      </c>
      <c r="B129">
        <v>20230106</v>
      </c>
      <c r="C129">
        <v>8</v>
      </c>
      <c r="D129">
        <v>102</v>
      </c>
      <c r="F129">
        <v>88</v>
      </c>
    </row>
    <row r="130" spans="1:6" x14ac:dyDescent="0.2">
      <c r="A130">
        <v>260</v>
      </c>
      <c r="B130">
        <v>20230106</v>
      </c>
      <c r="C130">
        <v>9</v>
      </c>
      <c r="D130">
        <v>102</v>
      </c>
      <c r="F130">
        <v>81</v>
      </c>
    </row>
    <row r="131" spans="1:6" x14ac:dyDescent="0.2">
      <c r="A131">
        <v>260</v>
      </c>
      <c r="B131">
        <v>20230106</v>
      </c>
      <c r="C131">
        <v>10</v>
      </c>
      <c r="D131">
        <v>104</v>
      </c>
      <c r="F131">
        <v>71</v>
      </c>
    </row>
    <row r="132" spans="1:6" x14ac:dyDescent="0.2">
      <c r="A132">
        <v>260</v>
      </c>
      <c r="B132">
        <v>20230106</v>
      </c>
      <c r="C132">
        <v>11</v>
      </c>
      <c r="D132">
        <v>106</v>
      </c>
      <c r="F132">
        <v>61</v>
      </c>
    </row>
    <row r="133" spans="1:6" x14ac:dyDescent="0.2">
      <c r="A133">
        <v>260</v>
      </c>
      <c r="B133">
        <v>20230106</v>
      </c>
      <c r="C133">
        <v>12</v>
      </c>
      <c r="D133">
        <v>107</v>
      </c>
      <c r="E133">
        <v>93</v>
      </c>
      <c r="F133">
        <v>68</v>
      </c>
    </row>
    <row r="134" spans="1:6" x14ac:dyDescent="0.2">
      <c r="A134">
        <v>260</v>
      </c>
      <c r="B134">
        <v>20230106</v>
      </c>
      <c r="C134">
        <v>13</v>
      </c>
      <c r="D134">
        <v>113</v>
      </c>
      <c r="F134">
        <v>62</v>
      </c>
    </row>
    <row r="135" spans="1:6" x14ac:dyDescent="0.2">
      <c r="A135">
        <v>260</v>
      </c>
      <c r="B135">
        <v>20230106</v>
      </c>
      <c r="C135">
        <v>14</v>
      </c>
      <c r="D135">
        <v>110</v>
      </c>
      <c r="F135">
        <v>55</v>
      </c>
    </row>
    <row r="136" spans="1:6" x14ac:dyDescent="0.2">
      <c r="A136">
        <v>260</v>
      </c>
      <c r="B136">
        <v>20230106</v>
      </c>
      <c r="C136">
        <v>15</v>
      </c>
      <c r="D136">
        <v>105</v>
      </c>
      <c r="F136">
        <v>53</v>
      </c>
    </row>
    <row r="137" spans="1:6" x14ac:dyDescent="0.2">
      <c r="A137">
        <v>260</v>
      </c>
      <c r="B137">
        <v>20230106</v>
      </c>
      <c r="C137">
        <v>16</v>
      </c>
      <c r="D137">
        <v>98</v>
      </c>
      <c r="F137">
        <v>58</v>
      </c>
    </row>
    <row r="138" spans="1:6" x14ac:dyDescent="0.2">
      <c r="A138">
        <v>260</v>
      </c>
      <c r="B138">
        <v>20230106</v>
      </c>
      <c r="C138">
        <v>17</v>
      </c>
      <c r="D138">
        <v>96</v>
      </c>
      <c r="F138">
        <v>66</v>
      </c>
    </row>
    <row r="139" spans="1:6" x14ac:dyDescent="0.2">
      <c r="A139">
        <v>260</v>
      </c>
      <c r="B139">
        <v>20230106</v>
      </c>
      <c r="C139">
        <v>18</v>
      </c>
      <c r="D139">
        <v>97</v>
      </c>
      <c r="E139">
        <v>82</v>
      </c>
      <c r="F139">
        <v>71</v>
      </c>
    </row>
    <row r="140" spans="1:6" x14ac:dyDescent="0.2">
      <c r="A140">
        <v>260</v>
      </c>
      <c r="B140">
        <v>20230106</v>
      </c>
      <c r="C140">
        <v>19</v>
      </c>
      <c r="D140">
        <v>100</v>
      </c>
      <c r="F140">
        <v>80</v>
      </c>
    </row>
    <row r="141" spans="1:6" x14ac:dyDescent="0.2">
      <c r="A141">
        <v>260</v>
      </c>
      <c r="B141">
        <v>20230106</v>
      </c>
      <c r="C141">
        <v>20</v>
      </c>
      <c r="D141">
        <v>106</v>
      </c>
      <c r="F141">
        <v>97</v>
      </c>
    </row>
    <row r="142" spans="1:6" x14ac:dyDescent="0.2">
      <c r="A142">
        <v>260</v>
      </c>
      <c r="B142">
        <v>20230106</v>
      </c>
      <c r="C142">
        <v>21</v>
      </c>
      <c r="D142">
        <v>111</v>
      </c>
      <c r="F142">
        <v>99</v>
      </c>
    </row>
    <row r="143" spans="1:6" x14ac:dyDescent="0.2">
      <c r="A143">
        <v>260</v>
      </c>
      <c r="B143">
        <v>20230106</v>
      </c>
      <c r="C143">
        <v>22</v>
      </c>
      <c r="D143">
        <v>110</v>
      </c>
      <c r="F143">
        <v>102</v>
      </c>
    </row>
    <row r="144" spans="1:6" x14ac:dyDescent="0.2">
      <c r="A144">
        <v>260</v>
      </c>
      <c r="B144">
        <v>20230106</v>
      </c>
      <c r="C144">
        <v>23</v>
      </c>
      <c r="D144">
        <v>109</v>
      </c>
      <c r="F144">
        <v>100</v>
      </c>
    </row>
    <row r="145" spans="1:6" x14ac:dyDescent="0.2">
      <c r="A145">
        <v>260</v>
      </c>
      <c r="B145">
        <v>20230106</v>
      </c>
      <c r="C145">
        <v>24</v>
      </c>
      <c r="D145">
        <v>110</v>
      </c>
      <c r="E145">
        <v>93</v>
      </c>
      <c r="F145">
        <v>98</v>
      </c>
    </row>
    <row r="146" spans="1:6" x14ac:dyDescent="0.2">
      <c r="A146">
        <v>260</v>
      </c>
      <c r="B146">
        <v>20230107</v>
      </c>
      <c r="C146">
        <v>1</v>
      </c>
      <c r="D146">
        <v>109</v>
      </c>
      <c r="F146">
        <v>91</v>
      </c>
    </row>
    <row r="147" spans="1:6" x14ac:dyDescent="0.2">
      <c r="A147">
        <v>260</v>
      </c>
      <c r="B147">
        <v>20230107</v>
      </c>
      <c r="C147">
        <v>2</v>
      </c>
      <c r="D147">
        <v>105</v>
      </c>
      <c r="F147">
        <v>88</v>
      </c>
    </row>
    <row r="148" spans="1:6" x14ac:dyDescent="0.2">
      <c r="A148">
        <v>260</v>
      </c>
      <c r="B148">
        <v>20230107</v>
      </c>
      <c r="C148">
        <v>3</v>
      </c>
      <c r="D148">
        <v>104</v>
      </c>
      <c r="F148">
        <v>86</v>
      </c>
    </row>
    <row r="149" spans="1:6" x14ac:dyDescent="0.2">
      <c r="A149">
        <v>260</v>
      </c>
      <c r="B149">
        <v>20230107</v>
      </c>
      <c r="C149">
        <v>4</v>
      </c>
      <c r="D149">
        <v>99</v>
      </c>
      <c r="F149">
        <v>82</v>
      </c>
    </row>
    <row r="150" spans="1:6" x14ac:dyDescent="0.2">
      <c r="A150">
        <v>260</v>
      </c>
      <c r="B150">
        <v>20230107</v>
      </c>
      <c r="C150">
        <v>5</v>
      </c>
      <c r="D150">
        <v>99</v>
      </c>
      <c r="F150">
        <v>82</v>
      </c>
    </row>
    <row r="151" spans="1:6" x14ac:dyDescent="0.2">
      <c r="A151">
        <v>260</v>
      </c>
      <c r="B151">
        <v>20230107</v>
      </c>
      <c r="C151">
        <v>6</v>
      </c>
      <c r="D151">
        <v>100</v>
      </c>
      <c r="E151">
        <v>92</v>
      </c>
      <c r="F151">
        <v>80</v>
      </c>
    </row>
    <row r="152" spans="1:6" x14ac:dyDescent="0.2">
      <c r="A152">
        <v>260</v>
      </c>
      <c r="B152">
        <v>20230107</v>
      </c>
      <c r="C152">
        <v>7</v>
      </c>
      <c r="D152">
        <v>99</v>
      </c>
      <c r="F152">
        <v>77</v>
      </c>
    </row>
    <row r="153" spans="1:6" x14ac:dyDescent="0.2">
      <c r="A153">
        <v>260</v>
      </c>
      <c r="B153">
        <v>20230107</v>
      </c>
      <c r="C153">
        <v>8</v>
      </c>
      <c r="D153">
        <v>102</v>
      </c>
      <c r="F153">
        <v>70</v>
      </c>
    </row>
    <row r="154" spans="1:6" x14ac:dyDescent="0.2">
      <c r="A154">
        <v>260</v>
      </c>
      <c r="B154">
        <v>20230107</v>
      </c>
      <c r="C154">
        <v>9</v>
      </c>
      <c r="D154">
        <v>102</v>
      </c>
      <c r="F154">
        <v>66</v>
      </c>
    </row>
    <row r="155" spans="1:6" x14ac:dyDescent="0.2">
      <c r="A155">
        <v>260</v>
      </c>
      <c r="B155">
        <v>20230107</v>
      </c>
      <c r="C155">
        <v>10</v>
      </c>
      <c r="D155">
        <v>108</v>
      </c>
      <c r="F155">
        <v>58</v>
      </c>
    </row>
    <row r="156" spans="1:6" x14ac:dyDescent="0.2">
      <c r="A156">
        <v>260</v>
      </c>
      <c r="B156">
        <v>20230107</v>
      </c>
      <c r="C156">
        <v>11</v>
      </c>
      <c r="D156">
        <v>112</v>
      </c>
      <c r="F156">
        <v>60</v>
      </c>
    </row>
    <row r="157" spans="1:6" x14ac:dyDescent="0.2">
      <c r="A157">
        <v>260</v>
      </c>
      <c r="B157">
        <v>20230107</v>
      </c>
      <c r="C157">
        <v>12</v>
      </c>
      <c r="D157">
        <v>117</v>
      </c>
      <c r="E157">
        <v>88</v>
      </c>
      <c r="F157">
        <v>55</v>
      </c>
    </row>
    <row r="158" spans="1:6" x14ac:dyDescent="0.2">
      <c r="A158">
        <v>260</v>
      </c>
      <c r="B158">
        <v>20230107</v>
      </c>
      <c r="C158">
        <v>13</v>
      </c>
      <c r="D158">
        <v>111</v>
      </c>
      <c r="F158">
        <v>56</v>
      </c>
    </row>
    <row r="159" spans="1:6" x14ac:dyDescent="0.2">
      <c r="A159">
        <v>260</v>
      </c>
      <c r="B159">
        <v>20230107</v>
      </c>
      <c r="C159">
        <v>14</v>
      </c>
      <c r="D159">
        <v>112</v>
      </c>
      <c r="F159">
        <v>56</v>
      </c>
    </row>
    <row r="160" spans="1:6" x14ac:dyDescent="0.2">
      <c r="A160">
        <v>260</v>
      </c>
      <c r="B160">
        <v>20230107</v>
      </c>
      <c r="C160">
        <v>15</v>
      </c>
      <c r="D160">
        <v>110</v>
      </c>
      <c r="F160">
        <v>55</v>
      </c>
    </row>
    <row r="161" spans="1:6" x14ac:dyDescent="0.2">
      <c r="A161">
        <v>260</v>
      </c>
      <c r="B161">
        <v>20230107</v>
      </c>
      <c r="C161">
        <v>16</v>
      </c>
      <c r="D161">
        <v>108</v>
      </c>
      <c r="F161">
        <v>56</v>
      </c>
    </row>
    <row r="162" spans="1:6" x14ac:dyDescent="0.2">
      <c r="A162">
        <v>260</v>
      </c>
      <c r="B162">
        <v>20230107</v>
      </c>
      <c r="C162">
        <v>17</v>
      </c>
      <c r="D162">
        <v>103</v>
      </c>
      <c r="F162">
        <v>61</v>
      </c>
    </row>
    <row r="163" spans="1:6" x14ac:dyDescent="0.2">
      <c r="A163">
        <v>260</v>
      </c>
      <c r="B163">
        <v>20230107</v>
      </c>
      <c r="C163">
        <v>18</v>
      </c>
      <c r="D163">
        <v>97</v>
      </c>
      <c r="E163">
        <v>91</v>
      </c>
      <c r="F163">
        <v>65</v>
      </c>
    </row>
    <row r="164" spans="1:6" x14ac:dyDescent="0.2">
      <c r="A164">
        <v>260</v>
      </c>
      <c r="B164">
        <v>20230107</v>
      </c>
      <c r="C164">
        <v>19</v>
      </c>
      <c r="D164">
        <v>95</v>
      </c>
      <c r="F164">
        <v>65</v>
      </c>
    </row>
    <row r="165" spans="1:6" x14ac:dyDescent="0.2">
      <c r="A165">
        <v>260</v>
      </c>
      <c r="B165">
        <v>20230107</v>
      </c>
      <c r="C165">
        <v>20</v>
      </c>
      <c r="D165">
        <v>101</v>
      </c>
      <c r="F165">
        <v>66</v>
      </c>
    </row>
    <row r="166" spans="1:6" x14ac:dyDescent="0.2">
      <c r="A166">
        <v>260</v>
      </c>
      <c r="B166">
        <v>20230107</v>
      </c>
      <c r="C166">
        <v>21</v>
      </c>
      <c r="D166">
        <v>100</v>
      </c>
      <c r="F166">
        <v>73</v>
      </c>
    </row>
    <row r="167" spans="1:6" x14ac:dyDescent="0.2">
      <c r="A167">
        <v>260</v>
      </c>
      <c r="B167">
        <v>20230107</v>
      </c>
      <c r="C167">
        <v>22</v>
      </c>
      <c r="D167">
        <v>102</v>
      </c>
      <c r="F167">
        <v>72</v>
      </c>
    </row>
    <row r="168" spans="1:6" x14ac:dyDescent="0.2">
      <c r="A168">
        <v>260</v>
      </c>
      <c r="B168">
        <v>20230107</v>
      </c>
      <c r="C168">
        <v>23</v>
      </c>
      <c r="D168">
        <v>107</v>
      </c>
      <c r="F168">
        <v>73</v>
      </c>
    </row>
    <row r="169" spans="1:6" x14ac:dyDescent="0.2">
      <c r="A169">
        <v>260</v>
      </c>
      <c r="B169">
        <v>20230107</v>
      </c>
      <c r="C169">
        <v>24</v>
      </c>
      <c r="D169">
        <v>84</v>
      </c>
      <c r="E169">
        <v>81</v>
      </c>
      <c r="F169">
        <v>63</v>
      </c>
    </row>
    <row r="170" spans="1:6" x14ac:dyDescent="0.2">
      <c r="A170">
        <v>260</v>
      </c>
      <c r="B170">
        <v>20230108</v>
      </c>
      <c r="C170">
        <v>1</v>
      </c>
      <c r="D170">
        <v>87</v>
      </c>
      <c r="F170">
        <v>70</v>
      </c>
    </row>
    <row r="171" spans="1:6" x14ac:dyDescent="0.2">
      <c r="A171">
        <v>260</v>
      </c>
      <c r="B171">
        <v>20230108</v>
      </c>
      <c r="C171">
        <v>2</v>
      </c>
      <c r="D171">
        <v>90</v>
      </c>
      <c r="F171">
        <v>62</v>
      </c>
    </row>
    <row r="172" spans="1:6" x14ac:dyDescent="0.2">
      <c r="A172">
        <v>260</v>
      </c>
      <c r="B172">
        <v>20230108</v>
      </c>
      <c r="C172">
        <v>3</v>
      </c>
      <c r="D172">
        <v>92</v>
      </c>
      <c r="F172">
        <v>65</v>
      </c>
    </row>
    <row r="173" spans="1:6" x14ac:dyDescent="0.2">
      <c r="A173">
        <v>260</v>
      </c>
      <c r="B173">
        <v>20230108</v>
      </c>
      <c r="C173">
        <v>4</v>
      </c>
      <c r="D173">
        <v>90</v>
      </c>
      <c r="F173">
        <v>65</v>
      </c>
    </row>
    <row r="174" spans="1:6" x14ac:dyDescent="0.2">
      <c r="A174">
        <v>260</v>
      </c>
      <c r="B174">
        <v>20230108</v>
      </c>
      <c r="C174">
        <v>5</v>
      </c>
      <c r="D174">
        <v>83</v>
      </c>
      <c r="F174">
        <v>57</v>
      </c>
    </row>
    <row r="175" spans="1:6" x14ac:dyDescent="0.2">
      <c r="A175">
        <v>260</v>
      </c>
      <c r="B175">
        <v>20230108</v>
      </c>
      <c r="C175">
        <v>6</v>
      </c>
      <c r="D175">
        <v>73</v>
      </c>
      <c r="E175">
        <v>59</v>
      </c>
      <c r="F175">
        <v>55</v>
      </c>
    </row>
    <row r="176" spans="1:6" x14ac:dyDescent="0.2">
      <c r="A176">
        <v>260</v>
      </c>
      <c r="B176">
        <v>20230108</v>
      </c>
      <c r="C176">
        <v>7</v>
      </c>
      <c r="D176">
        <v>72</v>
      </c>
      <c r="F176">
        <v>54</v>
      </c>
    </row>
    <row r="177" spans="1:6" x14ac:dyDescent="0.2">
      <c r="A177">
        <v>260</v>
      </c>
      <c r="B177">
        <v>20230108</v>
      </c>
      <c r="C177">
        <v>8</v>
      </c>
      <c r="D177">
        <v>66</v>
      </c>
      <c r="F177">
        <v>48</v>
      </c>
    </row>
    <row r="178" spans="1:6" x14ac:dyDescent="0.2">
      <c r="A178">
        <v>260</v>
      </c>
      <c r="B178">
        <v>20230108</v>
      </c>
      <c r="C178">
        <v>9</v>
      </c>
      <c r="D178">
        <v>68</v>
      </c>
      <c r="F178">
        <v>42</v>
      </c>
    </row>
    <row r="179" spans="1:6" x14ac:dyDescent="0.2">
      <c r="A179">
        <v>260</v>
      </c>
      <c r="B179">
        <v>20230108</v>
      </c>
      <c r="C179">
        <v>10</v>
      </c>
      <c r="D179">
        <v>80</v>
      </c>
      <c r="F179">
        <v>49</v>
      </c>
    </row>
    <row r="180" spans="1:6" x14ac:dyDescent="0.2">
      <c r="A180">
        <v>260</v>
      </c>
      <c r="B180">
        <v>20230108</v>
      </c>
      <c r="C180">
        <v>11</v>
      </c>
      <c r="D180">
        <v>91</v>
      </c>
      <c r="F180">
        <v>56</v>
      </c>
    </row>
    <row r="181" spans="1:6" x14ac:dyDescent="0.2">
      <c r="A181">
        <v>260</v>
      </c>
      <c r="B181">
        <v>20230108</v>
      </c>
      <c r="C181">
        <v>12</v>
      </c>
      <c r="D181">
        <v>96</v>
      </c>
      <c r="E181">
        <v>55</v>
      </c>
      <c r="F181">
        <v>56</v>
      </c>
    </row>
    <row r="182" spans="1:6" x14ac:dyDescent="0.2">
      <c r="A182">
        <v>260</v>
      </c>
      <c r="B182">
        <v>20230108</v>
      </c>
      <c r="C182">
        <v>13</v>
      </c>
      <c r="D182">
        <v>97</v>
      </c>
      <c r="F182">
        <v>54</v>
      </c>
    </row>
    <row r="183" spans="1:6" x14ac:dyDescent="0.2">
      <c r="A183">
        <v>260</v>
      </c>
      <c r="B183">
        <v>20230108</v>
      </c>
      <c r="C183">
        <v>14</v>
      </c>
      <c r="D183">
        <v>100</v>
      </c>
      <c r="F183">
        <v>48</v>
      </c>
    </row>
    <row r="184" spans="1:6" x14ac:dyDescent="0.2">
      <c r="A184">
        <v>260</v>
      </c>
      <c r="B184">
        <v>20230108</v>
      </c>
      <c r="C184">
        <v>15</v>
      </c>
      <c r="D184">
        <v>94</v>
      </c>
      <c r="F184">
        <v>43</v>
      </c>
    </row>
    <row r="185" spans="1:6" x14ac:dyDescent="0.2">
      <c r="A185">
        <v>260</v>
      </c>
      <c r="B185">
        <v>20230108</v>
      </c>
      <c r="C185">
        <v>16</v>
      </c>
      <c r="D185">
        <v>86</v>
      </c>
      <c r="F185">
        <v>41</v>
      </c>
    </row>
    <row r="186" spans="1:6" x14ac:dyDescent="0.2">
      <c r="A186">
        <v>260</v>
      </c>
      <c r="B186">
        <v>20230108</v>
      </c>
      <c r="C186">
        <v>17</v>
      </c>
      <c r="D186">
        <v>81</v>
      </c>
      <c r="F186">
        <v>43</v>
      </c>
    </row>
    <row r="187" spans="1:6" x14ac:dyDescent="0.2">
      <c r="A187">
        <v>260</v>
      </c>
      <c r="B187">
        <v>20230108</v>
      </c>
      <c r="C187">
        <v>18</v>
      </c>
      <c r="D187">
        <v>84</v>
      </c>
      <c r="E187">
        <v>66</v>
      </c>
      <c r="F187">
        <v>46</v>
      </c>
    </row>
    <row r="188" spans="1:6" x14ac:dyDescent="0.2">
      <c r="A188">
        <v>260</v>
      </c>
      <c r="B188">
        <v>20230108</v>
      </c>
      <c r="C188">
        <v>19</v>
      </c>
      <c r="D188">
        <v>82</v>
      </c>
      <c r="F188">
        <v>46</v>
      </c>
    </row>
    <row r="189" spans="1:6" x14ac:dyDescent="0.2">
      <c r="A189">
        <v>260</v>
      </c>
      <c r="B189">
        <v>20230108</v>
      </c>
      <c r="C189">
        <v>20</v>
      </c>
      <c r="D189">
        <v>84</v>
      </c>
      <c r="F189">
        <v>45</v>
      </c>
    </row>
    <row r="190" spans="1:6" x14ac:dyDescent="0.2">
      <c r="A190">
        <v>260</v>
      </c>
      <c r="B190">
        <v>20230108</v>
      </c>
      <c r="C190">
        <v>21</v>
      </c>
      <c r="D190">
        <v>81</v>
      </c>
      <c r="F190">
        <v>46</v>
      </c>
    </row>
    <row r="191" spans="1:6" x14ac:dyDescent="0.2">
      <c r="A191">
        <v>260</v>
      </c>
      <c r="B191">
        <v>20230108</v>
      </c>
      <c r="C191">
        <v>22</v>
      </c>
      <c r="D191">
        <v>77</v>
      </c>
      <c r="F191">
        <v>48</v>
      </c>
    </row>
    <row r="192" spans="1:6" x14ac:dyDescent="0.2">
      <c r="A192">
        <v>260</v>
      </c>
      <c r="B192">
        <v>20230108</v>
      </c>
      <c r="C192">
        <v>23</v>
      </c>
      <c r="D192">
        <v>77</v>
      </c>
      <c r="F192">
        <v>54</v>
      </c>
    </row>
    <row r="193" spans="1:6" x14ac:dyDescent="0.2">
      <c r="A193">
        <v>260</v>
      </c>
      <c r="B193">
        <v>20230108</v>
      </c>
      <c r="C193">
        <v>24</v>
      </c>
      <c r="D193">
        <v>73</v>
      </c>
      <c r="E193">
        <v>65</v>
      </c>
      <c r="F193">
        <v>47</v>
      </c>
    </row>
    <row r="194" spans="1:6" x14ac:dyDescent="0.2">
      <c r="A194">
        <v>260</v>
      </c>
      <c r="B194">
        <v>20230109</v>
      </c>
      <c r="C194">
        <v>1</v>
      </c>
      <c r="D194">
        <v>67</v>
      </c>
      <c r="F194">
        <v>43</v>
      </c>
    </row>
    <row r="195" spans="1:6" x14ac:dyDescent="0.2">
      <c r="A195">
        <v>260</v>
      </c>
      <c r="B195">
        <v>20230109</v>
      </c>
      <c r="C195">
        <v>2</v>
      </c>
      <c r="D195">
        <v>59</v>
      </c>
      <c r="F195">
        <v>42</v>
      </c>
    </row>
    <row r="196" spans="1:6" x14ac:dyDescent="0.2">
      <c r="A196">
        <v>260</v>
      </c>
      <c r="B196">
        <v>20230109</v>
      </c>
      <c r="C196">
        <v>3</v>
      </c>
      <c r="D196">
        <v>55</v>
      </c>
      <c r="F196">
        <v>41</v>
      </c>
    </row>
    <row r="197" spans="1:6" x14ac:dyDescent="0.2">
      <c r="A197">
        <v>260</v>
      </c>
      <c r="B197">
        <v>20230109</v>
      </c>
      <c r="C197">
        <v>4</v>
      </c>
      <c r="D197">
        <v>50</v>
      </c>
      <c r="F197">
        <v>38</v>
      </c>
    </row>
    <row r="198" spans="1:6" x14ac:dyDescent="0.2">
      <c r="A198">
        <v>260</v>
      </c>
      <c r="B198">
        <v>20230109</v>
      </c>
      <c r="C198">
        <v>5</v>
      </c>
      <c r="D198">
        <v>56</v>
      </c>
      <c r="F198">
        <v>40</v>
      </c>
    </row>
    <row r="199" spans="1:6" x14ac:dyDescent="0.2">
      <c r="A199">
        <v>260</v>
      </c>
      <c r="B199">
        <v>20230109</v>
      </c>
      <c r="C199">
        <v>6</v>
      </c>
      <c r="D199">
        <v>61</v>
      </c>
      <c r="E199">
        <v>41</v>
      </c>
      <c r="F199">
        <v>43</v>
      </c>
    </row>
    <row r="200" spans="1:6" x14ac:dyDescent="0.2">
      <c r="A200">
        <v>260</v>
      </c>
      <c r="B200">
        <v>20230109</v>
      </c>
      <c r="C200">
        <v>7</v>
      </c>
      <c r="D200">
        <v>65</v>
      </c>
      <c r="F200">
        <v>47</v>
      </c>
    </row>
    <row r="201" spans="1:6" x14ac:dyDescent="0.2">
      <c r="A201">
        <v>260</v>
      </c>
      <c r="B201">
        <v>20230109</v>
      </c>
      <c r="C201">
        <v>8</v>
      </c>
      <c r="D201">
        <v>67</v>
      </c>
      <c r="F201">
        <v>54</v>
      </c>
    </row>
    <row r="202" spans="1:6" x14ac:dyDescent="0.2">
      <c r="A202">
        <v>260</v>
      </c>
      <c r="B202">
        <v>20230109</v>
      </c>
      <c r="C202">
        <v>9</v>
      </c>
      <c r="D202">
        <v>71</v>
      </c>
      <c r="F202">
        <v>59</v>
      </c>
    </row>
    <row r="203" spans="1:6" x14ac:dyDescent="0.2">
      <c r="A203">
        <v>260</v>
      </c>
      <c r="B203">
        <v>20230109</v>
      </c>
      <c r="C203">
        <v>10</v>
      </c>
      <c r="D203">
        <v>80</v>
      </c>
      <c r="F203">
        <v>62</v>
      </c>
    </row>
    <row r="204" spans="1:6" x14ac:dyDescent="0.2">
      <c r="A204">
        <v>260</v>
      </c>
      <c r="B204">
        <v>20230109</v>
      </c>
      <c r="C204">
        <v>11</v>
      </c>
      <c r="D204">
        <v>79</v>
      </c>
      <c r="F204">
        <v>51</v>
      </c>
    </row>
    <row r="205" spans="1:6" x14ac:dyDescent="0.2">
      <c r="A205">
        <v>260</v>
      </c>
      <c r="B205">
        <v>20230109</v>
      </c>
      <c r="C205">
        <v>12</v>
      </c>
      <c r="D205">
        <v>75</v>
      </c>
      <c r="E205">
        <v>57</v>
      </c>
      <c r="F205">
        <v>54</v>
      </c>
    </row>
    <row r="206" spans="1:6" x14ac:dyDescent="0.2">
      <c r="A206">
        <v>260</v>
      </c>
      <c r="B206">
        <v>20230109</v>
      </c>
      <c r="C206">
        <v>13</v>
      </c>
      <c r="D206">
        <v>85</v>
      </c>
      <c r="F206">
        <v>52</v>
      </c>
    </row>
    <row r="207" spans="1:6" x14ac:dyDescent="0.2">
      <c r="A207">
        <v>260</v>
      </c>
      <c r="B207">
        <v>20230109</v>
      </c>
      <c r="C207">
        <v>14</v>
      </c>
      <c r="D207">
        <v>81</v>
      </c>
      <c r="F207">
        <v>51</v>
      </c>
    </row>
    <row r="208" spans="1:6" x14ac:dyDescent="0.2">
      <c r="A208">
        <v>260</v>
      </c>
      <c r="B208">
        <v>20230109</v>
      </c>
      <c r="C208">
        <v>15</v>
      </c>
      <c r="D208">
        <v>81</v>
      </c>
      <c r="F208">
        <v>49</v>
      </c>
    </row>
    <row r="209" spans="1:6" x14ac:dyDescent="0.2">
      <c r="A209">
        <v>260</v>
      </c>
      <c r="B209">
        <v>20230109</v>
      </c>
      <c r="C209">
        <v>16</v>
      </c>
      <c r="D209">
        <v>77</v>
      </c>
      <c r="F209">
        <v>44</v>
      </c>
    </row>
    <row r="210" spans="1:6" x14ac:dyDescent="0.2">
      <c r="A210">
        <v>260</v>
      </c>
      <c r="B210">
        <v>20230109</v>
      </c>
      <c r="C210">
        <v>17</v>
      </c>
      <c r="D210">
        <v>70</v>
      </c>
      <c r="F210">
        <v>49</v>
      </c>
    </row>
    <row r="211" spans="1:6" x14ac:dyDescent="0.2">
      <c r="A211">
        <v>260</v>
      </c>
      <c r="B211">
        <v>20230109</v>
      </c>
      <c r="C211">
        <v>18</v>
      </c>
      <c r="D211">
        <v>68</v>
      </c>
      <c r="E211">
        <v>59</v>
      </c>
      <c r="F211">
        <v>43</v>
      </c>
    </row>
    <row r="212" spans="1:6" x14ac:dyDescent="0.2">
      <c r="A212">
        <v>260</v>
      </c>
      <c r="B212">
        <v>20230109</v>
      </c>
      <c r="C212">
        <v>19</v>
      </c>
      <c r="D212">
        <v>71</v>
      </c>
      <c r="F212">
        <v>45</v>
      </c>
    </row>
    <row r="213" spans="1:6" x14ac:dyDescent="0.2">
      <c r="A213">
        <v>260</v>
      </c>
      <c r="B213">
        <v>20230109</v>
      </c>
      <c r="C213">
        <v>20</v>
      </c>
      <c r="D213">
        <v>73</v>
      </c>
      <c r="F213">
        <v>40</v>
      </c>
    </row>
    <row r="214" spans="1:6" x14ac:dyDescent="0.2">
      <c r="A214">
        <v>260</v>
      </c>
      <c r="B214">
        <v>20230109</v>
      </c>
      <c r="C214">
        <v>21</v>
      </c>
      <c r="D214">
        <v>74</v>
      </c>
      <c r="F214">
        <v>39</v>
      </c>
    </row>
    <row r="215" spans="1:6" x14ac:dyDescent="0.2">
      <c r="A215">
        <v>260</v>
      </c>
      <c r="B215">
        <v>20230109</v>
      </c>
      <c r="C215">
        <v>22</v>
      </c>
      <c r="D215">
        <v>73</v>
      </c>
      <c r="F215">
        <v>32</v>
      </c>
    </row>
    <row r="216" spans="1:6" x14ac:dyDescent="0.2">
      <c r="A216">
        <v>260</v>
      </c>
      <c r="B216">
        <v>20230109</v>
      </c>
      <c r="C216">
        <v>23</v>
      </c>
      <c r="D216">
        <v>66</v>
      </c>
      <c r="F216">
        <v>30</v>
      </c>
    </row>
    <row r="217" spans="1:6" x14ac:dyDescent="0.2">
      <c r="A217">
        <v>260</v>
      </c>
      <c r="B217">
        <v>20230109</v>
      </c>
      <c r="C217">
        <v>24</v>
      </c>
      <c r="D217">
        <v>65</v>
      </c>
      <c r="E217">
        <v>50</v>
      </c>
      <c r="F217">
        <v>27</v>
      </c>
    </row>
    <row r="218" spans="1:6" x14ac:dyDescent="0.2">
      <c r="A218">
        <v>260</v>
      </c>
      <c r="B218">
        <v>20230110</v>
      </c>
      <c r="C218">
        <v>1</v>
      </c>
      <c r="D218">
        <v>68</v>
      </c>
      <c r="F218">
        <v>33</v>
      </c>
    </row>
    <row r="219" spans="1:6" x14ac:dyDescent="0.2">
      <c r="A219">
        <v>260</v>
      </c>
      <c r="B219">
        <v>20230110</v>
      </c>
      <c r="C219">
        <v>2</v>
      </c>
      <c r="D219">
        <v>64</v>
      </c>
      <c r="F219">
        <v>43</v>
      </c>
    </row>
    <row r="220" spans="1:6" x14ac:dyDescent="0.2">
      <c r="A220">
        <v>260</v>
      </c>
      <c r="B220">
        <v>20230110</v>
      </c>
      <c r="C220">
        <v>3</v>
      </c>
      <c r="D220">
        <v>66</v>
      </c>
      <c r="F220">
        <v>43</v>
      </c>
    </row>
    <row r="221" spans="1:6" x14ac:dyDescent="0.2">
      <c r="A221">
        <v>260</v>
      </c>
      <c r="B221">
        <v>20230110</v>
      </c>
      <c r="C221">
        <v>4</v>
      </c>
      <c r="D221">
        <v>72</v>
      </c>
      <c r="F221">
        <v>41</v>
      </c>
    </row>
    <row r="222" spans="1:6" x14ac:dyDescent="0.2">
      <c r="A222">
        <v>260</v>
      </c>
      <c r="B222">
        <v>20230110</v>
      </c>
      <c r="C222">
        <v>5</v>
      </c>
      <c r="D222">
        <v>66</v>
      </c>
      <c r="F222">
        <v>38</v>
      </c>
    </row>
    <row r="223" spans="1:6" x14ac:dyDescent="0.2">
      <c r="A223">
        <v>260</v>
      </c>
      <c r="B223">
        <v>20230110</v>
      </c>
      <c r="C223">
        <v>6</v>
      </c>
      <c r="D223">
        <v>52</v>
      </c>
      <c r="E223">
        <v>38</v>
      </c>
      <c r="F223">
        <v>33</v>
      </c>
    </row>
    <row r="224" spans="1:6" x14ac:dyDescent="0.2">
      <c r="A224">
        <v>260</v>
      </c>
      <c r="B224">
        <v>20230110</v>
      </c>
      <c r="C224">
        <v>7</v>
      </c>
      <c r="D224">
        <v>65</v>
      </c>
      <c r="F224">
        <v>45</v>
      </c>
    </row>
    <row r="225" spans="1:6" x14ac:dyDescent="0.2">
      <c r="A225">
        <v>260</v>
      </c>
      <c r="B225">
        <v>20230110</v>
      </c>
      <c r="C225">
        <v>8</v>
      </c>
      <c r="D225">
        <v>57</v>
      </c>
      <c r="F225">
        <v>35</v>
      </c>
    </row>
    <row r="226" spans="1:6" x14ac:dyDescent="0.2">
      <c r="A226">
        <v>260</v>
      </c>
      <c r="B226">
        <v>20230110</v>
      </c>
      <c r="C226">
        <v>9</v>
      </c>
      <c r="D226">
        <v>57</v>
      </c>
      <c r="F226">
        <v>35</v>
      </c>
    </row>
    <row r="227" spans="1:6" x14ac:dyDescent="0.2">
      <c r="A227">
        <v>260</v>
      </c>
      <c r="B227">
        <v>20230110</v>
      </c>
      <c r="C227">
        <v>10</v>
      </c>
      <c r="D227">
        <v>58</v>
      </c>
      <c r="F227">
        <v>32</v>
      </c>
    </row>
    <row r="228" spans="1:6" x14ac:dyDescent="0.2">
      <c r="A228">
        <v>260</v>
      </c>
      <c r="B228">
        <v>20230110</v>
      </c>
      <c r="C228">
        <v>11</v>
      </c>
      <c r="D228">
        <v>56</v>
      </c>
      <c r="F228">
        <v>29</v>
      </c>
    </row>
    <row r="229" spans="1:6" x14ac:dyDescent="0.2">
      <c r="A229">
        <v>260</v>
      </c>
      <c r="B229">
        <v>20230110</v>
      </c>
      <c r="C229">
        <v>12</v>
      </c>
      <c r="D229">
        <v>62</v>
      </c>
      <c r="E229">
        <v>38</v>
      </c>
      <c r="F229">
        <v>34</v>
      </c>
    </row>
    <row r="230" spans="1:6" x14ac:dyDescent="0.2">
      <c r="A230">
        <v>260</v>
      </c>
      <c r="B230">
        <v>20230110</v>
      </c>
      <c r="C230">
        <v>13</v>
      </c>
      <c r="D230">
        <v>68</v>
      </c>
      <c r="F230">
        <v>37</v>
      </c>
    </row>
    <row r="231" spans="1:6" x14ac:dyDescent="0.2">
      <c r="A231">
        <v>260</v>
      </c>
      <c r="B231">
        <v>20230110</v>
      </c>
      <c r="C231">
        <v>14</v>
      </c>
      <c r="D231">
        <v>72</v>
      </c>
      <c r="F231">
        <v>38</v>
      </c>
    </row>
    <row r="232" spans="1:6" x14ac:dyDescent="0.2">
      <c r="A232">
        <v>260</v>
      </c>
      <c r="B232">
        <v>20230110</v>
      </c>
      <c r="C232">
        <v>15</v>
      </c>
      <c r="D232">
        <v>64</v>
      </c>
      <c r="F232">
        <v>47</v>
      </c>
    </row>
    <row r="233" spans="1:6" x14ac:dyDescent="0.2">
      <c r="A233">
        <v>260</v>
      </c>
      <c r="B233">
        <v>20230110</v>
      </c>
      <c r="C233">
        <v>16</v>
      </c>
      <c r="D233">
        <v>63</v>
      </c>
      <c r="F233">
        <v>50</v>
      </c>
    </row>
    <row r="234" spans="1:6" x14ac:dyDescent="0.2">
      <c r="A234">
        <v>260</v>
      </c>
      <c r="B234">
        <v>20230110</v>
      </c>
      <c r="C234">
        <v>17</v>
      </c>
      <c r="D234">
        <v>62</v>
      </c>
      <c r="F234">
        <v>50</v>
      </c>
    </row>
    <row r="235" spans="1:6" x14ac:dyDescent="0.2">
      <c r="A235">
        <v>260</v>
      </c>
      <c r="B235">
        <v>20230110</v>
      </c>
      <c r="C235">
        <v>18</v>
      </c>
      <c r="D235">
        <v>68</v>
      </c>
      <c r="E235">
        <v>59</v>
      </c>
      <c r="F235">
        <v>57</v>
      </c>
    </row>
    <row r="236" spans="1:6" x14ac:dyDescent="0.2">
      <c r="A236">
        <v>260</v>
      </c>
      <c r="B236">
        <v>20230110</v>
      </c>
      <c r="C236">
        <v>19</v>
      </c>
      <c r="D236">
        <v>77</v>
      </c>
      <c r="F236">
        <v>64</v>
      </c>
    </row>
    <row r="237" spans="1:6" x14ac:dyDescent="0.2">
      <c r="A237">
        <v>260</v>
      </c>
      <c r="B237">
        <v>20230110</v>
      </c>
      <c r="C237">
        <v>20</v>
      </c>
      <c r="D237">
        <v>83</v>
      </c>
      <c r="F237">
        <v>68</v>
      </c>
    </row>
    <row r="238" spans="1:6" x14ac:dyDescent="0.2">
      <c r="A238">
        <v>260</v>
      </c>
      <c r="B238">
        <v>20230110</v>
      </c>
      <c r="C238">
        <v>21</v>
      </c>
      <c r="D238">
        <v>86</v>
      </c>
      <c r="F238">
        <v>75</v>
      </c>
    </row>
    <row r="239" spans="1:6" x14ac:dyDescent="0.2">
      <c r="A239">
        <v>260</v>
      </c>
      <c r="B239">
        <v>20230110</v>
      </c>
      <c r="C239">
        <v>22</v>
      </c>
      <c r="D239">
        <v>90</v>
      </c>
      <c r="F239">
        <v>81</v>
      </c>
    </row>
    <row r="240" spans="1:6" x14ac:dyDescent="0.2">
      <c r="A240">
        <v>260</v>
      </c>
      <c r="B240">
        <v>20230110</v>
      </c>
      <c r="C240">
        <v>23</v>
      </c>
      <c r="D240">
        <v>97</v>
      </c>
      <c r="F240">
        <v>89</v>
      </c>
    </row>
    <row r="241" spans="1:6" x14ac:dyDescent="0.2">
      <c r="A241">
        <v>260</v>
      </c>
      <c r="B241">
        <v>20230110</v>
      </c>
      <c r="C241">
        <v>24</v>
      </c>
      <c r="D241">
        <v>104</v>
      </c>
      <c r="E241">
        <v>65</v>
      </c>
      <c r="F241">
        <v>95</v>
      </c>
    </row>
    <row r="242" spans="1:6" x14ac:dyDescent="0.2">
      <c r="A242">
        <v>260</v>
      </c>
      <c r="B242">
        <v>20230111</v>
      </c>
      <c r="C242">
        <v>1</v>
      </c>
      <c r="D242">
        <v>107</v>
      </c>
      <c r="F242">
        <v>100</v>
      </c>
    </row>
    <row r="243" spans="1:6" x14ac:dyDescent="0.2">
      <c r="A243">
        <v>260</v>
      </c>
      <c r="B243">
        <v>20230111</v>
      </c>
      <c r="C243">
        <v>2</v>
      </c>
      <c r="D243">
        <v>112</v>
      </c>
      <c r="F243">
        <v>104</v>
      </c>
    </row>
    <row r="244" spans="1:6" x14ac:dyDescent="0.2">
      <c r="A244">
        <v>260</v>
      </c>
      <c r="B244">
        <v>20230111</v>
      </c>
      <c r="C244">
        <v>3</v>
      </c>
      <c r="D244">
        <v>115</v>
      </c>
      <c r="F244">
        <v>105</v>
      </c>
    </row>
    <row r="245" spans="1:6" x14ac:dyDescent="0.2">
      <c r="A245">
        <v>260</v>
      </c>
      <c r="B245">
        <v>20230111</v>
      </c>
      <c r="C245">
        <v>4</v>
      </c>
      <c r="D245">
        <v>112</v>
      </c>
      <c r="F245">
        <v>107</v>
      </c>
    </row>
    <row r="246" spans="1:6" x14ac:dyDescent="0.2">
      <c r="A246">
        <v>260</v>
      </c>
      <c r="B246">
        <v>20230111</v>
      </c>
      <c r="C246">
        <v>5</v>
      </c>
      <c r="D246">
        <v>115</v>
      </c>
      <c r="F246">
        <v>101</v>
      </c>
    </row>
    <row r="247" spans="1:6" x14ac:dyDescent="0.2">
      <c r="A247">
        <v>260</v>
      </c>
      <c r="B247">
        <v>20230111</v>
      </c>
      <c r="C247">
        <v>6</v>
      </c>
      <c r="D247">
        <v>109</v>
      </c>
      <c r="E247">
        <v>101</v>
      </c>
      <c r="F247">
        <v>90</v>
      </c>
    </row>
    <row r="248" spans="1:6" x14ac:dyDescent="0.2">
      <c r="A248">
        <v>260</v>
      </c>
      <c r="B248">
        <v>20230111</v>
      </c>
      <c r="C248">
        <v>7</v>
      </c>
      <c r="D248">
        <v>103</v>
      </c>
      <c r="F248">
        <v>77</v>
      </c>
    </row>
    <row r="249" spans="1:6" x14ac:dyDescent="0.2">
      <c r="A249">
        <v>260</v>
      </c>
      <c r="B249">
        <v>20230111</v>
      </c>
      <c r="C249">
        <v>8</v>
      </c>
      <c r="D249">
        <v>99</v>
      </c>
      <c r="F249">
        <v>72</v>
      </c>
    </row>
    <row r="250" spans="1:6" x14ac:dyDescent="0.2">
      <c r="A250">
        <v>260</v>
      </c>
      <c r="B250">
        <v>20230111</v>
      </c>
      <c r="C250">
        <v>9</v>
      </c>
      <c r="D250">
        <v>88</v>
      </c>
      <c r="F250">
        <v>67</v>
      </c>
    </row>
    <row r="251" spans="1:6" x14ac:dyDescent="0.2">
      <c r="A251">
        <v>260</v>
      </c>
      <c r="B251">
        <v>20230111</v>
      </c>
      <c r="C251">
        <v>10</v>
      </c>
      <c r="D251">
        <v>99</v>
      </c>
      <c r="F251">
        <v>69</v>
      </c>
    </row>
    <row r="252" spans="1:6" x14ac:dyDescent="0.2">
      <c r="A252">
        <v>260</v>
      </c>
      <c r="B252">
        <v>20230111</v>
      </c>
      <c r="C252">
        <v>11</v>
      </c>
      <c r="D252">
        <v>103</v>
      </c>
      <c r="F252">
        <v>66</v>
      </c>
    </row>
    <row r="253" spans="1:6" x14ac:dyDescent="0.2">
      <c r="A253">
        <v>260</v>
      </c>
      <c r="B253">
        <v>20230111</v>
      </c>
      <c r="C253">
        <v>12</v>
      </c>
      <c r="D253">
        <v>101</v>
      </c>
      <c r="E253">
        <v>80</v>
      </c>
      <c r="F253">
        <v>62</v>
      </c>
    </row>
    <row r="254" spans="1:6" x14ac:dyDescent="0.2">
      <c r="A254">
        <v>260</v>
      </c>
      <c r="B254">
        <v>20230111</v>
      </c>
      <c r="C254">
        <v>13</v>
      </c>
      <c r="D254">
        <v>103</v>
      </c>
      <c r="F254">
        <v>48</v>
      </c>
    </row>
    <row r="255" spans="1:6" x14ac:dyDescent="0.2">
      <c r="A255">
        <v>260</v>
      </c>
      <c r="B255">
        <v>20230111</v>
      </c>
      <c r="C255">
        <v>14</v>
      </c>
      <c r="D255">
        <v>105</v>
      </c>
      <c r="F255">
        <v>51</v>
      </c>
    </row>
    <row r="256" spans="1:6" x14ac:dyDescent="0.2">
      <c r="A256">
        <v>260</v>
      </c>
      <c r="B256">
        <v>20230111</v>
      </c>
      <c r="C256">
        <v>15</v>
      </c>
      <c r="D256">
        <v>97</v>
      </c>
      <c r="F256">
        <v>55</v>
      </c>
    </row>
    <row r="257" spans="1:6" x14ac:dyDescent="0.2">
      <c r="A257">
        <v>260</v>
      </c>
      <c r="B257">
        <v>20230111</v>
      </c>
      <c r="C257">
        <v>16</v>
      </c>
      <c r="D257">
        <v>95</v>
      </c>
      <c r="F257">
        <v>46</v>
      </c>
    </row>
    <row r="258" spans="1:6" x14ac:dyDescent="0.2">
      <c r="A258">
        <v>260</v>
      </c>
      <c r="B258">
        <v>20230111</v>
      </c>
      <c r="C258">
        <v>17</v>
      </c>
      <c r="D258">
        <v>95</v>
      </c>
      <c r="F258">
        <v>46</v>
      </c>
    </row>
    <row r="259" spans="1:6" x14ac:dyDescent="0.2">
      <c r="A259">
        <v>260</v>
      </c>
      <c r="B259">
        <v>20230111</v>
      </c>
      <c r="C259">
        <v>18</v>
      </c>
      <c r="D259">
        <v>95</v>
      </c>
      <c r="E259">
        <v>84</v>
      </c>
      <c r="F259">
        <v>49</v>
      </c>
    </row>
    <row r="260" spans="1:6" x14ac:dyDescent="0.2">
      <c r="A260">
        <v>260</v>
      </c>
      <c r="B260">
        <v>20230111</v>
      </c>
      <c r="C260">
        <v>19</v>
      </c>
      <c r="D260">
        <v>91</v>
      </c>
      <c r="F260">
        <v>58</v>
      </c>
    </row>
    <row r="261" spans="1:6" x14ac:dyDescent="0.2">
      <c r="A261">
        <v>260</v>
      </c>
      <c r="B261">
        <v>20230111</v>
      </c>
      <c r="C261">
        <v>20</v>
      </c>
      <c r="D261">
        <v>86</v>
      </c>
      <c r="F261">
        <v>60</v>
      </c>
    </row>
    <row r="262" spans="1:6" x14ac:dyDescent="0.2">
      <c r="A262">
        <v>260</v>
      </c>
      <c r="B262">
        <v>20230111</v>
      </c>
      <c r="C262">
        <v>21</v>
      </c>
      <c r="D262">
        <v>86</v>
      </c>
      <c r="F262">
        <v>63</v>
      </c>
    </row>
    <row r="263" spans="1:6" x14ac:dyDescent="0.2">
      <c r="A263">
        <v>260</v>
      </c>
      <c r="B263">
        <v>20230111</v>
      </c>
      <c r="C263">
        <v>22</v>
      </c>
      <c r="D263">
        <v>91</v>
      </c>
      <c r="F263">
        <v>62</v>
      </c>
    </row>
    <row r="264" spans="1:6" x14ac:dyDescent="0.2">
      <c r="A264">
        <v>260</v>
      </c>
      <c r="B264">
        <v>20230111</v>
      </c>
      <c r="C264">
        <v>23</v>
      </c>
      <c r="D264">
        <v>91</v>
      </c>
      <c r="F264">
        <v>62</v>
      </c>
    </row>
    <row r="265" spans="1:6" x14ac:dyDescent="0.2">
      <c r="A265">
        <v>260</v>
      </c>
      <c r="B265">
        <v>20230111</v>
      </c>
      <c r="C265">
        <v>24</v>
      </c>
      <c r="D265">
        <v>91</v>
      </c>
      <c r="E265">
        <v>80</v>
      </c>
      <c r="F265">
        <v>66</v>
      </c>
    </row>
    <row r="266" spans="1:6" x14ac:dyDescent="0.2">
      <c r="A266">
        <v>260</v>
      </c>
      <c r="B266">
        <v>20230112</v>
      </c>
      <c r="C266">
        <v>1</v>
      </c>
      <c r="D266">
        <v>91</v>
      </c>
      <c r="F266">
        <v>77</v>
      </c>
    </row>
    <row r="267" spans="1:6" x14ac:dyDescent="0.2">
      <c r="A267">
        <v>260</v>
      </c>
      <c r="B267">
        <v>20230112</v>
      </c>
      <c r="C267">
        <v>2</v>
      </c>
      <c r="D267">
        <v>92</v>
      </c>
      <c r="F267">
        <v>81</v>
      </c>
    </row>
    <row r="268" spans="1:6" x14ac:dyDescent="0.2">
      <c r="A268">
        <v>260</v>
      </c>
      <c r="B268">
        <v>20230112</v>
      </c>
      <c r="C268">
        <v>3</v>
      </c>
      <c r="D268">
        <v>93</v>
      </c>
      <c r="F268">
        <v>78</v>
      </c>
    </row>
    <row r="269" spans="1:6" x14ac:dyDescent="0.2">
      <c r="A269">
        <v>260</v>
      </c>
      <c r="B269">
        <v>20230112</v>
      </c>
      <c r="C269">
        <v>4</v>
      </c>
      <c r="D269">
        <v>89</v>
      </c>
      <c r="F269">
        <v>76</v>
      </c>
    </row>
    <row r="270" spans="1:6" x14ac:dyDescent="0.2">
      <c r="A270">
        <v>260</v>
      </c>
      <c r="B270">
        <v>20230112</v>
      </c>
      <c r="C270">
        <v>5</v>
      </c>
      <c r="D270">
        <v>91</v>
      </c>
      <c r="F270">
        <v>76</v>
      </c>
    </row>
    <row r="271" spans="1:6" x14ac:dyDescent="0.2">
      <c r="A271">
        <v>260</v>
      </c>
      <c r="B271">
        <v>20230112</v>
      </c>
      <c r="C271">
        <v>6</v>
      </c>
      <c r="D271">
        <v>93</v>
      </c>
      <c r="E271">
        <v>85</v>
      </c>
      <c r="F271">
        <v>79</v>
      </c>
    </row>
    <row r="272" spans="1:6" x14ac:dyDescent="0.2">
      <c r="A272">
        <v>260</v>
      </c>
      <c r="B272">
        <v>20230112</v>
      </c>
      <c r="C272">
        <v>7</v>
      </c>
      <c r="D272">
        <v>97</v>
      </c>
      <c r="F272">
        <v>89</v>
      </c>
    </row>
    <row r="273" spans="1:6" x14ac:dyDescent="0.2">
      <c r="A273">
        <v>260</v>
      </c>
      <c r="B273">
        <v>20230112</v>
      </c>
      <c r="C273">
        <v>8</v>
      </c>
      <c r="D273">
        <v>110</v>
      </c>
      <c r="F273">
        <v>95</v>
      </c>
    </row>
    <row r="274" spans="1:6" x14ac:dyDescent="0.2">
      <c r="A274">
        <v>260</v>
      </c>
      <c r="B274">
        <v>20230112</v>
      </c>
      <c r="C274">
        <v>9</v>
      </c>
      <c r="D274">
        <v>111</v>
      </c>
      <c r="F274">
        <v>97</v>
      </c>
    </row>
    <row r="275" spans="1:6" x14ac:dyDescent="0.2">
      <c r="A275">
        <v>260</v>
      </c>
      <c r="B275">
        <v>20230112</v>
      </c>
      <c r="C275">
        <v>10</v>
      </c>
      <c r="D275">
        <v>113</v>
      </c>
      <c r="F275">
        <v>98</v>
      </c>
    </row>
    <row r="276" spans="1:6" x14ac:dyDescent="0.2">
      <c r="A276">
        <v>260</v>
      </c>
      <c r="B276">
        <v>20230112</v>
      </c>
      <c r="C276">
        <v>11</v>
      </c>
      <c r="D276">
        <v>110</v>
      </c>
      <c r="F276">
        <v>101</v>
      </c>
    </row>
    <row r="277" spans="1:6" x14ac:dyDescent="0.2">
      <c r="A277">
        <v>260</v>
      </c>
      <c r="B277">
        <v>20230112</v>
      </c>
      <c r="C277">
        <v>12</v>
      </c>
      <c r="D277">
        <v>110</v>
      </c>
      <c r="E277">
        <v>90</v>
      </c>
      <c r="F277">
        <v>102</v>
      </c>
    </row>
    <row r="278" spans="1:6" x14ac:dyDescent="0.2">
      <c r="A278">
        <v>260</v>
      </c>
      <c r="B278">
        <v>20230112</v>
      </c>
      <c r="C278">
        <v>13</v>
      </c>
      <c r="D278">
        <v>110</v>
      </c>
      <c r="F278">
        <v>101</v>
      </c>
    </row>
    <row r="279" spans="1:6" x14ac:dyDescent="0.2">
      <c r="A279">
        <v>260</v>
      </c>
      <c r="B279">
        <v>20230112</v>
      </c>
      <c r="C279">
        <v>14</v>
      </c>
      <c r="D279">
        <v>109</v>
      </c>
      <c r="F279">
        <v>99</v>
      </c>
    </row>
    <row r="280" spans="1:6" x14ac:dyDescent="0.2">
      <c r="A280">
        <v>260</v>
      </c>
      <c r="B280">
        <v>20230112</v>
      </c>
      <c r="C280">
        <v>15</v>
      </c>
      <c r="D280">
        <v>109</v>
      </c>
      <c r="F280">
        <v>99</v>
      </c>
    </row>
    <row r="281" spans="1:6" x14ac:dyDescent="0.2">
      <c r="A281">
        <v>260</v>
      </c>
      <c r="B281">
        <v>20230112</v>
      </c>
      <c r="C281">
        <v>16</v>
      </c>
      <c r="D281">
        <v>109</v>
      </c>
      <c r="F281">
        <v>96</v>
      </c>
    </row>
    <row r="282" spans="1:6" x14ac:dyDescent="0.2">
      <c r="A282">
        <v>260</v>
      </c>
      <c r="B282">
        <v>20230112</v>
      </c>
      <c r="C282">
        <v>17</v>
      </c>
      <c r="D282">
        <v>109</v>
      </c>
      <c r="F282">
        <v>97</v>
      </c>
    </row>
    <row r="283" spans="1:6" x14ac:dyDescent="0.2">
      <c r="A283">
        <v>260</v>
      </c>
      <c r="B283">
        <v>20230112</v>
      </c>
      <c r="C283">
        <v>18</v>
      </c>
      <c r="D283">
        <v>107</v>
      </c>
      <c r="E283">
        <v>105</v>
      </c>
      <c r="F283">
        <v>96</v>
      </c>
    </row>
    <row r="284" spans="1:6" x14ac:dyDescent="0.2">
      <c r="A284">
        <v>260</v>
      </c>
      <c r="B284">
        <v>20230112</v>
      </c>
      <c r="C284">
        <v>19</v>
      </c>
      <c r="D284">
        <v>107</v>
      </c>
      <c r="F284">
        <v>94</v>
      </c>
    </row>
    <row r="285" spans="1:6" x14ac:dyDescent="0.2">
      <c r="A285">
        <v>260</v>
      </c>
      <c r="B285">
        <v>20230112</v>
      </c>
      <c r="C285">
        <v>20</v>
      </c>
      <c r="D285">
        <v>105</v>
      </c>
      <c r="F285">
        <v>93</v>
      </c>
    </row>
    <row r="286" spans="1:6" x14ac:dyDescent="0.2">
      <c r="A286">
        <v>260</v>
      </c>
      <c r="B286">
        <v>20230112</v>
      </c>
      <c r="C286">
        <v>21</v>
      </c>
      <c r="D286">
        <v>100</v>
      </c>
      <c r="F286">
        <v>90</v>
      </c>
    </row>
    <row r="287" spans="1:6" x14ac:dyDescent="0.2">
      <c r="A287">
        <v>260</v>
      </c>
      <c r="B287">
        <v>20230112</v>
      </c>
      <c r="C287">
        <v>22</v>
      </c>
      <c r="D287">
        <v>105</v>
      </c>
      <c r="F287">
        <v>76</v>
      </c>
    </row>
    <row r="288" spans="1:6" x14ac:dyDescent="0.2">
      <c r="A288">
        <v>260</v>
      </c>
      <c r="B288">
        <v>20230112</v>
      </c>
      <c r="C288">
        <v>23</v>
      </c>
      <c r="D288">
        <v>99</v>
      </c>
      <c r="F288">
        <v>72</v>
      </c>
    </row>
    <row r="289" spans="1:6" x14ac:dyDescent="0.2">
      <c r="A289">
        <v>260</v>
      </c>
      <c r="B289">
        <v>20230112</v>
      </c>
      <c r="C289">
        <v>24</v>
      </c>
      <c r="D289">
        <v>94</v>
      </c>
      <c r="E289">
        <v>84</v>
      </c>
      <c r="F289">
        <v>50</v>
      </c>
    </row>
    <row r="290" spans="1:6" x14ac:dyDescent="0.2">
      <c r="A290">
        <v>260</v>
      </c>
      <c r="B290">
        <v>20230113</v>
      </c>
      <c r="C290">
        <v>1</v>
      </c>
      <c r="D290">
        <v>89</v>
      </c>
      <c r="F290">
        <v>54</v>
      </c>
    </row>
    <row r="291" spans="1:6" x14ac:dyDescent="0.2">
      <c r="A291">
        <v>260</v>
      </c>
      <c r="B291">
        <v>20230113</v>
      </c>
      <c r="C291">
        <v>2</v>
      </c>
      <c r="D291">
        <v>88</v>
      </c>
      <c r="F291">
        <v>55</v>
      </c>
    </row>
    <row r="292" spans="1:6" x14ac:dyDescent="0.2">
      <c r="A292">
        <v>260</v>
      </c>
      <c r="B292">
        <v>20230113</v>
      </c>
      <c r="C292">
        <v>3</v>
      </c>
      <c r="D292">
        <v>88</v>
      </c>
      <c r="F292">
        <v>45</v>
      </c>
    </row>
    <row r="293" spans="1:6" x14ac:dyDescent="0.2">
      <c r="A293">
        <v>260</v>
      </c>
      <c r="B293">
        <v>20230113</v>
      </c>
      <c r="C293">
        <v>4</v>
      </c>
      <c r="D293">
        <v>87</v>
      </c>
      <c r="F293">
        <v>47</v>
      </c>
    </row>
    <row r="294" spans="1:6" x14ac:dyDescent="0.2">
      <c r="A294">
        <v>260</v>
      </c>
      <c r="B294">
        <v>20230113</v>
      </c>
      <c r="C294">
        <v>5</v>
      </c>
      <c r="D294">
        <v>85</v>
      </c>
      <c r="F294">
        <v>39</v>
      </c>
    </row>
    <row r="295" spans="1:6" x14ac:dyDescent="0.2">
      <c r="A295">
        <v>260</v>
      </c>
      <c r="B295">
        <v>20230113</v>
      </c>
      <c r="C295">
        <v>6</v>
      </c>
      <c r="D295">
        <v>82</v>
      </c>
      <c r="E295">
        <v>76</v>
      </c>
      <c r="F295">
        <v>42</v>
      </c>
    </row>
    <row r="296" spans="1:6" x14ac:dyDescent="0.2">
      <c r="A296">
        <v>260</v>
      </c>
      <c r="B296">
        <v>20230113</v>
      </c>
      <c r="C296">
        <v>7</v>
      </c>
      <c r="D296">
        <v>84</v>
      </c>
      <c r="F296">
        <v>39</v>
      </c>
    </row>
    <row r="297" spans="1:6" x14ac:dyDescent="0.2">
      <c r="A297">
        <v>260</v>
      </c>
      <c r="B297">
        <v>20230113</v>
      </c>
      <c r="C297">
        <v>8</v>
      </c>
      <c r="D297">
        <v>87</v>
      </c>
      <c r="F297">
        <v>36</v>
      </c>
    </row>
    <row r="298" spans="1:6" x14ac:dyDescent="0.2">
      <c r="A298">
        <v>260</v>
      </c>
      <c r="B298">
        <v>20230113</v>
      </c>
      <c r="C298">
        <v>9</v>
      </c>
      <c r="D298">
        <v>83</v>
      </c>
      <c r="F298">
        <v>44</v>
      </c>
    </row>
    <row r="299" spans="1:6" x14ac:dyDescent="0.2">
      <c r="A299">
        <v>260</v>
      </c>
      <c r="B299">
        <v>20230113</v>
      </c>
      <c r="C299">
        <v>10</v>
      </c>
      <c r="D299">
        <v>84</v>
      </c>
      <c r="F299">
        <v>46</v>
      </c>
    </row>
    <row r="300" spans="1:6" x14ac:dyDescent="0.2">
      <c r="A300">
        <v>260</v>
      </c>
      <c r="B300">
        <v>20230113</v>
      </c>
      <c r="C300">
        <v>11</v>
      </c>
      <c r="D300">
        <v>89</v>
      </c>
      <c r="F300">
        <v>46</v>
      </c>
    </row>
    <row r="301" spans="1:6" x14ac:dyDescent="0.2">
      <c r="A301">
        <v>260</v>
      </c>
      <c r="B301">
        <v>20230113</v>
      </c>
      <c r="C301">
        <v>12</v>
      </c>
      <c r="D301">
        <v>94</v>
      </c>
      <c r="E301">
        <v>75</v>
      </c>
      <c r="F301">
        <v>40</v>
      </c>
    </row>
    <row r="302" spans="1:6" x14ac:dyDescent="0.2">
      <c r="A302">
        <v>260</v>
      </c>
      <c r="B302">
        <v>20230113</v>
      </c>
      <c r="C302">
        <v>13</v>
      </c>
      <c r="D302">
        <v>97</v>
      </c>
      <c r="F302">
        <v>37</v>
      </c>
    </row>
    <row r="303" spans="1:6" x14ac:dyDescent="0.2">
      <c r="A303">
        <v>260</v>
      </c>
      <c r="B303">
        <v>20230113</v>
      </c>
      <c r="C303">
        <v>14</v>
      </c>
      <c r="D303">
        <v>97</v>
      </c>
      <c r="F303">
        <v>39</v>
      </c>
    </row>
    <row r="304" spans="1:6" x14ac:dyDescent="0.2">
      <c r="A304">
        <v>260</v>
      </c>
      <c r="B304">
        <v>20230113</v>
      </c>
      <c r="C304">
        <v>15</v>
      </c>
      <c r="D304">
        <v>95</v>
      </c>
      <c r="F304">
        <v>40</v>
      </c>
    </row>
    <row r="305" spans="1:6" x14ac:dyDescent="0.2">
      <c r="A305">
        <v>260</v>
      </c>
      <c r="B305">
        <v>20230113</v>
      </c>
      <c r="C305">
        <v>16</v>
      </c>
      <c r="D305">
        <v>92</v>
      </c>
      <c r="F305">
        <v>43</v>
      </c>
    </row>
    <row r="306" spans="1:6" x14ac:dyDescent="0.2">
      <c r="A306">
        <v>260</v>
      </c>
      <c r="B306">
        <v>20230113</v>
      </c>
      <c r="C306">
        <v>17</v>
      </c>
      <c r="D306">
        <v>84</v>
      </c>
      <c r="F306">
        <v>52</v>
      </c>
    </row>
    <row r="307" spans="1:6" x14ac:dyDescent="0.2">
      <c r="A307">
        <v>260</v>
      </c>
      <c r="B307">
        <v>20230113</v>
      </c>
      <c r="C307">
        <v>18</v>
      </c>
      <c r="D307">
        <v>78</v>
      </c>
      <c r="E307">
        <v>63</v>
      </c>
      <c r="F307">
        <v>48</v>
      </c>
    </row>
    <row r="308" spans="1:6" x14ac:dyDescent="0.2">
      <c r="A308">
        <v>260</v>
      </c>
      <c r="B308">
        <v>20230113</v>
      </c>
      <c r="C308">
        <v>19</v>
      </c>
      <c r="D308">
        <v>81</v>
      </c>
      <c r="F308">
        <v>47</v>
      </c>
    </row>
    <row r="309" spans="1:6" x14ac:dyDescent="0.2">
      <c r="A309">
        <v>260</v>
      </c>
      <c r="B309">
        <v>20230113</v>
      </c>
      <c r="C309">
        <v>20</v>
      </c>
      <c r="D309">
        <v>81</v>
      </c>
      <c r="F309">
        <v>50</v>
      </c>
    </row>
    <row r="310" spans="1:6" x14ac:dyDescent="0.2">
      <c r="A310">
        <v>260</v>
      </c>
      <c r="B310">
        <v>20230113</v>
      </c>
      <c r="C310">
        <v>21</v>
      </c>
      <c r="D310">
        <v>85</v>
      </c>
      <c r="F310">
        <v>46</v>
      </c>
    </row>
    <row r="311" spans="1:6" x14ac:dyDescent="0.2">
      <c r="A311">
        <v>260</v>
      </c>
      <c r="B311">
        <v>20230113</v>
      </c>
      <c r="C311">
        <v>22</v>
      </c>
      <c r="D311">
        <v>85</v>
      </c>
      <c r="F311">
        <v>41</v>
      </c>
    </row>
    <row r="312" spans="1:6" x14ac:dyDescent="0.2">
      <c r="A312">
        <v>260</v>
      </c>
      <c r="B312">
        <v>20230113</v>
      </c>
      <c r="C312">
        <v>23</v>
      </c>
      <c r="D312">
        <v>86</v>
      </c>
      <c r="F312">
        <v>39</v>
      </c>
    </row>
    <row r="313" spans="1:6" x14ac:dyDescent="0.2">
      <c r="A313">
        <v>260</v>
      </c>
      <c r="B313">
        <v>20230113</v>
      </c>
      <c r="C313">
        <v>24</v>
      </c>
      <c r="D313">
        <v>86</v>
      </c>
      <c r="E313">
        <v>72</v>
      </c>
      <c r="F313">
        <v>36</v>
      </c>
    </row>
    <row r="314" spans="1:6" x14ac:dyDescent="0.2">
      <c r="A314">
        <v>260</v>
      </c>
      <c r="B314">
        <v>20230114</v>
      </c>
      <c r="C314">
        <v>1</v>
      </c>
      <c r="D314">
        <v>75</v>
      </c>
      <c r="F314">
        <v>33</v>
      </c>
    </row>
    <row r="315" spans="1:6" x14ac:dyDescent="0.2">
      <c r="A315">
        <v>260</v>
      </c>
      <c r="B315">
        <v>20230114</v>
      </c>
      <c r="C315">
        <v>2</v>
      </c>
      <c r="D315">
        <v>73</v>
      </c>
      <c r="F315">
        <v>42</v>
      </c>
    </row>
    <row r="316" spans="1:6" x14ac:dyDescent="0.2">
      <c r="A316">
        <v>260</v>
      </c>
      <c r="B316">
        <v>20230114</v>
      </c>
      <c r="C316">
        <v>3</v>
      </c>
      <c r="D316">
        <v>62</v>
      </c>
      <c r="F316">
        <v>39</v>
      </c>
    </row>
    <row r="317" spans="1:6" x14ac:dyDescent="0.2">
      <c r="A317">
        <v>260</v>
      </c>
      <c r="B317">
        <v>20230114</v>
      </c>
      <c r="C317">
        <v>4</v>
      </c>
      <c r="D317">
        <v>59</v>
      </c>
      <c r="F317">
        <v>36</v>
      </c>
    </row>
    <row r="318" spans="1:6" x14ac:dyDescent="0.2">
      <c r="A318">
        <v>260</v>
      </c>
      <c r="B318">
        <v>20230114</v>
      </c>
      <c r="C318">
        <v>5</v>
      </c>
      <c r="D318">
        <v>58</v>
      </c>
      <c r="F318">
        <v>41</v>
      </c>
    </row>
    <row r="319" spans="1:6" x14ac:dyDescent="0.2">
      <c r="A319">
        <v>260</v>
      </c>
      <c r="B319">
        <v>20230114</v>
      </c>
      <c r="C319">
        <v>6</v>
      </c>
      <c r="D319">
        <v>66</v>
      </c>
      <c r="E319">
        <v>52</v>
      </c>
      <c r="F319">
        <v>45</v>
      </c>
    </row>
    <row r="320" spans="1:6" x14ac:dyDescent="0.2">
      <c r="A320">
        <v>260</v>
      </c>
      <c r="B320">
        <v>20230114</v>
      </c>
      <c r="C320">
        <v>7</v>
      </c>
      <c r="D320">
        <v>68</v>
      </c>
      <c r="F320">
        <v>45</v>
      </c>
    </row>
    <row r="321" spans="1:6" x14ac:dyDescent="0.2">
      <c r="A321">
        <v>260</v>
      </c>
      <c r="B321">
        <v>20230114</v>
      </c>
      <c r="C321">
        <v>8</v>
      </c>
      <c r="D321">
        <v>65</v>
      </c>
      <c r="F321">
        <v>52</v>
      </c>
    </row>
    <row r="322" spans="1:6" x14ac:dyDescent="0.2">
      <c r="A322">
        <v>260</v>
      </c>
      <c r="B322">
        <v>20230114</v>
      </c>
      <c r="C322">
        <v>9</v>
      </c>
      <c r="D322">
        <v>71</v>
      </c>
      <c r="F322">
        <v>60</v>
      </c>
    </row>
    <row r="323" spans="1:6" x14ac:dyDescent="0.2">
      <c r="A323">
        <v>260</v>
      </c>
      <c r="B323">
        <v>20230114</v>
      </c>
      <c r="C323">
        <v>10</v>
      </c>
      <c r="D323">
        <v>78</v>
      </c>
      <c r="F323">
        <v>66</v>
      </c>
    </row>
    <row r="324" spans="1:6" x14ac:dyDescent="0.2">
      <c r="A324">
        <v>260</v>
      </c>
      <c r="B324">
        <v>20230114</v>
      </c>
      <c r="C324">
        <v>11</v>
      </c>
      <c r="D324">
        <v>85</v>
      </c>
      <c r="F324">
        <v>73</v>
      </c>
    </row>
    <row r="325" spans="1:6" x14ac:dyDescent="0.2">
      <c r="A325">
        <v>260</v>
      </c>
      <c r="B325">
        <v>20230114</v>
      </c>
      <c r="C325">
        <v>12</v>
      </c>
      <c r="D325">
        <v>95</v>
      </c>
      <c r="E325">
        <v>62</v>
      </c>
      <c r="F325">
        <v>82</v>
      </c>
    </row>
    <row r="326" spans="1:6" x14ac:dyDescent="0.2">
      <c r="A326">
        <v>260</v>
      </c>
      <c r="B326">
        <v>20230114</v>
      </c>
      <c r="C326">
        <v>13</v>
      </c>
      <c r="D326">
        <v>98</v>
      </c>
      <c r="F326">
        <v>87</v>
      </c>
    </row>
    <row r="327" spans="1:6" x14ac:dyDescent="0.2">
      <c r="A327">
        <v>260</v>
      </c>
      <c r="B327">
        <v>20230114</v>
      </c>
      <c r="C327">
        <v>14</v>
      </c>
      <c r="D327">
        <v>105</v>
      </c>
      <c r="F327">
        <v>93</v>
      </c>
    </row>
    <row r="328" spans="1:6" x14ac:dyDescent="0.2">
      <c r="A328">
        <v>260</v>
      </c>
      <c r="B328">
        <v>20230114</v>
      </c>
      <c r="C328">
        <v>15</v>
      </c>
      <c r="D328">
        <v>108</v>
      </c>
      <c r="F328">
        <v>98</v>
      </c>
    </row>
    <row r="329" spans="1:6" x14ac:dyDescent="0.2">
      <c r="A329">
        <v>260</v>
      </c>
      <c r="B329">
        <v>20230114</v>
      </c>
      <c r="C329">
        <v>16</v>
      </c>
      <c r="D329">
        <v>110</v>
      </c>
      <c r="F329">
        <v>101</v>
      </c>
    </row>
    <row r="330" spans="1:6" x14ac:dyDescent="0.2">
      <c r="A330">
        <v>260</v>
      </c>
      <c r="B330">
        <v>20230114</v>
      </c>
      <c r="C330">
        <v>17</v>
      </c>
      <c r="D330">
        <v>113</v>
      </c>
      <c r="F330">
        <v>106</v>
      </c>
    </row>
    <row r="331" spans="1:6" x14ac:dyDescent="0.2">
      <c r="A331">
        <v>260</v>
      </c>
      <c r="B331">
        <v>20230114</v>
      </c>
      <c r="C331">
        <v>18</v>
      </c>
      <c r="D331">
        <v>114</v>
      </c>
      <c r="E331">
        <v>92</v>
      </c>
      <c r="F331">
        <v>100</v>
      </c>
    </row>
    <row r="332" spans="1:6" x14ac:dyDescent="0.2">
      <c r="A332">
        <v>260</v>
      </c>
      <c r="B332">
        <v>20230114</v>
      </c>
      <c r="C332">
        <v>19</v>
      </c>
      <c r="D332">
        <v>109</v>
      </c>
      <c r="F332">
        <v>91</v>
      </c>
    </row>
    <row r="333" spans="1:6" x14ac:dyDescent="0.2">
      <c r="A333">
        <v>260</v>
      </c>
      <c r="B333">
        <v>20230114</v>
      </c>
      <c r="C333">
        <v>20</v>
      </c>
      <c r="D333">
        <v>77</v>
      </c>
      <c r="F333">
        <v>54</v>
      </c>
    </row>
    <row r="334" spans="1:6" x14ac:dyDescent="0.2">
      <c r="A334">
        <v>260</v>
      </c>
      <c r="B334">
        <v>20230114</v>
      </c>
      <c r="C334">
        <v>21</v>
      </c>
      <c r="D334">
        <v>78</v>
      </c>
      <c r="F334">
        <v>49</v>
      </c>
    </row>
    <row r="335" spans="1:6" x14ac:dyDescent="0.2">
      <c r="A335">
        <v>260</v>
      </c>
      <c r="B335">
        <v>20230114</v>
      </c>
      <c r="C335">
        <v>22</v>
      </c>
      <c r="D335">
        <v>82</v>
      </c>
      <c r="F335">
        <v>35</v>
      </c>
    </row>
    <row r="336" spans="1:6" x14ac:dyDescent="0.2">
      <c r="A336">
        <v>260</v>
      </c>
      <c r="B336">
        <v>20230114</v>
      </c>
      <c r="C336">
        <v>23</v>
      </c>
      <c r="D336">
        <v>78</v>
      </c>
      <c r="F336">
        <v>30</v>
      </c>
    </row>
    <row r="337" spans="1:6" x14ac:dyDescent="0.2">
      <c r="A337">
        <v>260</v>
      </c>
      <c r="B337">
        <v>20230114</v>
      </c>
      <c r="C337">
        <v>24</v>
      </c>
      <c r="D337">
        <v>78</v>
      </c>
      <c r="E337">
        <v>70</v>
      </c>
      <c r="F337">
        <v>27</v>
      </c>
    </row>
    <row r="338" spans="1:6" x14ac:dyDescent="0.2">
      <c r="A338">
        <v>260</v>
      </c>
      <c r="B338">
        <v>20230115</v>
      </c>
      <c r="C338">
        <v>1</v>
      </c>
      <c r="D338">
        <v>75</v>
      </c>
      <c r="F338">
        <v>32</v>
      </c>
    </row>
    <row r="339" spans="1:6" x14ac:dyDescent="0.2">
      <c r="A339">
        <v>260</v>
      </c>
      <c r="B339">
        <v>20230115</v>
      </c>
      <c r="C339">
        <v>2</v>
      </c>
      <c r="D339">
        <v>74</v>
      </c>
      <c r="F339">
        <v>26</v>
      </c>
    </row>
    <row r="340" spans="1:6" x14ac:dyDescent="0.2">
      <c r="A340">
        <v>260</v>
      </c>
      <c r="B340">
        <v>20230115</v>
      </c>
      <c r="C340">
        <v>3</v>
      </c>
      <c r="D340">
        <v>71</v>
      </c>
      <c r="F340">
        <v>22</v>
      </c>
    </row>
    <row r="341" spans="1:6" x14ac:dyDescent="0.2">
      <c r="A341">
        <v>260</v>
      </c>
      <c r="B341">
        <v>20230115</v>
      </c>
      <c r="C341">
        <v>4</v>
      </c>
      <c r="D341">
        <v>66</v>
      </c>
      <c r="F341">
        <v>22</v>
      </c>
    </row>
    <row r="342" spans="1:6" x14ac:dyDescent="0.2">
      <c r="A342">
        <v>260</v>
      </c>
      <c r="B342">
        <v>20230115</v>
      </c>
      <c r="C342">
        <v>5</v>
      </c>
      <c r="D342">
        <v>68</v>
      </c>
      <c r="F342">
        <v>19</v>
      </c>
    </row>
    <row r="343" spans="1:6" x14ac:dyDescent="0.2">
      <c r="A343">
        <v>260</v>
      </c>
      <c r="B343">
        <v>20230115</v>
      </c>
      <c r="C343">
        <v>6</v>
      </c>
      <c r="D343">
        <v>65</v>
      </c>
      <c r="E343">
        <v>58</v>
      </c>
      <c r="F343">
        <v>16</v>
      </c>
    </row>
    <row r="344" spans="1:6" x14ac:dyDescent="0.2">
      <c r="A344">
        <v>260</v>
      </c>
      <c r="B344">
        <v>20230115</v>
      </c>
      <c r="C344">
        <v>7</v>
      </c>
      <c r="D344">
        <v>60</v>
      </c>
      <c r="F344">
        <v>5</v>
      </c>
    </row>
    <row r="345" spans="1:6" x14ac:dyDescent="0.2">
      <c r="A345">
        <v>260</v>
      </c>
      <c r="B345">
        <v>20230115</v>
      </c>
      <c r="C345">
        <v>8</v>
      </c>
      <c r="D345">
        <v>60</v>
      </c>
      <c r="F345">
        <v>2</v>
      </c>
    </row>
    <row r="346" spans="1:6" x14ac:dyDescent="0.2">
      <c r="A346">
        <v>260</v>
      </c>
      <c r="B346">
        <v>20230115</v>
      </c>
      <c r="C346">
        <v>9</v>
      </c>
      <c r="D346">
        <v>67</v>
      </c>
      <c r="F346">
        <v>8</v>
      </c>
    </row>
    <row r="347" spans="1:6" x14ac:dyDescent="0.2">
      <c r="A347">
        <v>260</v>
      </c>
      <c r="B347">
        <v>20230115</v>
      </c>
      <c r="C347">
        <v>10</v>
      </c>
      <c r="D347">
        <v>69</v>
      </c>
      <c r="F347">
        <v>14</v>
      </c>
    </row>
    <row r="348" spans="1:6" x14ac:dyDescent="0.2">
      <c r="A348">
        <v>260</v>
      </c>
      <c r="B348">
        <v>20230115</v>
      </c>
      <c r="C348">
        <v>11</v>
      </c>
      <c r="D348">
        <v>76</v>
      </c>
      <c r="F348">
        <v>19</v>
      </c>
    </row>
    <row r="349" spans="1:6" x14ac:dyDescent="0.2">
      <c r="A349">
        <v>260</v>
      </c>
      <c r="B349">
        <v>20230115</v>
      </c>
      <c r="C349">
        <v>12</v>
      </c>
      <c r="D349">
        <v>71</v>
      </c>
      <c r="E349">
        <v>50</v>
      </c>
      <c r="F349">
        <v>27</v>
      </c>
    </row>
    <row r="350" spans="1:6" x14ac:dyDescent="0.2">
      <c r="A350">
        <v>260</v>
      </c>
      <c r="B350">
        <v>20230115</v>
      </c>
      <c r="C350">
        <v>13</v>
      </c>
      <c r="D350">
        <v>63</v>
      </c>
      <c r="F350">
        <v>37</v>
      </c>
    </row>
    <row r="351" spans="1:6" x14ac:dyDescent="0.2">
      <c r="A351">
        <v>260</v>
      </c>
      <c r="B351">
        <v>20230115</v>
      </c>
      <c r="C351">
        <v>14</v>
      </c>
      <c r="D351">
        <v>69</v>
      </c>
      <c r="F351">
        <v>39</v>
      </c>
    </row>
    <row r="352" spans="1:6" x14ac:dyDescent="0.2">
      <c r="A352">
        <v>260</v>
      </c>
      <c r="B352">
        <v>20230115</v>
      </c>
      <c r="C352">
        <v>15</v>
      </c>
      <c r="D352">
        <v>69</v>
      </c>
      <c r="F352">
        <v>41</v>
      </c>
    </row>
    <row r="353" spans="1:6" x14ac:dyDescent="0.2">
      <c r="A353">
        <v>260</v>
      </c>
      <c r="B353">
        <v>20230115</v>
      </c>
      <c r="C353">
        <v>16</v>
      </c>
      <c r="D353">
        <v>66</v>
      </c>
      <c r="F353">
        <v>27</v>
      </c>
    </row>
    <row r="354" spans="1:6" x14ac:dyDescent="0.2">
      <c r="A354">
        <v>260</v>
      </c>
      <c r="B354">
        <v>20230115</v>
      </c>
      <c r="C354">
        <v>17</v>
      </c>
      <c r="D354">
        <v>63</v>
      </c>
      <c r="F354">
        <v>33</v>
      </c>
    </row>
    <row r="355" spans="1:6" x14ac:dyDescent="0.2">
      <c r="A355">
        <v>260</v>
      </c>
      <c r="B355">
        <v>20230115</v>
      </c>
      <c r="C355">
        <v>18</v>
      </c>
      <c r="D355">
        <v>58</v>
      </c>
      <c r="E355">
        <v>53</v>
      </c>
      <c r="F355">
        <v>31</v>
      </c>
    </row>
    <row r="356" spans="1:6" x14ac:dyDescent="0.2">
      <c r="A356">
        <v>260</v>
      </c>
      <c r="B356">
        <v>20230115</v>
      </c>
      <c r="C356">
        <v>19</v>
      </c>
      <c r="D356">
        <v>52</v>
      </c>
      <c r="F356">
        <v>24</v>
      </c>
    </row>
    <row r="357" spans="1:6" x14ac:dyDescent="0.2">
      <c r="A357">
        <v>260</v>
      </c>
      <c r="B357">
        <v>20230115</v>
      </c>
      <c r="C357">
        <v>20</v>
      </c>
      <c r="D357">
        <v>47</v>
      </c>
      <c r="F357">
        <v>19</v>
      </c>
    </row>
    <row r="358" spans="1:6" x14ac:dyDescent="0.2">
      <c r="A358">
        <v>260</v>
      </c>
      <c r="B358">
        <v>20230115</v>
      </c>
      <c r="C358">
        <v>21</v>
      </c>
      <c r="D358">
        <v>43</v>
      </c>
      <c r="F358">
        <v>19</v>
      </c>
    </row>
    <row r="359" spans="1:6" x14ac:dyDescent="0.2">
      <c r="A359">
        <v>260</v>
      </c>
      <c r="B359">
        <v>20230115</v>
      </c>
      <c r="C359">
        <v>22</v>
      </c>
      <c r="D359">
        <v>48</v>
      </c>
      <c r="F359">
        <v>27</v>
      </c>
    </row>
    <row r="360" spans="1:6" x14ac:dyDescent="0.2">
      <c r="A360">
        <v>260</v>
      </c>
      <c r="B360">
        <v>20230115</v>
      </c>
      <c r="C360">
        <v>23</v>
      </c>
      <c r="D360">
        <v>50</v>
      </c>
      <c r="F360">
        <v>26</v>
      </c>
    </row>
    <row r="361" spans="1:6" x14ac:dyDescent="0.2">
      <c r="A361">
        <v>260</v>
      </c>
      <c r="B361">
        <v>20230115</v>
      </c>
      <c r="C361">
        <v>24</v>
      </c>
      <c r="D361">
        <v>47</v>
      </c>
      <c r="E361">
        <v>34</v>
      </c>
      <c r="F361">
        <v>31</v>
      </c>
    </row>
    <row r="362" spans="1:6" x14ac:dyDescent="0.2">
      <c r="A362">
        <v>260</v>
      </c>
      <c r="B362">
        <v>20230116</v>
      </c>
      <c r="C362">
        <v>1</v>
      </c>
      <c r="D362">
        <v>45</v>
      </c>
      <c r="F362">
        <v>28</v>
      </c>
    </row>
    <row r="363" spans="1:6" x14ac:dyDescent="0.2">
      <c r="A363">
        <v>260</v>
      </c>
      <c r="B363">
        <v>20230116</v>
      </c>
      <c r="C363">
        <v>2</v>
      </c>
      <c r="D363">
        <v>38</v>
      </c>
      <c r="F363">
        <v>22</v>
      </c>
    </row>
    <row r="364" spans="1:6" x14ac:dyDescent="0.2">
      <c r="A364">
        <v>260</v>
      </c>
      <c r="B364">
        <v>20230116</v>
      </c>
      <c r="C364">
        <v>3</v>
      </c>
      <c r="D364">
        <v>35</v>
      </c>
      <c r="F364">
        <v>21</v>
      </c>
    </row>
    <row r="365" spans="1:6" x14ac:dyDescent="0.2">
      <c r="A365">
        <v>260</v>
      </c>
      <c r="B365">
        <v>20230116</v>
      </c>
      <c r="C365">
        <v>4</v>
      </c>
      <c r="D365">
        <v>31</v>
      </c>
      <c r="F365">
        <v>18</v>
      </c>
    </row>
    <row r="366" spans="1:6" x14ac:dyDescent="0.2">
      <c r="A366">
        <v>260</v>
      </c>
      <c r="B366">
        <v>20230116</v>
      </c>
      <c r="C366">
        <v>5</v>
      </c>
      <c r="D366">
        <v>31</v>
      </c>
      <c r="F366">
        <v>17</v>
      </c>
    </row>
    <row r="367" spans="1:6" x14ac:dyDescent="0.2">
      <c r="A367">
        <v>260</v>
      </c>
      <c r="B367">
        <v>20230116</v>
      </c>
      <c r="C367">
        <v>6</v>
      </c>
      <c r="D367">
        <v>37</v>
      </c>
      <c r="E367">
        <v>20</v>
      </c>
      <c r="F367">
        <v>19</v>
      </c>
    </row>
    <row r="368" spans="1:6" x14ac:dyDescent="0.2">
      <c r="A368">
        <v>260</v>
      </c>
      <c r="B368">
        <v>20230116</v>
      </c>
      <c r="C368">
        <v>7</v>
      </c>
      <c r="D368">
        <v>42</v>
      </c>
      <c r="F368">
        <v>27</v>
      </c>
    </row>
    <row r="369" spans="1:6" x14ac:dyDescent="0.2">
      <c r="A369">
        <v>260</v>
      </c>
      <c r="B369">
        <v>20230116</v>
      </c>
      <c r="C369">
        <v>8</v>
      </c>
      <c r="D369">
        <v>38</v>
      </c>
      <c r="F369">
        <v>24</v>
      </c>
    </row>
    <row r="370" spans="1:6" x14ac:dyDescent="0.2">
      <c r="A370">
        <v>260</v>
      </c>
      <c r="B370">
        <v>20230116</v>
      </c>
      <c r="C370">
        <v>9</v>
      </c>
      <c r="D370">
        <v>42</v>
      </c>
      <c r="F370">
        <v>26</v>
      </c>
    </row>
    <row r="371" spans="1:6" x14ac:dyDescent="0.2">
      <c r="A371">
        <v>260</v>
      </c>
      <c r="B371">
        <v>20230116</v>
      </c>
      <c r="C371">
        <v>10</v>
      </c>
      <c r="D371">
        <v>47</v>
      </c>
      <c r="F371">
        <v>31</v>
      </c>
    </row>
    <row r="372" spans="1:6" x14ac:dyDescent="0.2">
      <c r="A372">
        <v>260</v>
      </c>
      <c r="B372">
        <v>20230116</v>
      </c>
      <c r="C372">
        <v>11</v>
      </c>
      <c r="D372">
        <v>44</v>
      </c>
      <c r="F372">
        <v>29</v>
      </c>
    </row>
    <row r="373" spans="1:6" x14ac:dyDescent="0.2">
      <c r="A373">
        <v>260</v>
      </c>
      <c r="B373">
        <v>20230116</v>
      </c>
      <c r="C373">
        <v>12</v>
      </c>
      <c r="D373">
        <v>49</v>
      </c>
      <c r="E373">
        <v>34</v>
      </c>
      <c r="F373">
        <v>35</v>
      </c>
    </row>
    <row r="374" spans="1:6" x14ac:dyDescent="0.2">
      <c r="A374">
        <v>260</v>
      </c>
      <c r="B374">
        <v>20230116</v>
      </c>
      <c r="C374">
        <v>13</v>
      </c>
      <c r="D374">
        <v>51</v>
      </c>
      <c r="F374">
        <v>36</v>
      </c>
    </row>
    <row r="375" spans="1:6" x14ac:dyDescent="0.2">
      <c r="A375">
        <v>260</v>
      </c>
      <c r="B375">
        <v>20230116</v>
      </c>
      <c r="C375">
        <v>14</v>
      </c>
      <c r="D375">
        <v>52</v>
      </c>
      <c r="F375">
        <v>37</v>
      </c>
    </row>
    <row r="376" spans="1:6" x14ac:dyDescent="0.2">
      <c r="A376">
        <v>260</v>
      </c>
      <c r="B376">
        <v>20230116</v>
      </c>
      <c r="C376">
        <v>15</v>
      </c>
      <c r="D376">
        <v>53</v>
      </c>
      <c r="F376">
        <v>39</v>
      </c>
    </row>
    <row r="377" spans="1:6" x14ac:dyDescent="0.2">
      <c r="A377">
        <v>260</v>
      </c>
      <c r="B377">
        <v>20230116</v>
      </c>
      <c r="C377">
        <v>16</v>
      </c>
      <c r="D377">
        <v>51</v>
      </c>
      <c r="F377">
        <v>39</v>
      </c>
    </row>
    <row r="378" spans="1:6" x14ac:dyDescent="0.2">
      <c r="A378">
        <v>260</v>
      </c>
      <c r="B378">
        <v>20230116</v>
      </c>
      <c r="C378">
        <v>17</v>
      </c>
      <c r="D378">
        <v>39</v>
      </c>
      <c r="F378">
        <v>25</v>
      </c>
    </row>
    <row r="379" spans="1:6" x14ac:dyDescent="0.2">
      <c r="A379">
        <v>260</v>
      </c>
      <c r="B379">
        <v>20230116</v>
      </c>
      <c r="C379">
        <v>18</v>
      </c>
      <c r="D379">
        <v>34</v>
      </c>
      <c r="E379">
        <v>32</v>
      </c>
      <c r="F379">
        <v>23</v>
      </c>
    </row>
    <row r="380" spans="1:6" x14ac:dyDescent="0.2">
      <c r="A380">
        <v>260</v>
      </c>
      <c r="B380">
        <v>20230116</v>
      </c>
      <c r="C380">
        <v>19</v>
      </c>
      <c r="D380">
        <v>37</v>
      </c>
      <c r="F380">
        <v>23</v>
      </c>
    </row>
    <row r="381" spans="1:6" x14ac:dyDescent="0.2">
      <c r="A381">
        <v>260</v>
      </c>
      <c r="B381">
        <v>20230116</v>
      </c>
      <c r="C381">
        <v>20</v>
      </c>
      <c r="D381">
        <v>36</v>
      </c>
      <c r="F381">
        <v>22</v>
      </c>
    </row>
    <row r="382" spans="1:6" x14ac:dyDescent="0.2">
      <c r="A382">
        <v>260</v>
      </c>
      <c r="B382">
        <v>20230116</v>
      </c>
      <c r="C382">
        <v>21</v>
      </c>
      <c r="D382">
        <v>36</v>
      </c>
      <c r="F382">
        <v>22</v>
      </c>
    </row>
    <row r="383" spans="1:6" x14ac:dyDescent="0.2">
      <c r="A383">
        <v>260</v>
      </c>
      <c r="B383">
        <v>20230116</v>
      </c>
      <c r="C383">
        <v>22</v>
      </c>
      <c r="D383">
        <v>33</v>
      </c>
      <c r="F383">
        <v>19</v>
      </c>
    </row>
    <row r="384" spans="1:6" x14ac:dyDescent="0.2">
      <c r="A384">
        <v>260</v>
      </c>
      <c r="B384">
        <v>20230116</v>
      </c>
      <c r="C384">
        <v>23</v>
      </c>
      <c r="D384">
        <v>40</v>
      </c>
      <c r="F384">
        <v>20</v>
      </c>
    </row>
    <row r="385" spans="1:6" x14ac:dyDescent="0.2">
      <c r="A385">
        <v>260</v>
      </c>
      <c r="B385">
        <v>20230116</v>
      </c>
      <c r="C385">
        <v>24</v>
      </c>
      <c r="D385">
        <v>35</v>
      </c>
      <c r="E385">
        <v>31</v>
      </c>
      <c r="F385">
        <v>11</v>
      </c>
    </row>
    <row r="386" spans="1:6" x14ac:dyDescent="0.2">
      <c r="A386">
        <v>260</v>
      </c>
      <c r="B386">
        <v>20230117</v>
      </c>
      <c r="C386">
        <v>1</v>
      </c>
      <c r="D386">
        <v>18</v>
      </c>
      <c r="F386">
        <v>6</v>
      </c>
    </row>
    <row r="387" spans="1:6" x14ac:dyDescent="0.2">
      <c r="A387">
        <v>260</v>
      </c>
      <c r="B387">
        <v>20230117</v>
      </c>
      <c r="C387">
        <v>2</v>
      </c>
      <c r="D387">
        <v>16</v>
      </c>
      <c r="F387">
        <v>4</v>
      </c>
    </row>
    <row r="388" spans="1:6" x14ac:dyDescent="0.2">
      <c r="A388">
        <v>260</v>
      </c>
      <c r="B388">
        <v>20230117</v>
      </c>
      <c r="C388">
        <v>3</v>
      </c>
      <c r="D388">
        <v>15</v>
      </c>
      <c r="F388">
        <v>2</v>
      </c>
    </row>
    <row r="389" spans="1:6" x14ac:dyDescent="0.2">
      <c r="A389">
        <v>260</v>
      </c>
      <c r="B389">
        <v>20230117</v>
      </c>
      <c r="C389">
        <v>4</v>
      </c>
      <c r="D389">
        <v>11</v>
      </c>
      <c r="F389">
        <v>-2</v>
      </c>
    </row>
    <row r="390" spans="1:6" x14ac:dyDescent="0.2">
      <c r="A390">
        <v>260</v>
      </c>
      <c r="B390">
        <v>20230117</v>
      </c>
      <c r="C390">
        <v>5</v>
      </c>
      <c r="D390">
        <v>6</v>
      </c>
      <c r="F390">
        <v>-10</v>
      </c>
    </row>
    <row r="391" spans="1:6" x14ac:dyDescent="0.2">
      <c r="A391">
        <v>260</v>
      </c>
      <c r="B391">
        <v>20230117</v>
      </c>
      <c r="C391">
        <v>6</v>
      </c>
      <c r="D391">
        <v>8</v>
      </c>
      <c r="E391">
        <v>-7</v>
      </c>
      <c r="F391">
        <v>-6</v>
      </c>
    </row>
    <row r="392" spans="1:6" x14ac:dyDescent="0.2">
      <c r="A392">
        <v>260</v>
      </c>
      <c r="B392">
        <v>20230117</v>
      </c>
      <c r="C392">
        <v>7</v>
      </c>
      <c r="D392">
        <v>8</v>
      </c>
      <c r="F392">
        <v>-12</v>
      </c>
    </row>
    <row r="393" spans="1:6" x14ac:dyDescent="0.2">
      <c r="A393">
        <v>260</v>
      </c>
      <c r="B393">
        <v>20230117</v>
      </c>
      <c r="C393">
        <v>8</v>
      </c>
      <c r="D393">
        <v>11</v>
      </c>
      <c r="F393">
        <v>-19</v>
      </c>
    </row>
    <row r="394" spans="1:6" x14ac:dyDescent="0.2">
      <c r="A394">
        <v>260</v>
      </c>
      <c r="B394">
        <v>20230117</v>
      </c>
      <c r="C394">
        <v>9</v>
      </c>
      <c r="D394">
        <v>12</v>
      </c>
      <c r="F394">
        <v>-22</v>
      </c>
    </row>
    <row r="395" spans="1:6" x14ac:dyDescent="0.2">
      <c r="A395">
        <v>260</v>
      </c>
      <c r="B395">
        <v>20230117</v>
      </c>
      <c r="C395">
        <v>10</v>
      </c>
      <c r="D395">
        <v>21</v>
      </c>
      <c r="F395">
        <v>-15</v>
      </c>
    </row>
    <row r="396" spans="1:6" x14ac:dyDescent="0.2">
      <c r="A396">
        <v>260</v>
      </c>
      <c r="B396">
        <v>20230117</v>
      </c>
      <c r="C396">
        <v>11</v>
      </c>
      <c r="D396">
        <v>25</v>
      </c>
      <c r="F396">
        <v>-9</v>
      </c>
    </row>
    <row r="397" spans="1:6" x14ac:dyDescent="0.2">
      <c r="A397">
        <v>260</v>
      </c>
      <c r="B397">
        <v>20230117</v>
      </c>
      <c r="C397">
        <v>12</v>
      </c>
      <c r="D397">
        <v>38</v>
      </c>
      <c r="E397">
        <v>-13</v>
      </c>
      <c r="F397">
        <v>-9</v>
      </c>
    </row>
    <row r="398" spans="1:6" x14ac:dyDescent="0.2">
      <c r="A398">
        <v>260</v>
      </c>
      <c r="B398">
        <v>20230117</v>
      </c>
      <c r="C398">
        <v>13</v>
      </c>
      <c r="D398">
        <v>46</v>
      </c>
      <c r="F398">
        <v>-25</v>
      </c>
    </row>
    <row r="399" spans="1:6" x14ac:dyDescent="0.2">
      <c r="A399">
        <v>260</v>
      </c>
      <c r="B399">
        <v>20230117</v>
      </c>
      <c r="C399">
        <v>14</v>
      </c>
      <c r="D399">
        <v>45</v>
      </c>
      <c r="F399">
        <v>-21</v>
      </c>
    </row>
    <row r="400" spans="1:6" x14ac:dyDescent="0.2">
      <c r="A400">
        <v>260</v>
      </c>
      <c r="B400">
        <v>20230117</v>
      </c>
      <c r="C400">
        <v>15</v>
      </c>
      <c r="D400">
        <v>42</v>
      </c>
      <c r="F400">
        <v>-23</v>
      </c>
    </row>
    <row r="401" spans="1:6" x14ac:dyDescent="0.2">
      <c r="A401">
        <v>260</v>
      </c>
      <c r="B401">
        <v>20230117</v>
      </c>
      <c r="C401">
        <v>16</v>
      </c>
      <c r="D401">
        <v>23</v>
      </c>
      <c r="F401">
        <v>-25</v>
      </c>
    </row>
    <row r="402" spans="1:6" x14ac:dyDescent="0.2">
      <c r="A402">
        <v>260</v>
      </c>
      <c r="B402">
        <v>20230117</v>
      </c>
      <c r="C402">
        <v>17</v>
      </c>
      <c r="D402">
        <v>4</v>
      </c>
      <c r="F402">
        <v>-27</v>
      </c>
    </row>
    <row r="403" spans="1:6" x14ac:dyDescent="0.2">
      <c r="A403">
        <v>260</v>
      </c>
      <c r="B403">
        <v>20230117</v>
      </c>
      <c r="C403">
        <v>18</v>
      </c>
      <c r="D403">
        <v>-12</v>
      </c>
      <c r="E403">
        <v>-37</v>
      </c>
      <c r="F403">
        <v>-31</v>
      </c>
    </row>
    <row r="404" spans="1:6" x14ac:dyDescent="0.2">
      <c r="A404">
        <v>260</v>
      </c>
      <c r="B404">
        <v>20230117</v>
      </c>
      <c r="C404">
        <v>19</v>
      </c>
      <c r="D404">
        <v>-3</v>
      </c>
      <c r="F404">
        <v>-24</v>
      </c>
    </row>
    <row r="405" spans="1:6" x14ac:dyDescent="0.2">
      <c r="A405">
        <v>260</v>
      </c>
      <c r="B405">
        <v>20230117</v>
      </c>
      <c r="C405">
        <v>20</v>
      </c>
      <c r="D405">
        <v>6</v>
      </c>
      <c r="F405">
        <v>-22</v>
      </c>
    </row>
    <row r="406" spans="1:6" x14ac:dyDescent="0.2">
      <c r="A406">
        <v>260</v>
      </c>
      <c r="B406">
        <v>20230117</v>
      </c>
      <c r="C406">
        <v>21</v>
      </c>
      <c r="D406">
        <v>6</v>
      </c>
      <c r="F406">
        <v>-23</v>
      </c>
    </row>
    <row r="407" spans="1:6" x14ac:dyDescent="0.2">
      <c r="A407">
        <v>260</v>
      </c>
      <c r="B407">
        <v>20230117</v>
      </c>
      <c r="C407">
        <v>22</v>
      </c>
      <c r="D407">
        <v>-3</v>
      </c>
      <c r="F407">
        <v>-25</v>
      </c>
    </row>
    <row r="408" spans="1:6" x14ac:dyDescent="0.2">
      <c r="A408">
        <v>260</v>
      </c>
      <c r="B408">
        <v>20230117</v>
      </c>
      <c r="C408">
        <v>23</v>
      </c>
      <c r="D408">
        <v>-2</v>
      </c>
      <c r="F408">
        <v>-27</v>
      </c>
    </row>
    <row r="409" spans="1:6" x14ac:dyDescent="0.2">
      <c r="A409">
        <v>260</v>
      </c>
      <c r="B409">
        <v>20230117</v>
      </c>
      <c r="C409">
        <v>24</v>
      </c>
      <c r="D409">
        <v>-7</v>
      </c>
      <c r="E409">
        <v>-38</v>
      </c>
      <c r="F409">
        <v>-30</v>
      </c>
    </row>
    <row r="410" spans="1:6" x14ac:dyDescent="0.2">
      <c r="A410">
        <v>260</v>
      </c>
      <c r="B410">
        <v>20230118</v>
      </c>
      <c r="C410">
        <v>1</v>
      </c>
      <c r="D410">
        <v>-12</v>
      </c>
      <c r="F410">
        <v>-31</v>
      </c>
    </row>
    <row r="411" spans="1:6" x14ac:dyDescent="0.2">
      <c r="A411">
        <v>260</v>
      </c>
      <c r="B411">
        <v>20230118</v>
      </c>
      <c r="C411">
        <v>2</v>
      </c>
      <c r="D411">
        <v>-19</v>
      </c>
      <c r="F411">
        <v>-32</v>
      </c>
    </row>
    <row r="412" spans="1:6" x14ac:dyDescent="0.2">
      <c r="A412">
        <v>260</v>
      </c>
      <c r="B412">
        <v>20230118</v>
      </c>
      <c r="C412">
        <v>3</v>
      </c>
      <c r="D412">
        <v>-33</v>
      </c>
      <c r="F412">
        <v>-43</v>
      </c>
    </row>
    <row r="413" spans="1:6" x14ac:dyDescent="0.2">
      <c r="A413">
        <v>260</v>
      </c>
      <c r="B413">
        <v>20230118</v>
      </c>
      <c r="C413">
        <v>4</v>
      </c>
      <c r="D413">
        <v>-32</v>
      </c>
      <c r="F413">
        <v>-41</v>
      </c>
    </row>
    <row r="414" spans="1:6" x14ac:dyDescent="0.2">
      <c r="A414">
        <v>260</v>
      </c>
      <c r="B414">
        <v>20230118</v>
      </c>
      <c r="C414">
        <v>5</v>
      </c>
      <c r="D414">
        <v>-11</v>
      </c>
      <c r="F414">
        <v>-29</v>
      </c>
    </row>
    <row r="415" spans="1:6" x14ac:dyDescent="0.2">
      <c r="A415">
        <v>260</v>
      </c>
      <c r="B415">
        <v>20230118</v>
      </c>
      <c r="C415">
        <v>6</v>
      </c>
      <c r="D415">
        <v>-8</v>
      </c>
      <c r="E415">
        <v>-64</v>
      </c>
      <c r="F415">
        <v>-28</v>
      </c>
    </row>
    <row r="416" spans="1:6" x14ac:dyDescent="0.2">
      <c r="A416">
        <v>260</v>
      </c>
      <c r="B416">
        <v>20230118</v>
      </c>
      <c r="C416">
        <v>7</v>
      </c>
      <c r="D416">
        <v>-3</v>
      </c>
      <c r="F416">
        <v>-25</v>
      </c>
    </row>
    <row r="417" spans="1:6" x14ac:dyDescent="0.2">
      <c r="A417">
        <v>260</v>
      </c>
      <c r="B417">
        <v>20230118</v>
      </c>
      <c r="C417">
        <v>8</v>
      </c>
      <c r="D417">
        <v>1</v>
      </c>
      <c r="F417">
        <v>-25</v>
      </c>
    </row>
    <row r="418" spans="1:6" x14ac:dyDescent="0.2">
      <c r="A418">
        <v>260</v>
      </c>
      <c r="B418">
        <v>20230118</v>
      </c>
      <c r="C418">
        <v>9</v>
      </c>
      <c r="D418">
        <v>12</v>
      </c>
      <c r="F418">
        <v>-19</v>
      </c>
    </row>
    <row r="419" spans="1:6" x14ac:dyDescent="0.2">
      <c r="A419">
        <v>260</v>
      </c>
      <c r="B419">
        <v>20230118</v>
      </c>
      <c r="C419">
        <v>10</v>
      </c>
      <c r="D419">
        <v>24</v>
      </c>
      <c r="F419">
        <v>-15</v>
      </c>
    </row>
    <row r="420" spans="1:6" x14ac:dyDescent="0.2">
      <c r="A420">
        <v>260</v>
      </c>
      <c r="B420">
        <v>20230118</v>
      </c>
      <c r="C420">
        <v>11</v>
      </c>
      <c r="D420">
        <v>34</v>
      </c>
      <c r="F420">
        <v>-9</v>
      </c>
    </row>
    <row r="421" spans="1:6" x14ac:dyDescent="0.2">
      <c r="A421">
        <v>260</v>
      </c>
      <c r="B421">
        <v>20230118</v>
      </c>
      <c r="C421">
        <v>12</v>
      </c>
      <c r="D421">
        <v>39</v>
      </c>
      <c r="E421">
        <v>-25</v>
      </c>
      <c r="F421">
        <v>-6</v>
      </c>
    </row>
    <row r="422" spans="1:6" x14ac:dyDescent="0.2">
      <c r="A422">
        <v>260</v>
      </c>
      <c r="B422">
        <v>20230118</v>
      </c>
      <c r="C422">
        <v>13</v>
      </c>
      <c r="D422">
        <v>48</v>
      </c>
      <c r="F422">
        <v>3</v>
      </c>
    </row>
    <row r="423" spans="1:6" x14ac:dyDescent="0.2">
      <c r="A423">
        <v>260</v>
      </c>
      <c r="B423">
        <v>20230118</v>
      </c>
      <c r="C423">
        <v>14</v>
      </c>
      <c r="D423">
        <v>44</v>
      </c>
      <c r="F423">
        <v>-1</v>
      </c>
    </row>
    <row r="424" spans="1:6" x14ac:dyDescent="0.2">
      <c r="A424">
        <v>260</v>
      </c>
      <c r="B424">
        <v>20230118</v>
      </c>
      <c r="C424">
        <v>15</v>
      </c>
      <c r="D424">
        <v>39</v>
      </c>
      <c r="F424">
        <v>2</v>
      </c>
    </row>
    <row r="425" spans="1:6" x14ac:dyDescent="0.2">
      <c r="A425">
        <v>260</v>
      </c>
      <c r="B425">
        <v>20230118</v>
      </c>
      <c r="C425">
        <v>16</v>
      </c>
      <c r="D425">
        <v>37</v>
      </c>
      <c r="F425">
        <v>4</v>
      </c>
    </row>
    <row r="426" spans="1:6" x14ac:dyDescent="0.2">
      <c r="A426">
        <v>260</v>
      </c>
      <c r="B426">
        <v>20230118</v>
      </c>
      <c r="C426">
        <v>17</v>
      </c>
      <c r="D426">
        <v>39</v>
      </c>
      <c r="F426">
        <v>8</v>
      </c>
    </row>
    <row r="427" spans="1:6" x14ac:dyDescent="0.2">
      <c r="A427">
        <v>260</v>
      </c>
      <c r="B427">
        <v>20230118</v>
      </c>
      <c r="C427">
        <v>18</v>
      </c>
      <c r="D427">
        <v>36</v>
      </c>
      <c r="E427">
        <v>32</v>
      </c>
      <c r="F427">
        <v>12</v>
      </c>
    </row>
    <row r="428" spans="1:6" x14ac:dyDescent="0.2">
      <c r="A428">
        <v>260</v>
      </c>
      <c r="B428">
        <v>20230118</v>
      </c>
      <c r="C428">
        <v>19</v>
      </c>
      <c r="D428">
        <v>35</v>
      </c>
      <c r="F428">
        <v>10</v>
      </c>
    </row>
    <row r="429" spans="1:6" x14ac:dyDescent="0.2">
      <c r="A429">
        <v>260</v>
      </c>
      <c r="B429">
        <v>20230118</v>
      </c>
      <c r="C429">
        <v>20</v>
      </c>
      <c r="D429">
        <v>34</v>
      </c>
      <c r="F429">
        <v>12</v>
      </c>
    </row>
    <row r="430" spans="1:6" x14ac:dyDescent="0.2">
      <c r="A430">
        <v>260</v>
      </c>
      <c r="B430">
        <v>20230118</v>
      </c>
      <c r="C430">
        <v>21</v>
      </c>
      <c r="D430">
        <v>31</v>
      </c>
      <c r="F430">
        <v>9</v>
      </c>
    </row>
    <row r="431" spans="1:6" x14ac:dyDescent="0.2">
      <c r="A431">
        <v>260</v>
      </c>
      <c r="B431">
        <v>20230118</v>
      </c>
      <c r="C431">
        <v>22</v>
      </c>
      <c r="D431">
        <v>13</v>
      </c>
      <c r="F431">
        <v>2</v>
      </c>
    </row>
    <row r="432" spans="1:6" x14ac:dyDescent="0.2">
      <c r="A432">
        <v>260</v>
      </c>
      <c r="B432">
        <v>20230118</v>
      </c>
      <c r="C432">
        <v>23</v>
      </c>
      <c r="D432">
        <v>25</v>
      </c>
      <c r="F432">
        <v>14</v>
      </c>
    </row>
    <row r="433" spans="1:6" x14ac:dyDescent="0.2">
      <c r="A433">
        <v>260</v>
      </c>
      <c r="B433">
        <v>20230118</v>
      </c>
      <c r="C433">
        <v>24</v>
      </c>
      <c r="D433">
        <v>32</v>
      </c>
      <c r="E433">
        <v>8</v>
      </c>
      <c r="F433">
        <v>18</v>
      </c>
    </row>
    <row r="434" spans="1:6" x14ac:dyDescent="0.2">
      <c r="A434">
        <v>260</v>
      </c>
      <c r="B434">
        <v>20230119</v>
      </c>
      <c r="C434">
        <v>1</v>
      </c>
      <c r="D434">
        <v>30</v>
      </c>
      <c r="F434">
        <v>19</v>
      </c>
    </row>
    <row r="435" spans="1:6" x14ac:dyDescent="0.2">
      <c r="A435">
        <v>260</v>
      </c>
      <c r="B435">
        <v>20230119</v>
      </c>
      <c r="C435">
        <v>2</v>
      </c>
      <c r="D435">
        <v>35</v>
      </c>
      <c r="F435">
        <v>25</v>
      </c>
    </row>
    <row r="436" spans="1:6" x14ac:dyDescent="0.2">
      <c r="A436">
        <v>260</v>
      </c>
      <c r="B436">
        <v>20230119</v>
      </c>
      <c r="C436">
        <v>3</v>
      </c>
      <c r="D436">
        <v>32</v>
      </c>
      <c r="F436">
        <v>15</v>
      </c>
    </row>
    <row r="437" spans="1:6" x14ac:dyDescent="0.2">
      <c r="A437">
        <v>260</v>
      </c>
      <c r="B437">
        <v>20230119</v>
      </c>
      <c r="C437">
        <v>4</v>
      </c>
      <c r="D437">
        <v>21</v>
      </c>
      <c r="F437">
        <v>8</v>
      </c>
    </row>
    <row r="438" spans="1:6" x14ac:dyDescent="0.2">
      <c r="A438">
        <v>260</v>
      </c>
      <c r="B438">
        <v>20230119</v>
      </c>
      <c r="C438">
        <v>5</v>
      </c>
      <c r="D438">
        <v>25</v>
      </c>
      <c r="F438">
        <v>11</v>
      </c>
    </row>
    <row r="439" spans="1:6" x14ac:dyDescent="0.2">
      <c r="A439">
        <v>260</v>
      </c>
      <c r="B439">
        <v>20230119</v>
      </c>
      <c r="C439">
        <v>6</v>
      </c>
      <c r="D439">
        <v>27</v>
      </c>
      <c r="E439">
        <v>17</v>
      </c>
      <c r="F439">
        <v>15</v>
      </c>
    </row>
    <row r="440" spans="1:6" x14ac:dyDescent="0.2">
      <c r="A440">
        <v>260</v>
      </c>
      <c r="B440">
        <v>20230119</v>
      </c>
      <c r="C440">
        <v>7</v>
      </c>
      <c r="D440">
        <v>28</v>
      </c>
      <c r="F440">
        <v>12</v>
      </c>
    </row>
    <row r="441" spans="1:6" x14ac:dyDescent="0.2">
      <c r="A441">
        <v>260</v>
      </c>
      <c r="B441">
        <v>20230119</v>
      </c>
      <c r="C441">
        <v>8</v>
      </c>
      <c r="D441">
        <v>24</v>
      </c>
      <c r="F441">
        <v>5</v>
      </c>
    </row>
    <row r="442" spans="1:6" x14ac:dyDescent="0.2">
      <c r="A442">
        <v>260</v>
      </c>
      <c r="B442">
        <v>20230119</v>
      </c>
      <c r="C442">
        <v>9</v>
      </c>
      <c r="D442">
        <v>36</v>
      </c>
      <c r="F442">
        <v>7</v>
      </c>
    </row>
    <row r="443" spans="1:6" x14ac:dyDescent="0.2">
      <c r="A443">
        <v>260</v>
      </c>
      <c r="B443">
        <v>20230119</v>
      </c>
      <c r="C443">
        <v>10</v>
      </c>
      <c r="D443">
        <v>51</v>
      </c>
      <c r="F443">
        <v>2</v>
      </c>
    </row>
    <row r="444" spans="1:6" x14ac:dyDescent="0.2">
      <c r="A444">
        <v>260</v>
      </c>
      <c r="B444">
        <v>20230119</v>
      </c>
      <c r="C444">
        <v>11</v>
      </c>
      <c r="D444">
        <v>58</v>
      </c>
      <c r="F444">
        <v>-10</v>
      </c>
    </row>
    <row r="445" spans="1:6" x14ac:dyDescent="0.2">
      <c r="A445">
        <v>260</v>
      </c>
      <c r="B445">
        <v>20230119</v>
      </c>
      <c r="C445">
        <v>12</v>
      </c>
      <c r="D445">
        <v>60</v>
      </c>
      <c r="E445">
        <v>8</v>
      </c>
      <c r="F445">
        <v>-14</v>
      </c>
    </row>
    <row r="446" spans="1:6" x14ac:dyDescent="0.2">
      <c r="A446">
        <v>260</v>
      </c>
      <c r="B446">
        <v>20230119</v>
      </c>
      <c r="C446">
        <v>13</v>
      </c>
      <c r="D446">
        <v>57</v>
      </c>
      <c r="F446">
        <v>-29</v>
      </c>
    </row>
    <row r="447" spans="1:6" x14ac:dyDescent="0.2">
      <c r="A447">
        <v>260</v>
      </c>
      <c r="B447">
        <v>20230119</v>
      </c>
      <c r="C447">
        <v>14</v>
      </c>
      <c r="D447">
        <v>52</v>
      </c>
      <c r="F447">
        <v>-20</v>
      </c>
    </row>
    <row r="448" spans="1:6" x14ac:dyDescent="0.2">
      <c r="A448">
        <v>260</v>
      </c>
      <c r="B448">
        <v>20230119</v>
      </c>
      <c r="C448">
        <v>15</v>
      </c>
      <c r="D448">
        <v>52</v>
      </c>
      <c r="F448">
        <v>-34</v>
      </c>
    </row>
    <row r="449" spans="1:6" x14ac:dyDescent="0.2">
      <c r="A449">
        <v>260</v>
      </c>
      <c r="B449">
        <v>20230119</v>
      </c>
      <c r="C449">
        <v>16</v>
      </c>
      <c r="D449">
        <v>38</v>
      </c>
      <c r="F449">
        <v>-30</v>
      </c>
    </row>
    <row r="450" spans="1:6" x14ac:dyDescent="0.2">
      <c r="A450">
        <v>260</v>
      </c>
      <c r="B450">
        <v>20230119</v>
      </c>
      <c r="C450">
        <v>17</v>
      </c>
      <c r="D450">
        <v>24</v>
      </c>
      <c r="F450">
        <v>-24</v>
      </c>
    </row>
    <row r="451" spans="1:6" x14ac:dyDescent="0.2">
      <c r="A451">
        <v>260</v>
      </c>
      <c r="B451">
        <v>20230119</v>
      </c>
      <c r="C451">
        <v>18</v>
      </c>
      <c r="D451">
        <v>-1</v>
      </c>
      <c r="E451">
        <v>-28</v>
      </c>
      <c r="F451">
        <v>-23</v>
      </c>
    </row>
    <row r="452" spans="1:6" x14ac:dyDescent="0.2">
      <c r="A452">
        <v>260</v>
      </c>
      <c r="B452">
        <v>20230119</v>
      </c>
      <c r="C452">
        <v>19</v>
      </c>
      <c r="D452">
        <v>20</v>
      </c>
      <c r="F452">
        <v>-9</v>
      </c>
    </row>
    <row r="453" spans="1:6" x14ac:dyDescent="0.2">
      <c r="A453">
        <v>260</v>
      </c>
      <c r="B453">
        <v>20230119</v>
      </c>
      <c r="C453">
        <v>20</v>
      </c>
      <c r="D453">
        <v>13</v>
      </c>
      <c r="F453">
        <v>-4</v>
      </c>
    </row>
    <row r="454" spans="1:6" x14ac:dyDescent="0.2">
      <c r="A454">
        <v>260</v>
      </c>
      <c r="B454">
        <v>20230119</v>
      </c>
      <c r="C454">
        <v>21</v>
      </c>
      <c r="D454">
        <v>9</v>
      </c>
      <c r="F454">
        <v>-2</v>
      </c>
    </row>
    <row r="455" spans="1:6" x14ac:dyDescent="0.2">
      <c r="A455">
        <v>260</v>
      </c>
      <c r="B455">
        <v>20230119</v>
      </c>
      <c r="C455">
        <v>22</v>
      </c>
      <c r="D455">
        <v>7</v>
      </c>
      <c r="F455">
        <v>-2</v>
      </c>
    </row>
    <row r="456" spans="1:6" x14ac:dyDescent="0.2">
      <c r="A456">
        <v>260</v>
      </c>
      <c r="B456">
        <v>20230119</v>
      </c>
      <c r="C456">
        <v>23</v>
      </c>
      <c r="D456">
        <v>6</v>
      </c>
      <c r="F456">
        <v>-2</v>
      </c>
    </row>
    <row r="457" spans="1:6" x14ac:dyDescent="0.2">
      <c r="A457">
        <v>260</v>
      </c>
      <c r="B457">
        <v>20230119</v>
      </c>
      <c r="C457">
        <v>24</v>
      </c>
      <c r="D457">
        <v>5</v>
      </c>
      <c r="E457">
        <v>-27</v>
      </c>
      <c r="F457">
        <v>-4</v>
      </c>
    </row>
    <row r="458" spans="1:6" x14ac:dyDescent="0.2">
      <c r="A458">
        <v>260</v>
      </c>
      <c r="B458">
        <v>20230120</v>
      </c>
      <c r="C458">
        <v>1</v>
      </c>
      <c r="D458">
        <v>6</v>
      </c>
      <c r="F458">
        <v>-4</v>
      </c>
    </row>
    <row r="459" spans="1:6" x14ac:dyDescent="0.2">
      <c r="A459">
        <v>260</v>
      </c>
      <c r="B459">
        <v>20230120</v>
      </c>
      <c r="C459">
        <v>2</v>
      </c>
      <c r="D459">
        <v>6</v>
      </c>
      <c r="F459">
        <v>-3</v>
      </c>
    </row>
    <row r="460" spans="1:6" x14ac:dyDescent="0.2">
      <c r="A460">
        <v>260</v>
      </c>
      <c r="B460">
        <v>20230120</v>
      </c>
      <c r="C460">
        <v>3</v>
      </c>
      <c r="D460">
        <v>3</v>
      </c>
      <c r="F460">
        <v>-5</v>
      </c>
    </row>
    <row r="461" spans="1:6" x14ac:dyDescent="0.2">
      <c r="A461">
        <v>260</v>
      </c>
      <c r="B461">
        <v>20230120</v>
      </c>
      <c r="C461">
        <v>4</v>
      </c>
      <c r="D461">
        <v>3</v>
      </c>
      <c r="F461">
        <v>-3</v>
      </c>
    </row>
    <row r="462" spans="1:6" x14ac:dyDescent="0.2">
      <c r="A462">
        <v>260</v>
      </c>
      <c r="B462">
        <v>20230120</v>
      </c>
      <c r="C462">
        <v>5</v>
      </c>
      <c r="D462">
        <v>4</v>
      </c>
      <c r="F462">
        <v>-5</v>
      </c>
    </row>
    <row r="463" spans="1:6" x14ac:dyDescent="0.2">
      <c r="A463">
        <v>260</v>
      </c>
      <c r="B463">
        <v>20230120</v>
      </c>
      <c r="C463">
        <v>6</v>
      </c>
      <c r="D463">
        <v>4</v>
      </c>
      <c r="E463">
        <v>-5</v>
      </c>
      <c r="F463">
        <v>-4</v>
      </c>
    </row>
    <row r="464" spans="1:6" x14ac:dyDescent="0.2">
      <c r="A464">
        <v>260</v>
      </c>
      <c r="B464">
        <v>20230120</v>
      </c>
      <c r="C464">
        <v>7</v>
      </c>
      <c r="D464">
        <v>3</v>
      </c>
      <c r="F464">
        <v>-2</v>
      </c>
    </row>
    <row r="465" spans="1:6" x14ac:dyDescent="0.2">
      <c r="A465">
        <v>260</v>
      </c>
      <c r="B465">
        <v>20230120</v>
      </c>
      <c r="C465">
        <v>8</v>
      </c>
      <c r="D465">
        <v>4</v>
      </c>
      <c r="F465">
        <v>-1</v>
      </c>
    </row>
    <row r="466" spans="1:6" x14ac:dyDescent="0.2">
      <c r="A466">
        <v>260</v>
      </c>
      <c r="B466">
        <v>20230120</v>
      </c>
      <c r="C466">
        <v>9</v>
      </c>
      <c r="D466">
        <v>7</v>
      </c>
      <c r="F466">
        <v>0</v>
      </c>
    </row>
    <row r="467" spans="1:6" x14ac:dyDescent="0.2">
      <c r="A467">
        <v>260</v>
      </c>
      <c r="B467">
        <v>20230120</v>
      </c>
      <c r="C467">
        <v>10</v>
      </c>
      <c r="D467">
        <v>6</v>
      </c>
      <c r="F467">
        <v>0</v>
      </c>
    </row>
    <row r="468" spans="1:6" x14ac:dyDescent="0.2">
      <c r="A468">
        <v>260</v>
      </c>
      <c r="B468">
        <v>20230120</v>
      </c>
      <c r="C468">
        <v>11</v>
      </c>
      <c r="D468">
        <v>4</v>
      </c>
      <c r="F468">
        <v>-3</v>
      </c>
    </row>
    <row r="469" spans="1:6" x14ac:dyDescent="0.2">
      <c r="A469">
        <v>260</v>
      </c>
      <c r="B469">
        <v>20230120</v>
      </c>
      <c r="C469">
        <v>12</v>
      </c>
      <c r="D469">
        <v>5</v>
      </c>
      <c r="E469">
        <v>1</v>
      </c>
      <c r="F469">
        <v>-2</v>
      </c>
    </row>
    <row r="470" spans="1:6" x14ac:dyDescent="0.2">
      <c r="A470">
        <v>260</v>
      </c>
      <c r="B470">
        <v>20230120</v>
      </c>
      <c r="C470">
        <v>13</v>
      </c>
      <c r="D470">
        <v>6</v>
      </c>
      <c r="F470">
        <v>-1</v>
      </c>
    </row>
    <row r="471" spans="1:6" x14ac:dyDescent="0.2">
      <c r="A471">
        <v>260</v>
      </c>
      <c r="B471">
        <v>20230120</v>
      </c>
      <c r="C471">
        <v>14</v>
      </c>
      <c r="D471">
        <v>9</v>
      </c>
      <c r="F471">
        <v>1</v>
      </c>
    </row>
    <row r="472" spans="1:6" x14ac:dyDescent="0.2">
      <c r="A472">
        <v>260</v>
      </c>
      <c r="B472">
        <v>20230120</v>
      </c>
      <c r="C472">
        <v>15</v>
      </c>
      <c r="D472">
        <v>10</v>
      </c>
      <c r="F472">
        <v>2</v>
      </c>
    </row>
    <row r="473" spans="1:6" x14ac:dyDescent="0.2">
      <c r="A473">
        <v>260</v>
      </c>
      <c r="B473">
        <v>20230120</v>
      </c>
      <c r="C473">
        <v>16</v>
      </c>
      <c r="D473">
        <v>12</v>
      </c>
      <c r="F473">
        <v>1</v>
      </c>
    </row>
    <row r="474" spans="1:6" x14ac:dyDescent="0.2">
      <c r="A474">
        <v>260</v>
      </c>
      <c r="B474">
        <v>20230120</v>
      </c>
      <c r="C474">
        <v>17</v>
      </c>
      <c r="D474">
        <v>13</v>
      </c>
      <c r="F474">
        <v>2</v>
      </c>
    </row>
    <row r="475" spans="1:6" x14ac:dyDescent="0.2">
      <c r="A475">
        <v>260</v>
      </c>
      <c r="B475">
        <v>20230120</v>
      </c>
      <c r="C475">
        <v>18</v>
      </c>
      <c r="D475">
        <v>10</v>
      </c>
      <c r="E475">
        <v>4</v>
      </c>
      <c r="F475">
        <v>-2</v>
      </c>
    </row>
    <row r="476" spans="1:6" x14ac:dyDescent="0.2">
      <c r="A476">
        <v>260</v>
      </c>
      <c r="B476">
        <v>20230120</v>
      </c>
      <c r="C476">
        <v>19</v>
      </c>
      <c r="D476">
        <v>6</v>
      </c>
      <c r="F476">
        <v>-6</v>
      </c>
    </row>
    <row r="477" spans="1:6" x14ac:dyDescent="0.2">
      <c r="A477">
        <v>260</v>
      </c>
      <c r="B477">
        <v>20230120</v>
      </c>
      <c r="C477">
        <v>20</v>
      </c>
      <c r="D477">
        <v>2</v>
      </c>
      <c r="F477">
        <v>-11</v>
      </c>
    </row>
    <row r="478" spans="1:6" x14ac:dyDescent="0.2">
      <c r="A478">
        <v>260</v>
      </c>
      <c r="B478">
        <v>20230120</v>
      </c>
      <c r="C478">
        <v>21</v>
      </c>
      <c r="D478">
        <v>-1</v>
      </c>
      <c r="F478">
        <v>-17</v>
      </c>
    </row>
    <row r="479" spans="1:6" x14ac:dyDescent="0.2">
      <c r="A479">
        <v>260</v>
      </c>
      <c r="B479">
        <v>20230120</v>
      </c>
      <c r="C479">
        <v>22</v>
      </c>
      <c r="D479">
        <v>-4</v>
      </c>
      <c r="F479">
        <v>-21</v>
      </c>
    </row>
    <row r="480" spans="1:6" x14ac:dyDescent="0.2">
      <c r="A480">
        <v>260</v>
      </c>
      <c r="B480">
        <v>20230120</v>
      </c>
      <c r="C480">
        <v>23</v>
      </c>
      <c r="D480">
        <v>-7</v>
      </c>
      <c r="F480">
        <v>-23</v>
      </c>
    </row>
    <row r="481" spans="1:6" x14ac:dyDescent="0.2">
      <c r="A481">
        <v>260</v>
      </c>
      <c r="B481">
        <v>20230120</v>
      </c>
      <c r="C481">
        <v>24</v>
      </c>
      <c r="D481">
        <v>-6</v>
      </c>
      <c r="E481">
        <v>-20</v>
      </c>
      <c r="F481">
        <v>-23</v>
      </c>
    </row>
    <row r="482" spans="1:6" x14ac:dyDescent="0.2">
      <c r="A482">
        <v>260</v>
      </c>
      <c r="B482">
        <v>20230121</v>
      </c>
      <c r="C482">
        <v>1</v>
      </c>
      <c r="D482">
        <v>-11</v>
      </c>
      <c r="F482">
        <v>-24</v>
      </c>
    </row>
    <row r="483" spans="1:6" x14ac:dyDescent="0.2">
      <c r="A483">
        <v>260</v>
      </c>
      <c r="B483">
        <v>20230121</v>
      </c>
      <c r="C483">
        <v>2</v>
      </c>
      <c r="D483">
        <v>-16</v>
      </c>
      <c r="F483">
        <v>-27</v>
      </c>
    </row>
    <row r="484" spans="1:6" x14ac:dyDescent="0.2">
      <c r="A484">
        <v>260</v>
      </c>
      <c r="B484">
        <v>20230121</v>
      </c>
      <c r="C484">
        <v>3</v>
      </c>
      <c r="D484">
        <v>-20</v>
      </c>
      <c r="F484">
        <v>-30</v>
      </c>
    </row>
    <row r="485" spans="1:6" x14ac:dyDescent="0.2">
      <c r="A485">
        <v>260</v>
      </c>
      <c r="B485">
        <v>20230121</v>
      </c>
      <c r="C485">
        <v>4</v>
      </c>
      <c r="D485">
        <v>-21</v>
      </c>
      <c r="F485">
        <v>-31</v>
      </c>
    </row>
    <row r="486" spans="1:6" x14ac:dyDescent="0.2">
      <c r="A486">
        <v>260</v>
      </c>
      <c r="B486">
        <v>20230121</v>
      </c>
      <c r="C486">
        <v>5</v>
      </c>
      <c r="D486">
        <v>-32</v>
      </c>
      <c r="F486">
        <v>-40</v>
      </c>
    </row>
    <row r="487" spans="1:6" x14ac:dyDescent="0.2">
      <c r="A487">
        <v>260</v>
      </c>
      <c r="B487">
        <v>20230121</v>
      </c>
      <c r="C487">
        <v>6</v>
      </c>
      <c r="D487">
        <v>-35</v>
      </c>
      <c r="E487">
        <v>-62</v>
      </c>
      <c r="F487">
        <v>-40</v>
      </c>
    </row>
    <row r="488" spans="1:6" x14ac:dyDescent="0.2">
      <c r="A488">
        <v>260</v>
      </c>
      <c r="B488">
        <v>20230121</v>
      </c>
      <c r="C488">
        <v>7</v>
      </c>
      <c r="D488">
        <v>-26</v>
      </c>
      <c r="F488">
        <v>-29</v>
      </c>
    </row>
    <row r="489" spans="1:6" x14ac:dyDescent="0.2">
      <c r="A489">
        <v>260</v>
      </c>
      <c r="B489">
        <v>20230121</v>
      </c>
      <c r="C489">
        <v>8</v>
      </c>
      <c r="D489">
        <v>-27</v>
      </c>
      <c r="F489">
        <v>-30</v>
      </c>
    </row>
    <row r="490" spans="1:6" x14ac:dyDescent="0.2">
      <c r="A490">
        <v>260</v>
      </c>
      <c r="B490">
        <v>20230121</v>
      </c>
      <c r="C490">
        <v>9</v>
      </c>
      <c r="D490">
        <v>-24</v>
      </c>
      <c r="F490">
        <v>-25</v>
      </c>
    </row>
    <row r="491" spans="1:6" x14ac:dyDescent="0.2">
      <c r="A491">
        <v>260</v>
      </c>
      <c r="B491">
        <v>20230121</v>
      </c>
      <c r="C491">
        <v>10</v>
      </c>
      <c r="D491">
        <v>-13</v>
      </c>
      <c r="F491">
        <v>-20</v>
      </c>
    </row>
    <row r="492" spans="1:6" x14ac:dyDescent="0.2">
      <c r="A492">
        <v>260</v>
      </c>
      <c r="B492">
        <v>20230121</v>
      </c>
      <c r="C492">
        <v>11</v>
      </c>
      <c r="D492">
        <v>-10</v>
      </c>
      <c r="F492">
        <v>-17</v>
      </c>
    </row>
    <row r="493" spans="1:6" x14ac:dyDescent="0.2">
      <c r="A493">
        <v>260</v>
      </c>
      <c r="B493">
        <v>20230121</v>
      </c>
      <c r="C493">
        <v>12</v>
      </c>
      <c r="D493">
        <v>-5</v>
      </c>
      <c r="E493">
        <v>-64</v>
      </c>
      <c r="F493">
        <v>-14</v>
      </c>
    </row>
    <row r="494" spans="1:6" x14ac:dyDescent="0.2">
      <c r="A494">
        <v>260</v>
      </c>
      <c r="B494">
        <v>20230121</v>
      </c>
      <c r="C494">
        <v>13</v>
      </c>
      <c r="D494">
        <v>0</v>
      </c>
      <c r="F494">
        <v>-12</v>
      </c>
    </row>
    <row r="495" spans="1:6" x14ac:dyDescent="0.2">
      <c r="A495">
        <v>260</v>
      </c>
      <c r="B495">
        <v>20230121</v>
      </c>
      <c r="C495">
        <v>14</v>
      </c>
      <c r="D495">
        <v>-1</v>
      </c>
      <c r="F495">
        <v>-12</v>
      </c>
    </row>
    <row r="496" spans="1:6" x14ac:dyDescent="0.2">
      <c r="A496">
        <v>260</v>
      </c>
      <c r="B496">
        <v>20230121</v>
      </c>
      <c r="C496">
        <v>15</v>
      </c>
      <c r="D496">
        <v>-4</v>
      </c>
      <c r="F496">
        <v>-13</v>
      </c>
    </row>
    <row r="497" spans="1:6" x14ac:dyDescent="0.2">
      <c r="A497">
        <v>260</v>
      </c>
      <c r="B497">
        <v>20230121</v>
      </c>
      <c r="C497">
        <v>16</v>
      </c>
      <c r="D497">
        <v>-8</v>
      </c>
      <c r="F497">
        <v>-15</v>
      </c>
    </row>
    <row r="498" spans="1:6" x14ac:dyDescent="0.2">
      <c r="A498">
        <v>260</v>
      </c>
      <c r="B498">
        <v>20230121</v>
      </c>
      <c r="C498">
        <v>17</v>
      </c>
      <c r="D498">
        <v>-5</v>
      </c>
      <c r="F498">
        <v>-13</v>
      </c>
    </row>
    <row r="499" spans="1:6" x14ac:dyDescent="0.2">
      <c r="A499">
        <v>260</v>
      </c>
      <c r="B499">
        <v>20230121</v>
      </c>
      <c r="C499">
        <v>18</v>
      </c>
      <c r="D499">
        <v>-4</v>
      </c>
      <c r="E499">
        <v>-8</v>
      </c>
      <c r="F499">
        <v>-13</v>
      </c>
    </row>
    <row r="500" spans="1:6" x14ac:dyDescent="0.2">
      <c r="A500">
        <v>260</v>
      </c>
      <c r="B500">
        <v>20230121</v>
      </c>
      <c r="C500">
        <v>19</v>
      </c>
      <c r="D500">
        <v>-10</v>
      </c>
      <c r="F500">
        <v>-16</v>
      </c>
    </row>
    <row r="501" spans="1:6" x14ac:dyDescent="0.2">
      <c r="A501">
        <v>260</v>
      </c>
      <c r="B501">
        <v>20230121</v>
      </c>
      <c r="C501">
        <v>20</v>
      </c>
      <c r="D501">
        <v>-14</v>
      </c>
      <c r="F501">
        <v>-17</v>
      </c>
    </row>
    <row r="502" spans="1:6" x14ac:dyDescent="0.2">
      <c r="A502">
        <v>260</v>
      </c>
      <c r="B502">
        <v>20230121</v>
      </c>
      <c r="C502">
        <v>21</v>
      </c>
      <c r="D502">
        <v>-11</v>
      </c>
      <c r="F502">
        <v>-14</v>
      </c>
    </row>
    <row r="503" spans="1:6" x14ac:dyDescent="0.2">
      <c r="A503">
        <v>260</v>
      </c>
      <c r="B503">
        <v>20230121</v>
      </c>
      <c r="C503">
        <v>22</v>
      </c>
      <c r="D503">
        <v>-12</v>
      </c>
      <c r="F503">
        <v>-15</v>
      </c>
    </row>
    <row r="504" spans="1:6" x14ac:dyDescent="0.2">
      <c r="A504">
        <v>260</v>
      </c>
      <c r="B504">
        <v>20230121</v>
      </c>
      <c r="C504">
        <v>23</v>
      </c>
      <c r="D504">
        <v>-16</v>
      </c>
      <c r="F504">
        <v>-18</v>
      </c>
    </row>
    <row r="505" spans="1:6" x14ac:dyDescent="0.2">
      <c r="A505">
        <v>260</v>
      </c>
      <c r="B505">
        <v>20230121</v>
      </c>
      <c r="C505">
        <v>24</v>
      </c>
      <c r="D505">
        <v>-22</v>
      </c>
      <c r="E505">
        <v>-26</v>
      </c>
      <c r="F505">
        <v>-24</v>
      </c>
    </row>
    <row r="506" spans="1:6" x14ac:dyDescent="0.2">
      <c r="A506">
        <v>260</v>
      </c>
      <c r="B506">
        <v>20230122</v>
      </c>
      <c r="C506">
        <v>1</v>
      </c>
      <c r="D506">
        <v>-17</v>
      </c>
      <c r="F506">
        <v>-21</v>
      </c>
    </row>
    <row r="507" spans="1:6" x14ac:dyDescent="0.2">
      <c r="A507">
        <v>260</v>
      </c>
      <c r="B507">
        <v>20230122</v>
      </c>
      <c r="C507">
        <v>2</v>
      </c>
      <c r="D507">
        <v>-16</v>
      </c>
      <c r="F507">
        <v>-23</v>
      </c>
    </row>
    <row r="508" spans="1:6" x14ac:dyDescent="0.2">
      <c r="A508">
        <v>260</v>
      </c>
      <c r="B508">
        <v>20230122</v>
      </c>
      <c r="C508">
        <v>3</v>
      </c>
      <c r="D508">
        <v>-14</v>
      </c>
      <c r="F508">
        <v>-22</v>
      </c>
    </row>
    <row r="509" spans="1:6" x14ac:dyDescent="0.2">
      <c r="A509">
        <v>260</v>
      </c>
      <c r="B509">
        <v>20230122</v>
      </c>
      <c r="C509">
        <v>4</v>
      </c>
      <c r="D509">
        <v>-13</v>
      </c>
      <c r="F509">
        <v>-20</v>
      </c>
    </row>
    <row r="510" spans="1:6" x14ac:dyDescent="0.2">
      <c r="A510">
        <v>260</v>
      </c>
      <c r="B510">
        <v>20230122</v>
      </c>
      <c r="C510">
        <v>5</v>
      </c>
      <c r="D510">
        <v>-11</v>
      </c>
      <c r="F510">
        <v>-23</v>
      </c>
    </row>
    <row r="511" spans="1:6" x14ac:dyDescent="0.2">
      <c r="A511">
        <v>260</v>
      </c>
      <c r="B511">
        <v>20230122</v>
      </c>
      <c r="C511">
        <v>6</v>
      </c>
      <c r="D511">
        <v>-5</v>
      </c>
      <c r="E511">
        <v>-44</v>
      </c>
      <c r="F511">
        <v>-19</v>
      </c>
    </row>
    <row r="512" spans="1:6" x14ac:dyDescent="0.2">
      <c r="A512">
        <v>260</v>
      </c>
      <c r="B512">
        <v>20230122</v>
      </c>
      <c r="C512">
        <v>7</v>
      </c>
      <c r="D512">
        <v>-1</v>
      </c>
      <c r="F512">
        <v>-21</v>
      </c>
    </row>
    <row r="513" spans="1:6" x14ac:dyDescent="0.2">
      <c r="A513">
        <v>260</v>
      </c>
      <c r="B513">
        <v>20230122</v>
      </c>
      <c r="C513">
        <v>8</v>
      </c>
      <c r="D513">
        <v>-1</v>
      </c>
      <c r="F513">
        <v>-22</v>
      </c>
    </row>
    <row r="514" spans="1:6" x14ac:dyDescent="0.2">
      <c r="A514">
        <v>260</v>
      </c>
      <c r="B514">
        <v>20230122</v>
      </c>
      <c r="C514">
        <v>9</v>
      </c>
      <c r="D514">
        <v>1</v>
      </c>
      <c r="F514">
        <v>-22</v>
      </c>
    </row>
    <row r="515" spans="1:6" x14ac:dyDescent="0.2">
      <c r="A515">
        <v>260</v>
      </c>
      <c r="B515">
        <v>20230122</v>
      </c>
      <c r="C515">
        <v>10</v>
      </c>
      <c r="D515">
        <v>5</v>
      </c>
      <c r="F515">
        <v>-18</v>
      </c>
    </row>
    <row r="516" spans="1:6" x14ac:dyDescent="0.2">
      <c r="A516">
        <v>260</v>
      </c>
      <c r="B516">
        <v>20230122</v>
      </c>
      <c r="C516">
        <v>11</v>
      </c>
      <c r="D516">
        <v>5</v>
      </c>
      <c r="F516">
        <v>-19</v>
      </c>
    </row>
    <row r="517" spans="1:6" x14ac:dyDescent="0.2">
      <c r="A517">
        <v>260</v>
      </c>
      <c r="B517">
        <v>20230122</v>
      </c>
      <c r="C517">
        <v>12</v>
      </c>
      <c r="D517">
        <v>8</v>
      </c>
      <c r="E517">
        <v>-7</v>
      </c>
      <c r="F517">
        <v>-15</v>
      </c>
    </row>
    <row r="518" spans="1:6" x14ac:dyDescent="0.2">
      <c r="A518">
        <v>260</v>
      </c>
      <c r="B518">
        <v>20230122</v>
      </c>
      <c r="C518">
        <v>13</v>
      </c>
      <c r="D518">
        <v>11</v>
      </c>
      <c r="F518">
        <v>-13</v>
      </c>
    </row>
    <row r="519" spans="1:6" x14ac:dyDescent="0.2">
      <c r="A519">
        <v>260</v>
      </c>
      <c r="B519">
        <v>20230122</v>
      </c>
      <c r="C519">
        <v>14</v>
      </c>
      <c r="D519">
        <v>12</v>
      </c>
      <c r="F519">
        <v>-13</v>
      </c>
    </row>
    <row r="520" spans="1:6" x14ac:dyDescent="0.2">
      <c r="A520">
        <v>260</v>
      </c>
      <c r="B520">
        <v>20230122</v>
      </c>
      <c r="C520">
        <v>15</v>
      </c>
      <c r="D520">
        <v>11</v>
      </c>
      <c r="F520">
        <v>-11</v>
      </c>
    </row>
    <row r="521" spans="1:6" x14ac:dyDescent="0.2">
      <c r="A521">
        <v>260</v>
      </c>
      <c r="B521">
        <v>20230122</v>
      </c>
      <c r="C521">
        <v>16</v>
      </c>
      <c r="D521">
        <v>11</v>
      </c>
      <c r="F521">
        <v>-9</v>
      </c>
    </row>
    <row r="522" spans="1:6" x14ac:dyDescent="0.2">
      <c r="A522">
        <v>260</v>
      </c>
      <c r="B522">
        <v>20230122</v>
      </c>
      <c r="C522">
        <v>17</v>
      </c>
      <c r="D522">
        <v>11</v>
      </c>
      <c r="F522">
        <v>-7</v>
      </c>
    </row>
    <row r="523" spans="1:6" x14ac:dyDescent="0.2">
      <c r="A523">
        <v>260</v>
      </c>
      <c r="B523">
        <v>20230122</v>
      </c>
      <c r="C523">
        <v>18</v>
      </c>
      <c r="D523">
        <v>12</v>
      </c>
      <c r="E523">
        <v>7</v>
      </c>
      <c r="F523">
        <v>-5</v>
      </c>
    </row>
    <row r="524" spans="1:6" x14ac:dyDescent="0.2">
      <c r="A524">
        <v>260</v>
      </c>
      <c r="B524">
        <v>20230122</v>
      </c>
      <c r="C524">
        <v>19</v>
      </c>
      <c r="D524">
        <v>13</v>
      </c>
      <c r="F524">
        <v>-2</v>
      </c>
    </row>
    <row r="525" spans="1:6" x14ac:dyDescent="0.2">
      <c r="A525">
        <v>260</v>
      </c>
      <c r="B525">
        <v>20230122</v>
      </c>
      <c r="C525">
        <v>20</v>
      </c>
      <c r="D525">
        <v>14</v>
      </c>
      <c r="F525">
        <v>-3</v>
      </c>
    </row>
    <row r="526" spans="1:6" x14ac:dyDescent="0.2">
      <c r="A526">
        <v>260</v>
      </c>
      <c r="B526">
        <v>20230122</v>
      </c>
      <c r="C526">
        <v>21</v>
      </c>
      <c r="D526">
        <v>13</v>
      </c>
      <c r="F526">
        <v>0</v>
      </c>
    </row>
    <row r="527" spans="1:6" x14ac:dyDescent="0.2">
      <c r="A527">
        <v>260</v>
      </c>
      <c r="B527">
        <v>20230122</v>
      </c>
      <c r="C527">
        <v>22</v>
      </c>
      <c r="D527">
        <v>14</v>
      </c>
      <c r="F527">
        <v>0</v>
      </c>
    </row>
    <row r="528" spans="1:6" x14ac:dyDescent="0.2">
      <c r="A528">
        <v>260</v>
      </c>
      <c r="B528">
        <v>20230122</v>
      </c>
      <c r="C528">
        <v>23</v>
      </c>
      <c r="D528">
        <v>14</v>
      </c>
      <c r="F528">
        <v>0</v>
      </c>
    </row>
    <row r="529" spans="1:6" x14ac:dyDescent="0.2">
      <c r="A529">
        <v>260</v>
      </c>
      <c r="B529">
        <v>20230122</v>
      </c>
      <c r="C529">
        <v>24</v>
      </c>
      <c r="D529">
        <v>14</v>
      </c>
      <c r="E529">
        <v>9</v>
      </c>
      <c r="F529">
        <v>2</v>
      </c>
    </row>
    <row r="530" spans="1:6" x14ac:dyDescent="0.2">
      <c r="A530">
        <v>260</v>
      </c>
      <c r="B530">
        <v>20230123</v>
      </c>
      <c r="C530">
        <v>1</v>
      </c>
      <c r="D530">
        <v>13</v>
      </c>
      <c r="F530">
        <v>2</v>
      </c>
    </row>
    <row r="531" spans="1:6" x14ac:dyDescent="0.2">
      <c r="A531">
        <v>260</v>
      </c>
      <c r="B531">
        <v>20230123</v>
      </c>
      <c r="C531">
        <v>2</v>
      </c>
      <c r="D531">
        <v>13</v>
      </c>
      <c r="F531">
        <v>3</v>
      </c>
    </row>
    <row r="532" spans="1:6" x14ac:dyDescent="0.2">
      <c r="A532">
        <v>260</v>
      </c>
      <c r="B532">
        <v>20230123</v>
      </c>
      <c r="C532">
        <v>3</v>
      </c>
      <c r="D532">
        <v>12</v>
      </c>
      <c r="F532">
        <v>5</v>
      </c>
    </row>
    <row r="533" spans="1:6" x14ac:dyDescent="0.2">
      <c r="A533">
        <v>260</v>
      </c>
      <c r="B533">
        <v>20230123</v>
      </c>
      <c r="C533">
        <v>4</v>
      </c>
      <c r="D533">
        <v>13</v>
      </c>
      <c r="F533">
        <v>5</v>
      </c>
    </row>
    <row r="534" spans="1:6" x14ac:dyDescent="0.2">
      <c r="A534">
        <v>260</v>
      </c>
      <c r="B534">
        <v>20230123</v>
      </c>
      <c r="C534">
        <v>5</v>
      </c>
      <c r="D534">
        <v>14</v>
      </c>
      <c r="F534">
        <v>6</v>
      </c>
    </row>
    <row r="535" spans="1:6" x14ac:dyDescent="0.2">
      <c r="A535">
        <v>260</v>
      </c>
      <c r="B535">
        <v>20230123</v>
      </c>
      <c r="C535">
        <v>6</v>
      </c>
      <c r="D535">
        <v>14</v>
      </c>
      <c r="E535">
        <v>9</v>
      </c>
      <c r="F535">
        <v>6</v>
      </c>
    </row>
    <row r="536" spans="1:6" x14ac:dyDescent="0.2">
      <c r="A536">
        <v>260</v>
      </c>
      <c r="B536">
        <v>20230123</v>
      </c>
      <c r="C536">
        <v>7</v>
      </c>
      <c r="D536">
        <v>15</v>
      </c>
      <c r="F536">
        <v>8</v>
      </c>
    </row>
    <row r="537" spans="1:6" x14ac:dyDescent="0.2">
      <c r="A537">
        <v>260</v>
      </c>
      <c r="B537">
        <v>20230123</v>
      </c>
      <c r="C537">
        <v>8</v>
      </c>
      <c r="D537">
        <v>16</v>
      </c>
      <c r="F537">
        <v>8</v>
      </c>
    </row>
    <row r="538" spans="1:6" x14ac:dyDescent="0.2">
      <c r="A538">
        <v>260</v>
      </c>
      <c r="B538">
        <v>20230123</v>
      </c>
      <c r="C538">
        <v>9</v>
      </c>
      <c r="D538">
        <v>18</v>
      </c>
      <c r="F538">
        <v>12</v>
      </c>
    </row>
    <row r="539" spans="1:6" x14ac:dyDescent="0.2">
      <c r="A539">
        <v>260</v>
      </c>
      <c r="B539">
        <v>20230123</v>
      </c>
      <c r="C539">
        <v>10</v>
      </c>
      <c r="D539">
        <v>25</v>
      </c>
      <c r="F539">
        <v>13</v>
      </c>
    </row>
    <row r="540" spans="1:6" x14ac:dyDescent="0.2">
      <c r="A540">
        <v>260</v>
      </c>
      <c r="B540">
        <v>20230123</v>
      </c>
      <c r="C540">
        <v>11</v>
      </c>
      <c r="D540">
        <v>31</v>
      </c>
      <c r="F540">
        <v>14</v>
      </c>
    </row>
    <row r="541" spans="1:6" x14ac:dyDescent="0.2">
      <c r="A541">
        <v>260</v>
      </c>
      <c r="B541">
        <v>20230123</v>
      </c>
      <c r="C541">
        <v>12</v>
      </c>
      <c r="D541">
        <v>37</v>
      </c>
      <c r="E541">
        <v>11</v>
      </c>
      <c r="F541">
        <v>12</v>
      </c>
    </row>
    <row r="542" spans="1:6" x14ac:dyDescent="0.2">
      <c r="A542">
        <v>260</v>
      </c>
      <c r="B542">
        <v>20230123</v>
      </c>
      <c r="C542">
        <v>13</v>
      </c>
      <c r="D542">
        <v>39</v>
      </c>
      <c r="F542">
        <v>11</v>
      </c>
    </row>
    <row r="543" spans="1:6" x14ac:dyDescent="0.2">
      <c r="A543">
        <v>260</v>
      </c>
      <c r="B543">
        <v>20230123</v>
      </c>
      <c r="C543">
        <v>14</v>
      </c>
      <c r="D543">
        <v>40</v>
      </c>
      <c r="F543">
        <v>13</v>
      </c>
    </row>
    <row r="544" spans="1:6" x14ac:dyDescent="0.2">
      <c r="A544">
        <v>260</v>
      </c>
      <c r="B544">
        <v>20230123</v>
      </c>
      <c r="C544">
        <v>15</v>
      </c>
      <c r="D544">
        <v>40</v>
      </c>
      <c r="F544">
        <v>14</v>
      </c>
    </row>
    <row r="545" spans="1:6" x14ac:dyDescent="0.2">
      <c r="A545">
        <v>260</v>
      </c>
      <c r="B545">
        <v>20230123</v>
      </c>
      <c r="C545">
        <v>16</v>
      </c>
      <c r="D545">
        <v>35</v>
      </c>
      <c r="F545">
        <v>5</v>
      </c>
    </row>
    <row r="546" spans="1:6" x14ac:dyDescent="0.2">
      <c r="A546">
        <v>260</v>
      </c>
      <c r="B546">
        <v>20230123</v>
      </c>
      <c r="C546">
        <v>17</v>
      </c>
      <c r="D546">
        <v>28</v>
      </c>
      <c r="F546">
        <v>1</v>
      </c>
    </row>
    <row r="547" spans="1:6" x14ac:dyDescent="0.2">
      <c r="A547">
        <v>260</v>
      </c>
      <c r="B547">
        <v>20230123</v>
      </c>
      <c r="C547">
        <v>18</v>
      </c>
      <c r="D547">
        <v>29</v>
      </c>
      <c r="E547">
        <v>4</v>
      </c>
      <c r="F547">
        <v>5</v>
      </c>
    </row>
    <row r="548" spans="1:6" x14ac:dyDescent="0.2">
      <c r="A548">
        <v>260</v>
      </c>
      <c r="B548">
        <v>20230123</v>
      </c>
      <c r="C548">
        <v>19</v>
      </c>
      <c r="D548">
        <v>31</v>
      </c>
      <c r="F548">
        <v>2</v>
      </c>
    </row>
    <row r="549" spans="1:6" x14ac:dyDescent="0.2">
      <c r="A549">
        <v>260</v>
      </c>
      <c r="B549">
        <v>20230123</v>
      </c>
      <c r="C549">
        <v>20</v>
      </c>
      <c r="D549">
        <v>29</v>
      </c>
      <c r="F549">
        <v>6</v>
      </c>
    </row>
    <row r="550" spans="1:6" x14ac:dyDescent="0.2">
      <c r="A550">
        <v>260</v>
      </c>
      <c r="B550">
        <v>20230123</v>
      </c>
      <c r="C550">
        <v>21</v>
      </c>
      <c r="D550">
        <v>32</v>
      </c>
      <c r="F550">
        <v>0</v>
      </c>
    </row>
    <row r="551" spans="1:6" x14ac:dyDescent="0.2">
      <c r="A551">
        <v>260</v>
      </c>
      <c r="B551">
        <v>20230123</v>
      </c>
      <c r="C551">
        <v>22</v>
      </c>
      <c r="D551">
        <v>33</v>
      </c>
      <c r="F551">
        <v>-2</v>
      </c>
    </row>
    <row r="552" spans="1:6" x14ac:dyDescent="0.2">
      <c r="A552">
        <v>260</v>
      </c>
      <c r="B552">
        <v>20230123</v>
      </c>
      <c r="C552">
        <v>23</v>
      </c>
      <c r="D552">
        <v>31</v>
      </c>
      <c r="F552">
        <v>-3</v>
      </c>
    </row>
    <row r="553" spans="1:6" x14ac:dyDescent="0.2">
      <c r="A553">
        <v>260</v>
      </c>
      <c r="B553">
        <v>20230123</v>
      </c>
      <c r="C553">
        <v>24</v>
      </c>
      <c r="D553">
        <v>31</v>
      </c>
      <c r="E553">
        <v>25</v>
      </c>
      <c r="F553">
        <v>-5</v>
      </c>
    </row>
    <row r="554" spans="1:6" x14ac:dyDescent="0.2">
      <c r="A554">
        <v>260</v>
      </c>
      <c r="B554">
        <v>20230124</v>
      </c>
      <c r="C554">
        <v>1</v>
      </c>
      <c r="D554">
        <v>30</v>
      </c>
      <c r="F554">
        <v>-7</v>
      </c>
    </row>
    <row r="555" spans="1:6" x14ac:dyDescent="0.2">
      <c r="A555">
        <v>260</v>
      </c>
      <c r="B555">
        <v>20230124</v>
      </c>
      <c r="C555">
        <v>2</v>
      </c>
      <c r="D555">
        <v>29</v>
      </c>
      <c r="F555">
        <v>-6</v>
      </c>
    </row>
    <row r="556" spans="1:6" x14ac:dyDescent="0.2">
      <c r="A556">
        <v>260</v>
      </c>
      <c r="B556">
        <v>20230124</v>
      </c>
      <c r="C556">
        <v>3</v>
      </c>
      <c r="D556">
        <v>28</v>
      </c>
      <c r="F556">
        <v>-8</v>
      </c>
    </row>
    <row r="557" spans="1:6" x14ac:dyDescent="0.2">
      <c r="A557">
        <v>260</v>
      </c>
      <c r="B557">
        <v>20230124</v>
      </c>
      <c r="C557">
        <v>4</v>
      </c>
      <c r="D557">
        <v>26</v>
      </c>
      <c r="F557">
        <v>-4</v>
      </c>
    </row>
    <row r="558" spans="1:6" x14ac:dyDescent="0.2">
      <c r="A558">
        <v>260</v>
      </c>
      <c r="B558">
        <v>20230124</v>
      </c>
      <c r="C558">
        <v>5</v>
      </c>
      <c r="D558">
        <v>24</v>
      </c>
      <c r="F558">
        <v>-8</v>
      </c>
    </row>
    <row r="559" spans="1:6" x14ac:dyDescent="0.2">
      <c r="A559">
        <v>260</v>
      </c>
      <c r="B559">
        <v>20230124</v>
      </c>
      <c r="C559">
        <v>6</v>
      </c>
      <c r="D559">
        <v>21</v>
      </c>
      <c r="E559">
        <v>19</v>
      </c>
      <c r="F559">
        <v>-7</v>
      </c>
    </row>
    <row r="560" spans="1:6" x14ac:dyDescent="0.2">
      <c r="A560">
        <v>260</v>
      </c>
      <c r="B560">
        <v>20230124</v>
      </c>
      <c r="C560">
        <v>7</v>
      </c>
      <c r="D560">
        <v>19</v>
      </c>
      <c r="F560">
        <v>-8</v>
      </c>
    </row>
    <row r="561" spans="1:6" x14ac:dyDescent="0.2">
      <c r="A561">
        <v>260</v>
      </c>
      <c r="B561">
        <v>20230124</v>
      </c>
      <c r="C561">
        <v>8</v>
      </c>
      <c r="D561">
        <v>18</v>
      </c>
      <c r="F561">
        <v>-7</v>
      </c>
    </row>
    <row r="562" spans="1:6" x14ac:dyDescent="0.2">
      <c r="A562">
        <v>260</v>
      </c>
      <c r="B562">
        <v>20230124</v>
      </c>
      <c r="C562">
        <v>9</v>
      </c>
      <c r="D562">
        <v>17</v>
      </c>
      <c r="F562">
        <v>-7</v>
      </c>
    </row>
    <row r="563" spans="1:6" x14ac:dyDescent="0.2">
      <c r="A563">
        <v>260</v>
      </c>
      <c r="B563">
        <v>20230124</v>
      </c>
      <c r="C563">
        <v>10</v>
      </c>
      <c r="D563">
        <v>18</v>
      </c>
      <c r="F563">
        <v>-5</v>
      </c>
    </row>
    <row r="564" spans="1:6" x14ac:dyDescent="0.2">
      <c r="A564">
        <v>260</v>
      </c>
      <c r="B564">
        <v>20230124</v>
      </c>
      <c r="C564">
        <v>11</v>
      </c>
      <c r="D564">
        <v>19</v>
      </c>
      <c r="F564">
        <v>-4</v>
      </c>
    </row>
    <row r="565" spans="1:6" x14ac:dyDescent="0.2">
      <c r="A565">
        <v>260</v>
      </c>
      <c r="B565">
        <v>20230124</v>
      </c>
      <c r="C565">
        <v>12</v>
      </c>
      <c r="D565">
        <v>19</v>
      </c>
      <c r="E565">
        <v>16</v>
      </c>
      <c r="F565">
        <v>-6</v>
      </c>
    </row>
    <row r="566" spans="1:6" x14ac:dyDescent="0.2">
      <c r="A566">
        <v>260</v>
      </c>
      <c r="B566">
        <v>20230124</v>
      </c>
      <c r="C566">
        <v>13</v>
      </c>
      <c r="D566">
        <v>20</v>
      </c>
      <c r="F566">
        <v>-7</v>
      </c>
    </row>
    <row r="567" spans="1:6" x14ac:dyDescent="0.2">
      <c r="A567">
        <v>260</v>
      </c>
      <c r="B567">
        <v>20230124</v>
      </c>
      <c r="C567">
        <v>14</v>
      </c>
      <c r="D567">
        <v>20</v>
      </c>
      <c r="F567">
        <v>-7</v>
      </c>
    </row>
    <row r="568" spans="1:6" x14ac:dyDescent="0.2">
      <c r="A568">
        <v>260</v>
      </c>
      <c r="B568">
        <v>20230124</v>
      </c>
      <c r="C568">
        <v>15</v>
      </c>
      <c r="D568">
        <v>18</v>
      </c>
      <c r="F568">
        <v>-10</v>
      </c>
    </row>
    <row r="569" spans="1:6" x14ac:dyDescent="0.2">
      <c r="A569">
        <v>260</v>
      </c>
      <c r="B569">
        <v>20230124</v>
      </c>
      <c r="C569">
        <v>16</v>
      </c>
      <c r="D569">
        <v>16</v>
      </c>
      <c r="F569">
        <v>-11</v>
      </c>
    </row>
    <row r="570" spans="1:6" x14ac:dyDescent="0.2">
      <c r="A570">
        <v>260</v>
      </c>
      <c r="B570">
        <v>20230124</v>
      </c>
      <c r="C570">
        <v>17</v>
      </c>
      <c r="D570">
        <v>15</v>
      </c>
      <c r="F570">
        <v>-13</v>
      </c>
    </row>
    <row r="571" spans="1:6" x14ac:dyDescent="0.2">
      <c r="A571">
        <v>260</v>
      </c>
      <c r="B571">
        <v>20230124</v>
      </c>
      <c r="C571">
        <v>18</v>
      </c>
      <c r="D571">
        <v>13</v>
      </c>
      <c r="E571">
        <v>12</v>
      </c>
      <c r="F571">
        <v>-10</v>
      </c>
    </row>
    <row r="572" spans="1:6" x14ac:dyDescent="0.2">
      <c r="A572">
        <v>260</v>
      </c>
      <c r="B572">
        <v>20230124</v>
      </c>
      <c r="C572">
        <v>19</v>
      </c>
      <c r="D572">
        <v>11</v>
      </c>
      <c r="F572">
        <v>-13</v>
      </c>
    </row>
    <row r="573" spans="1:6" x14ac:dyDescent="0.2">
      <c r="A573">
        <v>260</v>
      </c>
      <c r="B573">
        <v>20230124</v>
      </c>
      <c r="C573">
        <v>20</v>
      </c>
      <c r="D573">
        <v>9</v>
      </c>
      <c r="F573">
        <v>-13</v>
      </c>
    </row>
    <row r="574" spans="1:6" x14ac:dyDescent="0.2">
      <c r="A574">
        <v>260</v>
      </c>
      <c r="B574">
        <v>20230124</v>
      </c>
      <c r="C574">
        <v>21</v>
      </c>
      <c r="D574">
        <v>9</v>
      </c>
      <c r="F574">
        <v>-13</v>
      </c>
    </row>
    <row r="575" spans="1:6" x14ac:dyDescent="0.2">
      <c r="A575">
        <v>260</v>
      </c>
      <c r="B575">
        <v>20230124</v>
      </c>
      <c r="C575">
        <v>22</v>
      </c>
      <c r="D575">
        <v>6</v>
      </c>
      <c r="F575">
        <v>-17</v>
      </c>
    </row>
    <row r="576" spans="1:6" x14ac:dyDescent="0.2">
      <c r="A576">
        <v>260</v>
      </c>
      <c r="B576">
        <v>20230124</v>
      </c>
      <c r="C576">
        <v>23</v>
      </c>
      <c r="D576">
        <v>4</v>
      </c>
      <c r="F576">
        <v>-17</v>
      </c>
    </row>
    <row r="577" spans="1:6" x14ac:dyDescent="0.2">
      <c r="A577">
        <v>260</v>
      </c>
      <c r="B577">
        <v>20230124</v>
      </c>
      <c r="C577">
        <v>24</v>
      </c>
      <c r="D577">
        <v>3</v>
      </c>
      <c r="E577">
        <v>3</v>
      </c>
      <c r="F577">
        <v>-18</v>
      </c>
    </row>
    <row r="578" spans="1:6" x14ac:dyDescent="0.2">
      <c r="A578">
        <v>260</v>
      </c>
      <c r="B578">
        <v>20230125</v>
      </c>
      <c r="C578">
        <v>1</v>
      </c>
      <c r="D578">
        <v>0</v>
      </c>
      <c r="F578">
        <v>-20</v>
      </c>
    </row>
    <row r="579" spans="1:6" x14ac:dyDescent="0.2">
      <c r="A579">
        <v>260</v>
      </c>
      <c r="B579">
        <v>20230125</v>
      </c>
      <c r="C579">
        <v>2</v>
      </c>
      <c r="D579">
        <v>-1</v>
      </c>
      <c r="F579">
        <v>-22</v>
      </c>
    </row>
    <row r="580" spans="1:6" x14ac:dyDescent="0.2">
      <c r="A580">
        <v>260</v>
      </c>
      <c r="B580">
        <v>20230125</v>
      </c>
      <c r="C580">
        <v>3</v>
      </c>
      <c r="D580">
        <v>-1</v>
      </c>
      <c r="F580">
        <v>-19</v>
      </c>
    </row>
    <row r="581" spans="1:6" x14ac:dyDescent="0.2">
      <c r="A581">
        <v>260</v>
      </c>
      <c r="B581">
        <v>20230125</v>
      </c>
      <c r="C581">
        <v>4</v>
      </c>
      <c r="D581">
        <v>-4</v>
      </c>
      <c r="F581">
        <v>-22</v>
      </c>
    </row>
    <row r="582" spans="1:6" x14ac:dyDescent="0.2">
      <c r="A582">
        <v>260</v>
      </c>
      <c r="B582">
        <v>20230125</v>
      </c>
      <c r="C582">
        <v>5</v>
      </c>
      <c r="D582">
        <v>-5</v>
      </c>
      <c r="F582">
        <v>-25</v>
      </c>
    </row>
    <row r="583" spans="1:6" x14ac:dyDescent="0.2">
      <c r="A583">
        <v>260</v>
      </c>
      <c r="B583">
        <v>20230125</v>
      </c>
      <c r="C583">
        <v>6</v>
      </c>
      <c r="D583">
        <v>-7</v>
      </c>
      <c r="E583">
        <v>-7</v>
      </c>
      <c r="F583">
        <v>-27</v>
      </c>
    </row>
    <row r="584" spans="1:6" x14ac:dyDescent="0.2">
      <c r="A584">
        <v>260</v>
      </c>
      <c r="B584">
        <v>20230125</v>
      </c>
      <c r="C584">
        <v>7</v>
      </c>
      <c r="D584">
        <v>-7</v>
      </c>
      <c r="F584">
        <v>-25</v>
      </c>
    </row>
    <row r="585" spans="1:6" x14ac:dyDescent="0.2">
      <c r="A585">
        <v>260</v>
      </c>
      <c r="B585">
        <v>20230125</v>
      </c>
      <c r="C585">
        <v>8</v>
      </c>
      <c r="D585">
        <v>-6</v>
      </c>
      <c r="F585">
        <v>-25</v>
      </c>
    </row>
    <row r="586" spans="1:6" x14ac:dyDescent="0.2">
      <c r="A586">
        <v>260</v>
      </c>
      <c r="B586">
        <v>20230125</v>
      </c>
      <c r="C586">
        <v>9</v>
      </c>
      <c r="D586">
        <v>-10</v>
      </c>
      <c r="F586">
        <v>-28</v>
      </c>
    </row>
    <row r="587" spans="1:6" x14ac:dyDescent="0.2">
      <c r="A587">
        <v>260</v>
      </c>
      <c r="B587">
        <v>20230125</v>
      </c>
      <c r="C587">
        <v>10</v>
      </c>
      <c r="D587">
        <v>-10</v>
      </c>
      <c r="F587">
        <v>-27</v>
      </c>
    </row>
    <row r="588" spans="1:6" x14ac:dyDescent="0.2">
      <c r="A588">
        <v>260</v>
      </c>
      <c r="B588">
        <v>20230125</v>
      </c>
      <c r="C588">
        <v>11</v>
      </c>
      <c r="D588">
        <v>-11</v>
      </c>
      <c r="F588">
        <v>-29</v>
      </c>
    </row>
    <row r="589" spans="1:6" x14ac:dyDescent="0.2">
      <c r="A589">
        <v>260</v>
      </c>
      <c r="B589">
        <v>20230125</v>
      </c>
      <c r="C589">
        <v>12</v>
      </c>
      <c r="D589">
        <v>-11</v>
      </c>
      <c r="E589">
        <v>-9</v>
      </c>
      <c r="F589">
        <v>-28</v>
      </c>
    </row>
    <row r="590" spans="1:6" x14ac:dyDescent="0.2">
      <c r="A590">
        <v>260</v>
      </c>
      <c r="B590">
        <v>20230125</v>
      </c>
      <c r="C590">
        <v>13</v>
      </c>
      <c r="D590">
        <v>-10</v>
      </c>
      <c r="F590">
        <v>-25</v>
      </c>
    </row>
    <row r="591" spans="1:6" x14ac:dyDescent="0.2">
      <c r="A591">
        <v>260</v>
      </c>
      <c r="B591">
        <v>20230125</v>
      </c>
      <c r="C591">
        <v>14</v>
      </c>
      <c r="D591">
        <v>-11</v>
      </c>
      <c r="F591">
        <v>-26</v>
      </c>
    </row>
    <row r="592" spans="1:6" x14ac:dyDescent="0.2">
      <c r="A592">
        <v>260</v>
      </c>
      <c r="B592">
        <v>20230125</v>
      </c>
      <c r="C592">
        <v>15</v>
      </c>
      <c r="D592">
        <v>-11</v>
      </c>
      <c r="F592">
        <v>-27</v>
      </c>
    </row>
    <row r="593" spans="1:6" x14ac:dyDescent="0.2">
      <c r="A593">
        <v>260</v>
      </c>
      <c r="B593">
        <v>20230125</v>
      </c>
      <c r="C593">
        <v>16</v>
      </c>
      <c r="D593">
        <v>-11</v>
      </c>
      <c r="F593">
        <v>-26</v>
      </c>
    </row>
    <row r="594" spans="1:6" x14ac:dyDescent="0.2">
      <c r="A594">
        <v>260</v>
      </c>
      <c r="B594">
        <v>20230125</v>
      </c>
      <c r="C594">
        <v>17</v>
      </c>
      <c r="D594">
        <v>-9</v>
      </c>
      <c r="F594">
        <v>-24</v>
      </c>
    </row>
    <row r="595" spans="1:6" x14ac:dyDescent="0.2">
      <c r="A595">
        <v>260</v>
      </c>
      <c r="B595">
        <v>20230125</v>
      </c>
      <c r="C595">
        <v>18</v>
      </c>
      <c r="D595">
        <v>-8</v>
      </c>
      <c r="E595">
        <v>-11</v>
      </c>
      <c r="F595">
        <v>-19</v>
      </c>
    </row>
    <row r="596" spans="1:6" x14ac:dyDescent="0.2">
      <c r="A596">
        <v>260</v>
      </c>
      <c r="B596">
        <v>20230125</v>
      </c>
      <c r="C596">
        <v>19</v>
      </c>
      <c r="D596">
        <v>-6</v>
      </c>
      <c r="F596">
        <v>-16</v>
      </c>
    </row>
    <row r="597" spans="1:6" x14ac:dyDescent="0.2">
      <c r="A597">
        <v>260</v>
      </c>
      <c r="B597">
        <v>20230125</v>
      </c>
      <c r="C597">
        <v>20</v>
      </c>
      <c r="D597">
        <v>-5</v>
      </c>
      <c r="F597">
        <v>-13</v>
      </c>
    </row>
    <row r="598" spans="1:6" x14ac:dyDescent="0.2">
      <c r="A598">
        <v>260</v>
      </c>
      <c r="B598">
        <v>20230125</v>
      </c>
      <c r="C598">
        <v>21</v>
      </c>
      <c r="D598">
        <v>-6</v>
      </c>
      <c r="F598">
        <v>-10</v>
      </c>
    </row>
    <row r="599" spans="1:6" x14ac:dyDescent="0.2">
      <c r="A599">
        <v>260</v>
      </c>
      <c r="B599">
        <v>20230125</v>
      </c>
      <c r="C599">
        <v>22</v>
      </c>
      <c r="D599">
        <v>-6</v>
      </c>
      <c r="F599">
        <v>-10</v>
      </c>
    </row>
    <row r="600" spans="1:6" x14ac:dyDescent="0.2">
      <c r="A600">
        <v>260</v>
      </c>
      <c r="B600">
        <v>20230125</v>
      </c>
      <c r="C600">
        <v>23</v>
      </c>
      <c r="D600">
        <v>-5</v>
      </c>
      <c r="F600">
        <v>-9</v>
      </c>
    </row>
    <row r="601" spans="1:6" x14ac:dyDescent="0.2">
      <c r="A601">
        <v>260</v>
      </c>
      <c r="B601">
        <v>20230125</v>
      </c>
      <c r="C601">
        <v>24</v>
      </c>
      <c r="D601">
        <v>-5</v>
      </c>
      <c r="E601">
        <v>-8</v>
      </c>
      <c r="F601">
        <v>-9</v>
      </c>
    </row>
    <row r="602" spans="1:6" x14ac:dyDescent="0.2">
      <c r="A602">
        <v>260</v>
      </c>
      <c r="B602">
        <v>20230126</v>
      </c>
      <c r="C602">
        <v>1</v>
      </c>
      <c r="D602">
        <v>-5</v>
      </c>
      <c r="F602">
        <v>-13</v>
      </c>
    </row>
    <row r="603" spans="1:6" x14ac:dyDescent="0.2">
      <c r="A603">
        <v>260</v>
      </c>
      <c r="B603">
        <v>20230126</v>
      </c>
      <c r="C603">
        <v>2</v>
      </c>
      <c r="D603">
        <v>-3</v>
      </c>
      <c r="F603">
        <v>-12</v>
      </c>
    </row>
    <row r="604" spans="1:6" x14ac:dyDescent="0.2">
      <c r="A604">
        <v>260</v>
      </c>
      <c r="B604">
        <v>20230126</v>
      </c>
      <c r="C604">
        <v>3</v>
      </c>
      <c r="D604">
        <v>-3</v>
      </c>
      <c r="F604">
        <v>-9</v>
      </c>
    </row>
    <row r="605" spans="1:6" x14ac:dyDescent="0.2">
      <c r="A605">
        <v>260</v>
      </c>
      <c r="B605">
        <v>20230126</v>
      </c>
      <c r="C605">
        <v>4</v>
      </c>
      <c r="D605">
        <v>-1</v>
      </c>
      <c r="F605">
        <v>-4</v>
      </c>
    </row>
    <row r="606" spans="1:6" x14ac:dyDescent="0.2">
      <c r="A606">
        <v>260</v>
      </c>
      <c r="B606">
        <v>20230126</v>
      </c>
      <c r="C606">
        <v>5</v>
      </c>
      <c r="D606">
        <v>0</v>
      </c>
      <c r="F606">
        <v>-3</v>
      </c>
    </row>
    <row r="607" spans="1:6" x14ac:dyDescent="0.2">
      <c r="A607">
        <v>260</v>
      </c>
      <c r="B607">
        <v>20230126</v>
      </c>
      <c r="C607">
        <v>6</v>
      </c>
      <c r="D607">
        <v>3</v>
      </c>
      <c r="E607">
        <v>-5</v>
      </c>
      <c r="F607">
        <v>0</v>
      </c>
    </row>
    <row r="608" spans="1:6" x14ac:dyDescent="0.2">
      <c r="A608">
        <v>260</v>
      </c>
      <c r="B608">
        <v>20230126</v>
      </c>
      <c r="C608">
        <v>7</v>
      </c>
      <c r="D608">
        <v>4</v>
      </c>
      <c r="F608">
        <v>1</v>
      </c>
    </row>
    <row r="609" spans="1:6" x14ac:dyDescent="0.2">
      <c r="A609">
        <v>260</v>
      </c>
      <c r="B609">
        <v>20230126</v>
      </c>
      <c r="C609">
        <v>8</v>
      </c>
      <c r="D609">
        <v>12</v>
      </c>
      <c r="F609">
        <v>9</v>
      </c>
    </row>
    <row r="610" spans="1:6" x14ac:dyDescent="0.2">
      <c r="A610">
        <v>260</v>
      </c>
      <c r="B610">
        <v>20230126</v>
      </c>
      <c r="C610">
        <v>9</v>
      </c>
      <c r="D610">
        <v>25</v>
      </c>
      <c r="F610">
        <v>22</v>
      </c>
    </row>
    <row r="611" spans="1:6" x14ac:dyDescent="0.2">
      <c r="A611">
        <v>260</v>
      </c>
      <c r="B611">
        <v>20230126</v>
      </c>
      <c r="C611">
        <v>10</v>
      </c>
      <c r="D611">
        <v>55</v>
      </c>
      <c r="F611">
        <v>43</v>
      </c>
    </row>
    <row r="612" spans="1:6" x14ac:dyDescent="0.2">
      <c r="A612">
        <v>260</v>
      </c>
      <c r="B612">
        <v>20230126</v>
      </c>
      <c r="C612">
        <v>11</v>
      </c>
      <c r="D612">
        <v>67</v>
      </c>
      <c r="F612">
        <v>41</v>
      </c>
    </row>
    <row r="613" spans="1:6" x14ac:dyDescent="0.2">
      <c r="A613">
        <v>260</v>
      </c>
      <c r="B613">
        <v>20230126</v>
      </c>
      <c r="C613">
        <v>12</v>
      </c>
      <c r="D613">
        <v>76</v>
      </c>
      <c r="E613">
        <v>4</v>
      </c>
      <c r="F613">
        <v>39</v>
      </c>
    </row>
    <row r="614" spans="1:6" x14ac:dyDescent="0.2">
      <c r="A614">
        <v>260</v>
      </c>
      <c r="B614">
        <v>20230126</v>
      </c>
      <c r="C614">
        <v>13</v>
      </c>
      <c r="D614">
        <v>78</v>
      </c>
      <c r="F614">
        <v>40</v>
      </c>
    </row>
    <row r="615" spans="1:6" x14ac:dyDescent="0.2">
      <c r="A615">
        <v>260</v>
      </c>
      <c r="B615">
        <v>20230126</v>
      </c>
      <c r="C615">
        <v>14</v>
      </c>
      <c r="D615">
        <v>78</v>
      </c>
      <c r="F615">
        <v>38</v>
      </c>
    </row>
    <row r="616" spans="1:6" x14ac:dyDescent="0.2">
      <c r="A616">
        <v>260</v>
      </c>
      <c r="B616">
        <v>20230126</v>
      </c>
      <c r="C616">
        <v>15</v>
      </c>
      <c r="D616">
        <v>72</v>
      </c>
      <c r="F616">
        <v>39</v>
      </c>
    </row>
    <row r="617" spans="1:6" x14ac:dyDescent="0.2">
      <c r="A617">
        <v>260</v>
      </c>
      <c r="B617">
        <v>20230126</v>
      </c>
      <c r="C617">
        <v>16</v>
      </c>
      <c r="D617">
        <v>68</v>
      </c>
      <c r="F617">
        <v>30</v>
      </c>
    </row>
    <row r="618" spans="1:6" x14ac:dyDescent="0.2">
      <c r="A618">
        <v>260</v>
      </c>
      <c r="B618">
        <v>20230126</v>
      </c>
      <c r="C618">
        <v>17</v>
      </c>
      <c r="D618">
        <v>66</v>
      </c>
      <c r="F618">
        <v>24</v>
      </c>
    </row>
    <row r="619" spans="1:6" x14ac:dyDescent="0.2">
      <c r="A619">
        <v>260</v>
      </c>
      <c r="B619">
        <v>20230126</v>
      </c>
      <c r="C619">
        <v>18</v>
      </c>
      <c r="D619">
        <v>63</v>
      </c>
      <c r="E619">
        <v>58</v>
      </c>
      <c r="F619">
        <v>25</v>
      </c>
    </row>
    <row r="620" spans="1:6" x14ac:dyDescent="0.2">
      <c r="A620">
        <v>260</v>
      </c>
      <c r="B620">
        <v>20230126</v>
      </c>
      <c r="C620">
        <v>19</v>
      </c>
      <c r="D620">
        <v>62</v>
      </c>
      <c r="F620">
        <v>25</v>
      </c>
    </row>
    <row r="621" spans="1:6" x14ac:dyDescent="0.2">
      <c r="A621">
        <v>260</v>
      </c>
      <c r="B621">
        <v>20230126</v>
      </c>
      <c r="C621">
        <v>20</v>
      </c>
      <c r="D621">
        <v>60</v>
      </c>
      <c r="F621">
        <v>25</v>
      </c>
    </row>
    <row r="622" spans="1:6" x14ac:dyDescent="0.2">
      <c r="A622">
        <v>260</v>
      </c>
      <c r="B622">
        <v>20230126</v>
      </c>
      <c r="C622">
        <v>21</v>
      </c>
      <c r="D622">
        <v>55</v>
      </c>
      <c r="F622">
        <v>27</v>
      </c>
    </row>
    <row r="623" spans="1:6" x14ac:dyDescent="0.2">
      <c r="A623">
        <v>260</v>
      </c>
      <c r="B623">
        <v>20230126</v>
      </c>
      <c r="C623">
        <v>22</v>
      </c>
      <c r="D623">
        <v>48</v>
      </c>
      <c r="F623">
        <v>28</v>
      </c>
    </row>
    <row r="624" spans="1:6" x14ac:dyDescent="0.2">
      <c r="A624">
        <v>260</v>
      </c>
      <c r="B624">
        <v>20230126</v>
      </c>
      <c r="C624">
        <v>23</v>
      </c>
      <c r="D624">
        <v>53</v>
      </c>
      <c r="F624">
        <v>29</v>
      </c>
    </row>
    <row r="625" spans="1:6" x14ac:dyDescent="0.2">
      <c r="A625">
        <v>260</v>
      </c>
      <c r="B625">
        <v>20230126</v>
      </c>
      <c r="C625">
        <v>24</v>
      </c>
      <c r="D625">
        <v>53</v>
      </c>
      <c r="E625">
        <v>37</v>
      </c>
      <c r="F625">
        <v>23</v>
      </c>
    </row>
    <row r="626" spans="1:6" x14ac:dyDescent="0.2">
      <c r="A626">
        <v>260</v>
      </c>
      <c r="B626">
        <v>20230127</v>
      </c>
      <c r="C626">
        <v>1</v>
      </c>
      <c r="D626">
        <v>50</v>
      </c>
      <c r="F626">
        <v>19</v>
      </c>
    </row>
    <row r="627" spans="1:6" x14ac:dyDescent="0.2">
      <c r="A627">
        <v>260</v>
      </c>
      <c r="B627">
        <v>20230127</v>
      </c>
      <c r="C627">
        <v>2</v>
      </c>
      <c r="D627">
        <v>47</v>
      </c>
      <c r="F627">
        <v>18</v>
      </c>
    </row>
    <row r="628" spans="1:6" x14ac:dyDescent="0.2">
      <c r="A628">
        <v>260</v>
      </c>
      <c r="B628">
        <v>20230127</v>
      </c>
      <c r="C628">
        <v>3</v>
      </c>
      <c r="D628">
        <v>41</v>
      </c>
      <c r="F628">
        <v>15</v>
      </c>
    </row>
    <row r="629" spans="1:6" x14ac:dyDescent="0.2">
      <c r="A629">
        <v>260</v>
      </c>
      <c r="B629">
        <v>20230127</v>
      </c>
      <c r="C629">
        <v>4</v>
      </c>
      <c r="D629">
        <v>39</v>
      </c>
      <c r="F629">
        <v>12</v>
      </c>
    </row>
    <row r="630" spans="1:6" x14ac:dyDescent="0.2">
      <c r="A630">
        <v>260</v>
      </c>
      <c r="B630">
        <v>20230127</v>
      </c>
      <c r="C630">
        <v>5</v>
      </c>
      <c r="D630">
        <v>42</v>
      </c>
      <c r="F630">
        <v>9</v>
      </c>
    </row>
    <row r="631" spans="1:6" x14ac:dyDescent="0.2">
      <c r="A631">
        <v>260</v>
      </c>
      <c r="B631">
        <v>20230127</v>
      </c>
      <c r="C631">
        <v>6</v>
      </c>
      <c r="D631">
        <v>45</v>
      </c>
      <c r="E631">
        <v>36</v>
      </c>
      <c r="F631">
        <v>4</v>
      </c>
    </row>
    <row r="632" spans="1:6" x14ac:dyDescent="0.2">
      <c r="A632">
        <v>260</v>
      </c>
      <c r="B632">
        <v>20230127</v>
      </c>
      <c r="C632">
        <v>7</v>
      </c>
      <c r="D632">
        <v>42</v>
      </c>
      <c r="F632">
        <v>-3</v>
      </c>
    </row>
    <row r="633" spans="1:6" x14ac:dyDescent="0.2">
      <c r="A633">
        <v>260</v>
      </c>
      <c r="B633">
        <v>20230127</v>
      </c>
      <c r="C633">
        <v>8</v>
      </c>
      <c r="D633">
        <v>39</v>
      </c>
      <c r="F633">
        <v>-6</v>
      </c>
    </row>
    <row r="634" spans="1:6" x14ac:dyDescent="0.2">
      <c r="A634">
        <v>260</v>
      </c>
      <c r="B634">
        <v>20230127</v>
      </c>
      <c r="C634">
        <v>9</v>
      </c>
      <c r="D634">
        <v>43</v>
      </c>
      <c r="F634">
        <v>-4</v>
      </c>
    </row>
    <row r="635" spans="1:6" x14ac:dyDescent="0.2">
      <c r="A635">
        <v>260</v>
      </c>
      <c r="B635">
        <v>20230127</v>
      </c>
      <c r="C635">
        <v>10</v>
      </c>
      <c r="D635">
        <v>44</v>
      </c>
      <c r="F635">
        <v>1</v>
      </c>
    </row>
    <row r="636" spans="1:6" x14ac:dyDescent="0.2">
      <c r="A636">
        <v>260</v>
      </c>
      <c r="B636">
        <v>20230127</v>
      </c>
      <c r="C636">
        <v>11</v>
      </c>
      <c r="D636">
        <v>43</v>
      </c>
      <c r="F636">
        <v>3</v>
      </c>
    </row>
    <row r="637" spans="1:6" x14ac:dyDescent="0.2">
      <c r="A637">
        <v>260</v>
      </c>
      <c r="B637">
        <v>20230127</v>
      </c>
      <c r="C637">
        <v>12</v>
      </c>
      <c r="D637">
        <v>42</v>
      </c>
      <c r="E637">
        <v>32</v>
      </c>
      <c r="F637">
        <v>3</v>
      </c>
    </row>
    <row r="638" spans="1:6" x14ac:dyDescent="0.2">
      <c r="A638">
        <v>260</v>
      </c>
      <c r="B638">
        <v>20230127</v>
      </c>
      <c r="C638">
        <v>13</v>
      </c>
      <c r="D638">
        <v>49</v>
      </c>
      <c r="F638">
        <v>5</v>
      </c>
    </row>
    <row r="639" spans="1:6" x14ac:dyDescent="0.2">
      <c r="A639">
        <v>260</v>
      </c>
      <c r="B639">
        <v>20230127</v>
      </c>
      <c r="C639">
        <v>14</v>
      </c>
      <c r="D639">
        <v>45</v>
      </c>
      <c r="F639">
        <v>3</v>
      </c>
    </row>
    <row r="640" spans="1:6" x14ac:dyDescent="0.2">
      <c r="A640">
        <v>260</v>
      </c>
      <c r="B640">
        <v>20230127</v>
      </c>
      <c r="C640">
        <v>15</v>
      </c>
      <c r="D640">
        <v>42</v>
      </c>
      <c r="F640">
        <v>-2</v>
      </c>
    </row>
    <row r="641" spans="1:6" x14ac:dyDescent="0.2">
      <c r="A641">
        <v>260</v>
      </c>
      <c r="B641">
        <v>20230127</v>
      </c>
      <c r="C641">
        <v>16</v>
      </c>
      <c r="D641">
        <v>40</v>
      </c>
      <c r="F641">
        <v>-1</v>
      </c>
    </row>
    <row r="642" spans="1:6" x14ac:dyDescent="0.2">
      <c r="A642">
        <v>260</v>
      </c>
      <c r="B642">
        <v>20230127</v>
      </c>
      <c r="C642">
        <v>17</v>
      </c>
      <c r="D642">
        <v>39</v>
      </c>
      <c r="F642">
        <v>3</v>
      </c>
    </row>
    <row r="643" spans="1:6" x14ac:dyDescent="0.2">
      <c r="A643">
        <v>260</v>
      </c>
      <c r="B643">
        <v>20230127</v>
      </c>
      <c r="C643">
        <v>18</v>
      </c>
      <c r="D643">
        <v>37</v>
      </c>
      <c r="E643">
        <v>34</v>
      </c>
      <c r="F643">
        <v>-2</v>
      </c>
    </row>
    <row r="644" spans="1:6" x14ac:dyDescent="0.2">
      <c r="A644">
        <v>260</v>
      </c>
      <c r="B644">
        <v>20230127</v>
      </c>
      <c r="C644">
        <v>19</v>
      </c>
      <c r="D644">
        <v>36</v>
      </c>
      <c r="F644">
        <v>-2</v>
      </c>
    </row>
    <row r="645" spans="1:6" x14ac:dyDescent="0.2">
      <c r="A645">
        <v>260</v>
      </c>
      <c r="B645">
        <v>20230127</v>
      </c>
      <c r="C645">
        <v>20</v>
      </c>
      <c r="D645">
        <v>33</v>
      </c>
      <c r="F645">
        <v>-4</v>
      </c>
    </row>
    <row r="646" spans="1:6" x14ac:dyDescent="0.2">
      <c r="A646">
        <v>260</v>
      </c>
      <c r="B646">
        <v>20230127</v>
      </c>
      <c r="C646">
        <v>21</v>
      </c>
      <c r="D646">
        <v>31</v>
      </c>
      <c r="F646">
        <v>-2</v>
      </c>
    </row>
    <row r="647" spans="1:6" x14ac:dyDescent="0.2">
      <c r="A647">
        <v>260</v>
      </c>
      <c r="B647">
        <v>20230127</v>
      </c>
      <c r="C647">
        <v>22</v>
      </c>
      <c r="D647">
        <v>29</v>
      </c>
      <c r="F647">
        <v>-3</v>
      </c>
    </row>
    <row r="648" spans="1:6" x14ac:dyDescent="0.2">
      <c r="A648">
        <v>260</v>
      </c>
      <c r="B648">
        <v>20230127</v>
      </c>
      <c r="C648">
        <v>23</v>
      </c>
      <c r="D648">
        <v>26</v>
      </c>
      <c r="F648">
        <v>-8</v>
      </c>
    </row>
    <row r="649" spans="1:6" x14ac:dyDescent="0.2">
      <c r="A649">
        <v>260</v>
      </c>
      <c r="B649">
        <v>20230127</v>
      </c>
      <c r="C649">
        <v>24</v>
      </c>
      <c r="D649">
        <v>25</v>
      </c>
      <c r="E649">
        <v>22</v>
      </c>
      <c r="F649">
        <v>-11</v>
      </c>
    </row>
    <row r="650" spans="1:6" x14ac:dyDescent="0.2">
      <c r="A650">
        <v>260</v>
      </c>
      <c r="B650">
        <v>20230128</v>
      </c>
      <c r="C650">
        <v>1</v>
      </c>
      <c r="D650">
        <v>23</v>
      </c>
      <c r="F650">
        <v>-12</v>
      </c>
    </row>
    <row r="651" spans="1:6" x14ac:dyDescent="0.2">
      <c r="A651">
        <v>260</v>
      </c>
      <c r="B651">
        <v>20230128</v>
      </c>
      <c r="C651">
        <v>2</v>
      </c>
      <c r="D651">
        <v>22</v>
      </c>
      <c r="F651">
        <v>-12</v>
      </c>
    </row>
    <row r="652" spans="1:6" x14ac:dyDescent="0.2">
      <c r="A652">
        <v>260</v>
      </c>
      <c r="B652">
        <v>20230128</v>
      </c>
      <c r="C652">
        <v>3</v>
      </c>
      <c r="D652">
        <v>22</v>
      </c>
      <c r="F652">
        <v>-12</v>
      </c>
    </row>
    <row r="653" spans="1:6" x14ac:dyDescent="0.2">
      <c r="A653">
        <v>260</v>
      </c>
      <c r="B653">
        <v>20230128</v>
      </c>
      <c r="C653">
        <v>4</v>
      </c>
      <c r="D653">
        <v>21</v>
      </c>
      <c r="F653">
        <v>-22</v>
      </c>
    </row>
    <row r="654" spans="1:6" x14ac:dyDescent="0.2">
      <c r="A654">
        <v>260</v>
      </c>
      <c r="B654">
        <v>20230128</v>
      </c>
      <c r="C654">
        <v>5</v>
      </c>
      <c r="D654">
        <v>19</v>
      </c>
      <c r="F654">
        <v>-22</v>
      </c>
    </row>
    <row r="655" spans="1:6" x14ac:dyDescent="0.2">
      <c r="A655">
        <v>260</v>
      </c>
      <c r="B655">
        <v>20230128</v>
      </c>
      <c r="C655">
        <v>6</v>
      </c>
      <c r="D655">
        <v>18</v>
      </c>
      <c r="E655">
        <v>14</v>
      </c>
      <c r="F655">
        <v>-24</v>
      </c>
    </row>
    <row r="656" spans="1:6" x14ac:dyDescent="0.2">
      <c r="A656">
        <v>260</v>
      </c>
      <c r="B656">
        <v>20230128</v>
      </c>
      <c r="C656">
        <v>7</v>
      </c>
      <c r="D656">
        <v>17</v>
      </c>
      <c r="F656">
        <v>-26</v>
      </c>
    </row>
    <row r="657" spans="1:6" x14ac:dyDescent="0.2">
      <c r="A657">
        <v>260</v>
      </c>
      <c r="B657">
        <v>20230128</v>
      </c>
      <c r="C657">
        <v>8</v>
      </c>
      <c r="D657">
        <v>17</v>
      </c>
      <c r="F657">
        <v>-20</v>
      </c>
    </row>
    <row r="658" spans="1:6" x14ac:dyDescent="0.2">
      <c r="A658">
        <v>260</v>
      </c>
      <c r="B658">
        <v>20230128</v>
      </c>
      <c r="C658">
        <v>9</v>
      </c>
      <c r="D658">
        <v>20</v>
      </c>
      <c r="F658">
        <v>-26</v>
      </c>
    </row>
    <row r="659" spans="1:6" x14ac:dyDescent="0.2">
      <c r="A659">
        <v>260</v>
      </c>
      <c r="B659">
        <v>20230128</v>
      </c>
      <c r="C659">
        <v>10</v>
      </c>
      <c r="D659">
        <v>31</v>
      </c>
      <c r="F659">
        <v>-21</v>
      </c>
    </row>
    <row r="660" spans="1:6" x14ac:dyDescent="0.2">
      <c r="A660">
        <v>260</v>
      </c>
      <c r="B660">
        <v>20230128</v>
      </c>
      <c r="C660">
        <v>11</v>
      </c>
      <c r="D660">
        <v>37</v>
      </c>
      <c r="F660">
        <v>-24</v>
      </c>
    </row>
    <row r="661" spans="1:6" x14ac:dyDescent="0.2">
      <c r="A661">
        <v>260</v>
      </c>
      <c r="B661">
        <v>20230128</v>
      </c>
      <c r="C661">
        <v>12</v>
      </c>
      <c r="D661">
        <v>51</v>
      </c>
      <c r="E661">
        <v>8</v>
      </c>
      <c r="F661">
        <v>-16</v>
      </c>
    </row>
    <row r="662" spans="1:6" x14ac:dyDescent="0.2">
      <c r="A662">
        <v>260</v>
      </c>
      <c r="B662">
        <v>20230128</v>
      </c>
      <c r="C662">
        <v>13</v>
      </c>
      <c r="D662">
        <v>53</v>
      </c>
      <c r="F662">
        <v>-9</v>
      </c>
    </row>
    <row r="663" spans="1:6" x14ac:dyDescent="0.2">
      <c r="A663">
        <v>260</v>
      </c>
      <c r="B663">
        <v>20230128</v>
      </c>
      <c r="C663">
        <v>14</v>
      </c>
      <c r="D663">
        <v>55</v>
      </c>
      <c r="F663">
        <v>-14</v>
      </c>
    </row>
    <row r="664" spans="1:6" x14ac:dyDescent="0.2">
      <c r="A664">
        <v>260</v>
      </c>
      <c r="B664">
        <v>20230128</v>
      </c>
      <c r="C664">
        <v>15</v>
      </c>
      <c r="D664">
        <v>49</v>
      </c>
      <c r="F664">
        <v>-12</v>
      </c>
    </row>
    <row r="665" spans="1:6" x14ac:dyDescent="0.2">
      <c r="A665">
        <v>260</v>
      </c>
      <c r="B665">
        <v>20230128</v>
      </c>
      <c r="C665">
        <v>16</v>
      </c>
      <c r="D665">
        <v>44</v>
      </c>
      <c r="F665">
        <v>-6</v>
      </c>
    </row>
    <row r="666" spans="1:6" x14ac:dyDescent="0.2">
      <c r="A666">
        <v>260</v>
      </c>
      <c r="B666">
        <v>20230128</v>
      </c>
      <c r="C666">
        <v>17</v>
      </c>
      <c r="D666">
        <v>41</v>
      </c>
      <c r="F666">
        <v>-3</v>
      </c>
    </row>
    <row r="667" spans="1:6" x14ac:dyDescent="0.2">
      <c r="A667">
        <v>260</v>
      </c>
      <c r="B667">
        <v>20230128</v>
      </c>
      <c r="C667">
        <v>18</v>
      </c>
      <c r="D667">
        <v>37</v>
      </c>
      <c r="E667">
        <v>29</v>
      </c>
      <c r="F667">
        <v>-1</v>
      </c>
    </row>
    <row r="668" spans="1:6" x14ac:dyDescent="0.2">
      <c r="A668">
        <v>260</v>
      </c>
      <c r="B668">
        <v>20230128</v>
      </c>
      <c r="C668">
        <v>19</v>
      </c>
      <c r="D668">
        <v>35</v>
      </c>
      <c r="F668">
        <v>-4</v>
      </c>
    </row>
    <row r="669" spans="1:6" x14ac:dyDescent="0.2">
      <c r="A669">
        <v>260</v>
      </c>
      <c r="B669">
        <v>20230128</v>
      </c>
      <c r="C669">
        <v>20</v>
      </c>
      <c r="D669">
        <v>34</v>
      </c>
      <c r="F669">
        <v>-3</v>
      </c>
    </row>
    <row r="670" spans="1:6" x14ac:dyDescent="0.2">
      <c r="A670">
        <v>260</v>
      </c>
      <c r="B670">
        <v>20230128</v>
      </c>
      <c r="C670">
        <v>21</v>
      </c>
      <c r="D670">
        <v>31</v>
      </c>
      <c r="F670">
        <v>1</v>
      </c>
    </row>
    <row r="671" spans="1:6" x14ac:dyDescent="0.2">
      <c r="A671">
        <v>260</v>
      </c>
      <c r="B671">
        <v>20230128</v>
      </c>
      <c r="C671">
        <v>22</v>
      </c>
      <c r="D671">
        <v>33</v>
      </c>
      <c r="F671">
        <v>2</v>
      </c>
    </row>
    <row r="672" spans="1:6" x14ac:dyDescent="0.2">
      <c r="A672">
        <v>260</v>
      </c>
      <c r="B672">
        <v>20230128</v>
      </c>
      <c r="C672">
        <v>23</v>
      </c>
      <c r="D672">
        <v>32</v>
      </c>
      <c r="F672">
        <v>4</v>
      </c>
    </row>
    <row r="673" spans="1:6" x14ac:dyDescent="0.2">
      <c r="A673">
        <v>260</v>
      </c>
      <c r="B673">
        <v>20230128</v>
      </c>
      <c r="C673">
        <v>24</v>
      </c>
      <c r="D673">
        <v>33</v>
      </c>
      <c r="E673">
        <v>25</v>
      </c>
      <c r="F673">
        <v>3</v>
      </c>
    </row>
    <row r="674" spans="1:6" x14ac:dyDescent="0.2">
      <c r="A674">
        <v>260</v>
      </c>
      <c r="B674">
        <v>20230129</v>
      </c>
      <c r="C674">
        <v>1</v>
      </c>
      <c r="D674">
        <v>35</v>
      </c>
      <c r="F674">
        <v>3</v>
      </c>
    </row>
    <row r="675" spans="1:6" x14ac:dyDescent="0.2">
      <c r="A675">
        <v>260</v>
      </c>
      <c r="B675">
        <v>20230129</v>
      </c>
      <c r="C675">
        <v>2</v>
      </c>
      <c r="D675">
        <v>35</v>
      </c>
      <c r="F675">
        <v>4</v>
      </c>
    </row>
    <row r="676" spans="1:6" x14ac:dyDescent="0.2">
      <c r="A676">
        <v>260</v>
      </c>
      <c r="B676">
        <v>20230129</v>
      </c>
      <c r="C676">
        <v>3</v>
      </c>
      <c r="D676">
        <v>34</v>
      </c>
      <c r="F676">
        <v>4</v>
      </c>
    </row>
    <row r="677" spans="1:6" x14ac:dyDescent="0.2">
      <c r="A677">
        <v>260</v>
      </c>
      <c r="B677">
        <v>20230129</v>
      </c>
      <c r="C677">
        <v>4</v>
      </c>
      <c r="D677">
        <v>34</v>
      </c>
      <c r="F677">
        <v>3</v>
      </c>
    </row>
    <row r="678" spans="1:6" x14ac:dyDescent="0.2">
      <c r="A678">
        <v>260</v>
      </c>
      <c r="B678">
        <v>20230129</v>
      </c>
      <c r="C678">
        <v>5</v>
      </c>
      <c r="D678">
        <v>32</v>
      </c>
      <c r="F678">
        <v>1</v>
      </c>
    </row>
    <row r="679" spans="1:6" x14ac:dyDescent="0.2">
      <c r="A679">
        <v>260</v>
      </c>
      <c r="B679">
        <v>20230129</v>
      </c>
      <c r="C679">
        <v>6</v>
      </c>
      <c r="D679">
        <v>32</v>
      </c>
      <c r="E679">
        <v>29</v>
      </c>
      <c r="F679">
        <v>-3</v>
      </c>
    </row>
    <row r="680" spans="1:6" x14ac:dyDescent="0.2">
      <c r="A680">
        <v>260</v>
      </c>
      <c r="B680">
        <v>20230129</v>
      </c>
      <c r="C680">
        <v>7</v>
      </c>
      <c r="D680">
        <v>32</v>
      </c>
      <c r="F680">
        <v>-4</v>
      </c>
    </row>
    <row r="681" spans="1:6" x14ac:dyDescent="0.2">
      <c r="A681">
        <v>260</v>
      </c>
      <c r="B681">
        <v>20230129</v>
      </c>
      <c r="C681">
        <v>8</v>
      </c>
      <c r="D681">
        <v>32</v>
      </c>
      <c r="F681">
        <v>-3</v>
      </c>
    </row>
    <row r="682" spans="1:6" x14ac:dyDescent="0.2">
      <c r="A682">
        <v>260</v>
      </c>
      <c r="B682">
        <v>20230129</v>
      </c>
      <c r="C682">
        <v>9</v>
      </c>
      <c r="D682">
        <v>35</v>
      </c>
      <c r="F682">
        <v>-3</v>
      </c>
    </row>
    <row r="683" spans="1:6" x14ac:dyDescent="0.2">
      <c r="A683">
        <v>260</v>
      </c>
      <c r="B683">
        <v>20230129</v>
      </c>
      <c r="C683">
        <v>10</v>
      </c>
      <c r="D683">
        <v>37</v>
      </c>
      <c r="F683">
        <v>-3</v>
      </c>
    </row>
    <row r="684" spans="1:6" x14ac:dyDescent="0.2">
      <c r="A684">
        <v>260</v>
      </c>
      <c r="B684">
        <v>20230129</v>
      </c>
      <c r="C684">
        <v>11</v>
      </c>
      <c r="D684">
        <v>41</v>
      </c>
      <c r="F684">
        <v>2</v>
      </c>
    </row>
    <row r="685" spans="1:6" x14ac:dyDescent="0.2">
      <c r="A685">
        <v>260</v>
      </c>
      <c r="B685">
        <v>20230129</v>
      </c>
      <c r="C685">
        <v>12</v>
      </c>
      <c r="D685">
        <v>42</v>
      </c>
      <c r="E685">
        <v>27</v>
      </c>
      <c r="F685">
        <v>5</v>
      </c>
    </row>
    <row r="686" spans="1:6" x14ac:dyDescent="0.2">
      <c r="A686">
        <v>260</v>
      </c>
      <c r="B686">
        <v>20230129</v>
      </c>
      <c r="C686">
        <v>13</v>
      </c>
      <c r="D686">
        <v>45</v>
      </c>
      <c r="F686">
        <v>9</v>
      </c>
    </row>
    <row r="687" spans="1:6" x14ac:dyDescent="0.2">
      <c r="A687">
        <v>260</v>
      </c>
      <c r="B687">
        <v>20230129</v>
      </c>
      <c r="C687">
        <v>14</v>
      </c>
      <c r="D687">
        <v>51</v>
      </c>
      <c r="F687">
        <v>12</v>
      </c>
    </row>
    <row r="688" spans="1:6" x14ac:dyDescent="0.2">
      <c r="A688">
        <v>260</v>
      </c>
      <c r="B688">
        <v>20230129</v>
      </c>
      <c r="C688">
        <v>15</v>
      </c>
      <c r="D688">
        <v>51</v>
      </c>
      <c r="F688">
        <v>14</v>
      </c>
    </row>
    <row r="689" spans="1:6" x14ac:dyDescent="0.2">
      <c r="A689">
        <v>260</v>
      </c>
      <c r="B689">
        <v>20230129</v>
      </c>
      <c r="C689">
        <v>16</v>
      </c>
      <c r="D689">
        <v>49</v>
      </c>
      <c r="F689">
        <v>16</v>
      </c>
    </row>
    <row r="690" spans="1:6" x14ac:dyDescent="0.2">
      <c r="A690">
        <v>260</v>
      </c>
      <c r="B690">
        <v>20230129</v>
      </c>
      <c r="C690">
        <v>17</v>
      </c>
      <c r="D690">
        <v>41</v>
      </c>
      <c r="F690">
        <v>18</v>
      </c>
    </row>
    <row r="691" spans="1:6" x14ac:dyDescent="0.2">
      <c r="A691">
        <v>260</v>
      </c>
      <c r="B691">
        <v>20230129</v>
      </c>
      <c r="C691">
        <v>18</v>
      </c>
      <c r="D691">
        <v>45</v>
      </c>
      <c r="E691">
        <v>39</v>
      </c>
      <c r="F691">
        <v>16</v>
      </c>
    </row>
    <row r="692" spans="1:6" x14ac:dyDescent="0.2">
      <c r="A692">
        <v>260</v>
      </c>
      <c r="B692">
        <v>20230129</v>
      </c>
      <c r="C692">
        <v>19</v>
      </c>
      <c r="D692">
        <v>46</v>
      </c>
      <c r="F692">
        <v>20</v>
      </c>
    </row>
    <row r="693" spans="1:6" x14ac:dyDescent="0.2">
      <c r="A693">
        <v>260</v>
      </c>
      <c r="B693">
        <v>20230129</v>
      </c>
      <c r="C693">
        <v>20</v>
      </c>
      <c r="D693">
        <v>48</v>
      </c>
      <c r="F693">
        <v>22</v>
      </c>
    </row>
    <row r="694" spans="1:6" x14ac:dyDescent="0.2">
      <c r="A694">
        <v>260</v>
      </c>
      <c r="B694">
        <v>20230129</v>
      </c>
      <c r="C694">
        <v>21</v>
      </c>
      <c r="D694">
        <v>50</v>
      </c>
      <c r="F694">
        <v>30</v>
      </c>
    </row>
    <row r="695" spans="1:6" x14ac:dyDescent="0.2">
      <c r="A695">
        <v>260</v>
      </c>
      <c r="B695">
        <v>20230129</v>
      </c>
      <c r="C695">
        <v>22</v>
      </c>
      <c r="D695">
        <v>55</v>
      </c>
      <c r="F695">
        <v>38</v>
      </c>
    </row>
    <row r="696" spans="1:6" x14ac:dyDescent="0.2">
      <c r="A696">
        <v>260</v>
      </c>
      <c r="B696">
        <v>20230129</v>
      </c>
      <c r="C696">
        <v>23</v>
      </c>
      <c r="D696">
        <v>61</v>
      </c>
      <c r="F696">
        <v>46</v>
      </c>
    </row>
    <row r="697" spans="1:6" x14ac:dyDescent="0.2">
      <c r="A697">
        <v>260</v>
      </c>
      <c r="B697">
        <v>20230129</v>
      </c>
      <c r="C697">
        <v>24</v>
      </c>
      <c r="D697">
        <v>66</v>
      </c>
      <c r="E697">
        <v>43</v>
      </c>
      <c r="F697">
        <v>51</v>
      </c>
    </row>
    <row r="698" spans="1:6" x14ac:dyDescent="0.2">
      <c r="A698">
        <v>260</v>
      </c>
      <c r="B698">
        <v>20230130</v>
      </c>
      <c r="C698">
        <v>1</v>
      </c>
      <c r="D698">
        <v>70</v>
      </c>
      <c r="F698">
        <v>55</v>
      </c>
    </row>
    <row r="699" spans="1:6" x14ac:dyDescent="0.2">
      <c r="A699">
        <v>260</v>
      </c>
      <c r="B699">
        <v>20230130</v>
      </c>
      <c r="C699">
        <v>2</v>
      </c>
      <c r="D699">
        <v>76</v>
      </c>
      <c r="F699">
        <v>57</v>
      </c>
    </row>
    <row r="700" spans="1:6" x14ac:dyDescent="0.2">
      <c r="A700">
        <v>260</v>
      </c>
      <c r="B700">
        <v>20230130</v>
      </c>
      <c r="C700">
        <v>3</v>
      </c>
      <c r="D700">
        <v>72</v>
      </c>
      <c r="F700">
        <v>59</v>
      </c>
    </row>
    <row r="701" spans="1:6" x14ac:dyDescent="0.2">
      <c r="A701">
        <v>260</v>
      </c>
      <c r="B701">
        <v>20230130</v>
      </c>
      <c r="C701">
        <v>4</v>
      </c>
      <c r="D701">
        <v>78</v>
      </c>
      <c r="F701">
        <v>59</v>
      </c>
    </row>
    <row r="702" spans="1:6" x14ac:dyDescent="0.2">
      <c r="A702">
        <v>260</v>
      </c>
      <c r="B702">
        <v>20230130</v>
      </c>
      <c r="C702">
        <v>5</v>
      </c>
      <c r="D702">
        <v>80</v>
      </c>
      <c r="F702">
        <v>50</v>
      </c>
    </row>
    <row r="703" spans="1:6" x14ac:dyDescent="0.2">
      <c r="A703">
        <v>260</v>
      </c>
      <c r="B703">
        <v>20230130</v>
      </c>
      <c r="C703">
        <v>6</v>
      </c>
      <c r="D703">
        <v>73</v>
      </c>
      <c r="E703">
        <v>64</v>
      </c>
      <c r="F703">
        <v>38</v>
      </c>
    </row>
    <row r="704" spans="1:6" x14ac:dyDescent="0.2">
      <c r="A704">
        <v>260</v>
      </c>
      <c r="B704">
        <v>20230130</v>
      </c>
      <c r="C704">
        <v>7</v>
      </c>
      <c r="D704">
        <v>67</v>
      </c>
      <c r="F704">
        <v>24</v>
      </c>
    </row>
    <row r="705" spans="1:6" x14ac:dyDescent="0.2">
      <c r="A705">
        <v>260</v>
      </c>
      <c r="B705">
        <v>20230130</v>
      </c>
      <c r="C705">
        <v>8</v>
      </c>
      <c r="D705">
        <v>67</v>
      </c>
      <c r="F705">
        <v>19</v>
      </c>
    </row>
    <row r="706" spans="1:6" x14ac:dyDescent="0.2">
      <c r="A706">
        <v>260</v>
      </c>
      <c r="B706">
        <v>20230130</v>
      </c>
      <c r="C706">
        <v>9</v>
      </c>
      <c r="D706">
        <v>72</v>
      </c>
      <c r="F706">
        <v>21</v>
      </c>
    </row>
    <row r="707" spans="1:6" x14ac:dyDescent="0.2">
      <c r="A707">
        <v>260</v>
      </c>
      <c r="B707">
        <v>20230130</v>
      </c>
      <c r="C707">
        <v>10</v>
      </c>
      <c r="D707">
        <v>75</v>
      </c>
      <c r="F707">
        <v>24</v>
      </c>
    </row>
    <row r="708" spans="1:6" x14ac:dyDescent="0.2">
      <c r="A708">
        <v>260</v>
      </c>
      <c r="B708">
        <v>20230130</v>
      </c>
      <c r="C708">
        <v>11</v>
      </c>
      <c r="D708">
        <v>78</v>
      </c>
      <c r="F708">
        <v>24</v>
      </c>
    </row>
    <row r="709" spans="1:6" x14ac:dyDescent="0.2">
      <c r="A709">
        <v>260</v>
      </c>
      <c r="B709">
        <v>20230130</v>
      </c>
      <c r="C709">
        <v>12</v>
      </c>
      <c r="D709">
        <v>82</v>
      </c>
      <c r="E709">
        <v>57</v>
      </c>
      <c r="F709">
        <v>26</v>
      </c>
    </row>
    <row r="710" spans="1:6" x14ac:dyDescent="0.2">
      <c r="A710">
        <v>260</v>
      </c>
      <c r="B710">
        <v>20230130</v>
      </c>
      <c r="C710">
        <v>13</v>
      </c>
      <c r="D710">
        <v>83</v>
      </c>
      <c r="F710">
        <v>26</v>
      </c>
    </row>
    <row r="711" spans="1:6" x14ac:dyDescent="0.2">
      <c r="A711">
        <v>260</v>
      </c>
      <c r="B711">
        <v>20230130</v>
      </c>
      <c r="C711">
        <v>14</v>
      </c>
      <c r="D711">
        <v>81</v>
      </c>
      <c r="F711">
        <v>24</v>
      </c>
    </row>
    <row r="712" spans="1:6" x14ac:dyDescent="0.2">
      <c r="A712">
        <v>260</v>
      </c>
      <c r="B712">
        <v>20230130</v>
      </c>
      <c r="C712">
        <v>15</v>
      </c>
      <c r="D712">
        <v>80</v>
      </c>
      <c r="F712">
        <v>24</v>
      </c>
    </row>
    <row r="713" spans="1:6" x14ac:dyDescent="0.2">
      <c r="A713">
        <v>260</v>
      </c>
      <c r="B713">
        <v>20230130</v>
      </c>
      <c r="C713">
        <v>16</v>
      </c>
      <c r="D713">
        <v>78</v>
      </c>
      <c r="F713">
        <v>24</v>
      </c>
    </row>
    <row r="714" spans="1:6" x14ac:dyDescent="0.2">
      <c r="A714">
        <v>260</v>
      </c>
      <c r="B714">
        <v>20230130</v>
      </c>
      <c r="C714">
        <v>17</v>
      </c>
      <c r="D714">
        <v>59</v>
      </c>
      <c r="F714">
        <v>28</v>
      </c>
    </row>
    <row r="715" spans="1:6" x14ac:dyDescent="0.2">
      <c r="A715">
        <v>260</v>
      </c>
      <c r="B715">
        <v>20230130</v>
      </c>
      <c r="C715">
        <v>18</v>
      </c>
      <c r="D715">
        <v>54</v>
      </c>
      <c r="E715">
        <v>42</v>
      </c>
      <c r="F715">
        <v>28</v>
      </c>
    </row>
    <row r="716" spans="1:6" x14ac:dyDescent="0.2">
      <c r="A716">
        <v>260</v>
      </c>
      <c r="B716">
        <v>20230130</v>
      </c>
      <c r="C716">
        <v>19</v>
      </c>
      <c r="D716">
        <v>49</v>
      </c>
      <c r="F716">
        <v>25</v>
      </c>
    </row>
    <row r="717" spans="1:6" x14ac:dyDescent="0.2">
      <c r="A717">
        <v>260</v>
      </c>
      <c r="B717">
        <v>20230130</v>
      </c>
      <c r="C717">
        <v>20</v>
      </c>
      <c r="D717">
        <v>51</v>
      </c>
      <c r="F717">
        <v>20</v>
      </c>
    </row>
    <row r="718" spans="1:6" x14ac:dyDescent="0.2">
      <c r="A718">
        <v>260</v>
      </c>
      <c r="B718">
        <v>20230130</v>
      </c>
      <c r="C718">
        <v>21</v>
      </c>
      <c r="D718">
        <v>51</v>
      </c>
      <c r="F718">
        <v>21</v>
      </c>
    </row>
    <row r="719" spans="1:6" x14ac:dyDescent="0.2">
      <c r="A719">
        <v>260</v>
      </c>
      <c r="B719">
        <v>20230130</v>
      </c>
      <c r="C719">
        <v>22</v>
      </c>
      <c r="D719">
        <v>53</v>
      </c>
      <c r="F719">
        <v>21</v>
      </c>
    </row>
    <row r="720" spans="1:6" x14ac:dyDescent="0.2">
      <c r="A720">
        <v>260</v>
      </c>
      <c r="B720">
        <v>20230130</v>
      </c>
      <c r="C720">
        <v>23</v>
      </c>
      <c r="D720">
        <v>47</v>
      </c>
      <c r="F720">
        <v>12</v>
      </c>
    </row>
    <row r="721" spans="1:6" x14ac:dyDescent="0.2">
      <c r="A721">
        <v>260</v>
      </c>
      <c r="B721">
        <v>20230130</v>
      </c>
      <c r="C721">
        <v>24</v>
      </c>
      <c r="D721">
        <v>39</v>
      </c>
      <c r="E721">
        <v>23</v>
      </c>
      <c r="F721">
        <v>11</v>
      </c>
    </row>
    <row r="722" spans="1:6" x14ac:dyDescent="0.2">
      <c r="A722">
        <v>260</v>
      </c>
      <c r="B722">
        <v>20230131</v>
      </c>
      <c r="C722">
        <v>1</v>
      </c>
      <c r="D722">
        <v>37</v>
      </c>
      <c r="F722">
        <v>12</v>
      </c>
    </row>
    <row r="723" spans="1:6" x14ac:dyDescent="0.2">
      <c r="A723">
        <v>260</v>
      </c>
      <c r="B723">
        <v>20230131</v>
      </c>
      <c r="C723">
        <v>2</v>
      </c>
      <c r="D723">
        <v>38</v>
      </c>
      <c r="F723">
        <v>16</v>
      </c>
    </row>
    <row r="724" spans="1:6" x14ac:dyDescent="0.2">
      <c r="A724">
        <v>260</v>
      </c>
      <c r="B724">
        <v>20230131</v>
      </c>
      <c r="C724">
        <v>3</v>
      </c>
      <c r="D724">
        <v>50</v>
      </c>
      <c r="F724">
        <v>29</v>
      </c>
    </row>
    <row r="725" spans="1:6" x14ac:dyDescent="0.2">
      <c r="A725">
        <v>260</v>
      </c>
      <c r="B725">
        <v>20230131</v>
      </c>
      <c r="C725">
        <v>4</v>
      </c>
      <c r="D725">
        <v>50</v>
      </c>
      <c r="F725">
        <v>31</v>
      </c>
    </row>
    <row r="726" spans="1:6" x14ac:dyDescent="0.2">
      <c r="A726">
        <v>260</v>
      </c>
      <c r="B726">
        <v>20230131</v>
      </c>
      <c r="C726">
        <v>5</v>
      </c>
      <c r="D726">
        <v>52</v>
      </c>
      <c r="F726">
        <v>34</v>
      </c>
    </row>
    <row r="727" spans="1:6" x14ac:dyDescent="0.2">
      <c r="A727">
        <v>260</v>
      </c>
      <c r="B727">
        <v>20230131</v>
      </c>
      <c r="C727">
        <v>6</v>
      </c>
      <c r="D727">
        <v>53</v>
      </c>
      <c r="E727">
        <v>22</v>
      </c>
      <c r="F727">
        <v>37</v>
      </c>
    </row>
    <row r="728" spans="1:6" x14ac:dyDescent="0.2">
      <c r="A728">
        <v>260</v>
      </c>
      <c r="B728">
        <v>20230131</v>
      </c>
      <c r="C728">
        <v>7</v>
      </c>
      <c r="D728">
        <v>54</v>
      </c>
      <c r="F728">
        <v>36</v>
      </c>
    </row>
    <row r="729" spans="1:6" x14ac:dyDescent="0.2">
      <c r="A729">
        <v>260</v>
      </c>
      <c r="B729">
        <v>20230131</v>
      </c>
      <c r="C729">
        <v>8</v>
      </c>
      <c r="D729">
        <v>55</v>
      </c>
      <c r="F729">
        <v>39</v>
      </c>
    </row>
    <row r="730" spans="1:6" x14ac:dyDescent="0.2">
      <c r="A730">
        <v>260</v>
      </c>
      <c r="B730">
        <v>20230131</v>
      </c>
      <c r="C730">
        <v>9</v>
      </c>
      <c r="D730">
        <v>60</v>
      </c>
      <c r="F730">
        <v>40</v>
      </c>
    </row>
    <row r="731" spans="1:6" x14ac:dyDescent="0.2">
      <c r="A731">
        <v>260</v>
      </c>
      <c r="B731">
        <v>20230131</v>
      </c>
      <c r="C731">
        <v>10</v>
      </c>
      <c r="D731">
        <v>63</v>
      </c>
      <c r="F731">
        <v>44</v>
      </c>
    </row>
    <row r="732" spans="1:6" x14ac:dyDescent="0.2">
      <c r="A732">
        <v>260</v>
      </c>
      <c r="B732">
        <v>20230131</v>
      </c>
      <c r="C732">
        <v>11</v>
      </c>
      <c r="D732">
        <v>70</v>
      </c>
      <c r="F732">
        <v>51</v>
      </c>
    </row>
    <row r="733" spans="1:6" x14ac:dyDescent="0.2">
      <c r="A733">
        <v>260</v>
      </c>
      <c r="B733">
        <v>20230131</v>
      </c>
      <c r="C733">
        <v>12</v>
      </c>
      <c r="D733">
        <v>78</v>
      </c>
      <c r="E733">
        <v>49</v>
      </c>
      <c r="F733">
        <v>55</v>
      </c>
    </row>
    <row r="734" spans="1:6" x14ac:dyDescent="0.2">
      <c r="A734">
        <v>260</v>
      </c>
      <c r="B734">
        <v>20230131</v>
      </c>
      <c r="C734">
        <v>13</v>
      </c>
      <c r="D734">
        <v>86</v>
      </c>
      <c r="F734">
        <v>56</v>
      </c>
    </row>
    <row r="735" spans="1:6" x14ac:dyDescent="0.2">
      <c r="A735">
        <v>260</v>
      </c>
      <c r="B735">
        <v>20230131</v>
      </c>
      <c r="C735">
        <v>14</v>
      </c>
      <c r="D735">
        <v>91</v>
      </c>
      <c r="F735">
        <v>58</v>
      </c>
    </row>
    <row r="736" spans="1:6" x14ac:dyDescent="0.2">
      <c r="A736">
        <v>260</v>
      </c>
      <c r="B736">
        <v>20230131</v>
      </c>
      <c r="C736">
        <v>15</v>
      </c>
      <c r="D736">
        <v>92</v>
      </c>
      <c r="F736">
        <v>52</v>
      </c>
    </row>
    <row r="737" spans="1:6" x14ac:dyDescent="0.2">
      <c r="A737">
        <v>260</v>
      </c>
      <c r="B737">
        <v>20230131</v>
      </c>
      <c r="C737">
        <v>16</v>
      </c>
      <c r="D737">
        <v>91</v>
      </c>
      <c r="F737">
        <v>48</v>
      </c>
    </row>
    <row r="738" spans="1:6" x14ac:dyDescent="0.2">
      <c r="A738">
        <v>260</v>
      </c>
      <c r="B738">
        <v>20230131</v>
      </c>
      <c r="C738">
        <v>17</v>
      </c>
      <c r="D738">
        <v>80</v>
      </c>
      <c r="F738">
        <v>24</v>
      </c>
    </row>
    <row r="739" spans="1:6" x14ac:dyDescent="0.2">
      <c r="A739">
        <v>260</v>
      </c>
      <c r="B739">
        <v>20230131</v>
      </c>
      <c r="C739">
        <v>18</v>
      </c>
      <c r="D739">
        <v>74</v>
      </c>
      <c r="E739">
        <v>62</v>
      </c>
      <c r="F739">
        <v>24</v>
      </c>
    </row>
    <row r="740" spans="1:6" x14ac:dyDescent="0.2">
      <c r="A740">
        <v>260</v>
      </c>
      <c r="B740">
        <v>20230131</v>
      </c>
      <c r="C740">
        <v>19</v>
      </c>
      <c r="D740">
        <v>71</v>
      </c>
      <c r="F740">
        <v>24</v>
      </c>
    </row>
    <row r="741" spans="1:6" x14ac:dyDescent="0.2">
      <c r="A741">
        <v>260</v>
      </c>
      <c r="B741">
        <v>20230131</v>
      </c>
      <c r="C741">
        <v>20</v>
      </c>
      <c r="D741">
        <v>68</v>
      </c>
      <c r="F741">
        <v>15</v>
      </c>
    </row>
    <row r="742" spans="1:6" x14ac:dyDescent="0.2">
      <c r="A742">
        <v>260</v>
      </c>
      <c r="B742">
        <v>20230131</v>
      </c>
      <c r="C742">
        <v>21</v>
      </c>
      <c r="D742">
        <v>64</v>
      </c>
      <c r="F742">
        <v>6</v>
      </c>
    </row>
    <row r="743" spans="1:6" x14ac:dyDescent="0.2">
      <c r="A743">
        <v>260</v>
      </c>
      <c r="B743">
        <v>20230131</v>
      </c>
      <c r="C743">
        <v>22</v>
      </c>
      <c r="D743">
        <v>55</v>
      </c>
      <c r="F743">
        <v>14</v>
      </c>
    </row>
    <row r="744" spans="1:6" x14ac:dyDescent="0.2">
      <c r="A744">
        <v>260</v>
      </c>
      <c r="B744">
        <v>20230131</v>
      </c>
      <c r="C744">
        <v>23</v>
      </c>
      <c r="D744">
        <v>48</v>
      </c>
      <c r="F744">
        <v>9</v>
      </c>
    </row>
    <row r="745" spans="1:6" x14ac:dyDescent="0.2">
      <c r="A745">
        <v>260</v>
      </c>
      <c r="B745">
        <v>20230131</v>
      </c>
      <c r="C745">
        <v>24</v>
      </c>
      <c r="D745">
        <v>57</v>
      </c>
      <c r="E745">
        <v>35</v>
      </c>
      <c r="F745">
        <v>13</v>
      </c>
    </row>
    <row r="746" spans="1:6" x14ac:dyDescent="0.2">
      <c r="A746">
        <v>260</v>
      </c>
      <c r="B746">
        <v>20230201</v>
      </c>
      <c r="C746">
        <v>1</v>
      </c>
      <c r="D746">
        <v>69</v>
      </c>
      <c r="F746">
        <v>16</v>
      </c>
    </row>
    <row r="747" spans="1:6" x14ac:dyDescent="0.2">
      <c r="A747">
        <v>260</v>
      </c>
      <c r="B747">
        <v>20230201</v>
      </c>
      <c r="C747">
        <v>2</v>
      </c>
      <c r="D747">
        <v>69</v>
      </c>
      <c r="F747">
        <v>17</v>
      </c>
    </row>
    <row r="748" spans="1:6" x14ac:dyDescent="0.2">
      <c r="A748">
        <v>260</v>
      </c>
      <c r="B748">
        <v>20230201</v>
      </c>
      <c r="C748">
        <v>3</v>
      </c>
      <c r="D748">
        <v>73</v>
      </c>
      <c r="F748">
        <v>21</v>
      </c>
    </row>
    <row r="749" spans="1:6" x14ac:dyDescent="0.2">
      <c r="A749">
        <v>260</v>
      </c>
      <c r="B749">
        <v>20230201</v>
      </c>
      <c r="C749">
        <v>4</v>
      </c>
      <c r="D749">
        <v>69</v>
      </c>
      <c r="F749">
        <v>22</v>
      </c>
    </row>
    <row r="750" spans="1:6" x14ac:dyDescent="0.2">
      <c r="A750">
        <v>260</v>
      </c>
      <c r="B750">
        <v>20230201</v>
      </c>
      <c r="C750">
        <v>5</v>
      </c>
      <c r="D750">
        <v>68</v>
      </c>
      <c r="F750">
        <v>20</v>
      </c>
    </row>
    <row r="751" spans="1:6" x14ac:dyDescent="0.2">
      <c r="A751">
        <v>260</v>
      </c>
      <c r="B751">
        <v>20230201</v>
      </c>
      <c r="C751">
        <v>6</v>
      </c>
      <c r="D751">
        <v>67</v>
      </c>
      <c r="E751">
        <v>49</v>
      </c>
      <c r="F751">
        <v>22</v>
      </c>
    </row>
    <row r="752" spans="1:6" x14ac:dyDescent="0.2">
      <c r="A752">
        <v>260</v>
      </c>
      <c r="B752">
        <v>20230201</v>
      </c>
      <c r="C752">
        <v>7</v>
      </c>
      <c r="D752">
        <v>66</v>
      </c>
      <c r="F752">
        <v>23</v>
      </c>
    </row>
    <row r="753" spans="1:6" x14ac:dyDescent="0.2">
      <c r="A753">
        <v>260</v>
      </c>
      <c r="B753">
        <v>20230201</v>
      </c>
      <c r="C753">
        <v>8</v>
      </c>
      <c r="D753">
        <v>67</v>
      </c>
      <c r="F753">
        <v>24</v>
      </c>
    </row>
    <row r="754" spans="1:6" x14ac:dyDescent="0.2">
      <c r="A754">
        <v>260</v>
      </c>
      <c r="B754">
        <v>20230201</v>
      </c>
      <c r="C754">
        <v>9</v>
      </c>
      <c r="D754">
        <v>74</v>
      </c>
      <c r="F754">
        <v>26</v>
      </c>
    </row>
    <row r="755" spans="1:6" x14ac:dyDescent="0.2">
      <c r="A755">
        <v>260</v>
      </c>
      <c r="B755">
        <v>20230201</v>
      </c>
      <c r="C755">
        <v>10</v>
      </c>
      <c r="D755">
        <v>77</v>
      </c>
      <c r="F755">
        <v>27</v>
      </c>
    </row>
    <row r="756" spans="1:6" x14ac:dyDescent="0.2">
      <c r="A756">
        <v>260</v>
      </c>
      <c r="B756">
        <v>20230201</v>
      </c>
      <c r="C756">
        <v>11</v>
      </c>
      <c r="D756">
        <v>77</v>
      </c>
      <c r="F756">
        <v>28</v>
      </c>
    </row>
    <row r="757" spans="1:6" x14ac:dyDescent="0.2">
      <c r="A757">
        <v>260</v>
      </c>
      <c r="B757">
        <v>20230201</v>
      </c>
      <c r="C757">
        <v>12</v>
      </c>
      <c r="D757">
        <v>81</v>
      </c>
      <c r="E757">
        <v>57</v>
      </c>
      <c r="F757">
        <v>32</v>
      </c>
    </row>
    <row r="758" spans="1:6" x14ac:dyDescent="0.2">
      <c r="A758">
        <v>260</v>
      </c>
      <c r="B758">
        <v>20230201</v>
      </c>
      <c r="C758">
        <v>13</v>
      </c>
      <c r="D758">
        <v>83</v>
      </c>
      <c r="F758">
        <v>32</v>
      </c>
    </row>
    <row r="759" spans="1:6" x14ac:dyDescent="0.2">
      <c r="A759">
        <v>260</v>
      </c>
      <c r="B759">
        <v>20230201</v>
      </c>
      <c r="C759">
        <v>14</v>
      </c>
      <c r="D759">
        <v>83</v>
      </c>
      <c r="F759">
        <v>35</v>
      </c>
    </row>
    <row r="760" spans="1:6" x14ac:dyDescent="0.2">
      <c r="A760">
        <v>260</v>
      </c>
      <c r="B760">
        <v>20230201</v>
      </c>
      <c r="C760">
        <v>15</v>
      </c>
      <c r="D760">
        <v>84</v>
      </c>
      <c r="F760">
        <v>38</v>
      </c>
    </row>
    <row r="761" spans="1:6" x14ac:dyDescent="0.2">
      <c r="A761">
        <v>260</v>
      </c>
      <c r="B761">
        <v>20230201</v>
      </c>
      <c r="C761">
        <v>16</v>
      </c>
      <c r="D761">
        <v>85</v>
      </c>
      <c r="F761">
        <v>39</v>
      </c>
    </row>
    <row r="762" spans="1:6" x14ac:dyDescent="0.2">
      <c r="A762">
        <v>260</v>
      </c>
      <c r="B762">
        <v>20230201</v>
      </c>
      <c r="C762">
        <v>17</v>
      </c>
      <c r="D762">
        <v>88</v>
      </c>
      <c r="F762">
        <v>41</v>
      </c>
    </row>
    <row r="763" spans="1:6" x14ac:dyDescent="0.2">
      <c r="A763">
        <v>260</v>
      </c>
      <c r="B763">
        <v>20230201</v>
      </c>
      <c r="C763">
        <v>18</v>
      </c>
      <c r="D763">
        <v>87</v>
      </c>
      <c r="E763">
        <v>78</v>
      </c>
      <c r="F763">
        <v>43</v>
      </c>
    </row>
    <row r="764" spans="1:6" x14ac:dyDescent="0.2">
      <c r="A764">
        <v>260</v>
      </c>
      <c r="B764">
        <v>20230201</v>
      </c>
      <c r="C764">
        <v>19</v>
      </c>
      <c r="D764">
        <v>88</v>
      </c>
      <c r="F764">
        <v>44</v>
      </c>
    </row>
    <row r="765" spans="1:6" x14ac:dyDescent="0.2">
      <c r="A765">
        <v>260</v>
      </c>
      <c r="B765">
        <v>20230201</v>
      </c>
      <c r="C765">
        <v>20</v>
      </c>
      <c r="D765">
        <v>88</v>
      </c>
      <c r="F765">
        <v>44</v>
      </c>
    </row>
    <row r="766" spans="1:6" x14ac:dyDescent="0.2">
      <c r="A766">
        <v>260</v>
      </c>
      <c r="B766">
        <v>20230201</v>
      </c>
      <c r="C766">
        <v>21</v>
      </c>
      <c r="D766">
        <v>88</v>
      </c>
      <c r="F766">
        <v>46</v>
      </c>
    </row>
    <row r="767" spans="1:6" x14ac:dyDescent="0.2">
      <c r="A767">
        <v>260</v>
      </c>
      <c r="B767">
        <v>20230201</v>
      </c>
      <c r="C767">
        <v>22</v>
      </c>
      <c r="D767">
        <v>87</v>
      </c>
      <c r="F767">
        <v>49</v>
      </c>
    </row>
    <row r="768" spans="1:6" x14ac:dyDescent="0.2">
      <c r="A768">
        <v>260</v>
      </c>
      <c r="B768">
        <v>20230201</v>
      </c>
      <c r="C768">
        <v>23</v>
      </c>
      <c r="D768">
        <v>78</v>
      </c>
      <c r="F768">
        <v>60</v>
      </c>
    </row>
    <row r="769" spans="1:6" x14ac:dyDescent="0.2">
      <c r="A769">
        <v>260</v>
      </c>
      <c r="B769">
        <v>20230201</v>
      </c>
      <c r="C769">
        <v>24</v>
      </c>
      <c r="D769">
        <v>79</v>
      </c>
      <c r="E769">
        <v>73</v>
      </c>
      <c r="F769">
        <v>54</v>
      </c>
    </row>
    <row r="770" spans="1:6" x14ac:dyDescent="0.2">
      <c r="A770">
        <v>260</v>
      </c>
      <c r="B770">
        <v>20230202</v>
      </c>
      <c r="C770">
        <v>1</v>
      </c>
      <c r="D770">
        <v>71</v>
      </c>
      <c r="F770">
        <v>51</v>
      </c>
    </row>
    <row r="771" spans="1:6" x14ac:dyDescent="0.2">
      <c r="A771">
        <v>260</v>
      </c>
      <c r="B771">
        <v>20230202</v>
      </c>
      <c r="C771">
        <v>2</v>
      </c>
      <c r="D771">
        <v>68</v>
      </c>
      <c r="F771">
        <v>59</v>
      </c>
    </row>
    <row r="772" spans="1:6" x14ac:dyDescent="0.2">
      <c r="A772">
        <v>260</v>
      </c>
      <c r="B772">
        <v>20230202</v>
      </c>
      <c r="C772">
        <v>3</v>
      </c>
      <c r="D772">
        <v>79</v>
      </c>
      <c r="F772">
        <v>52</v>
      </c>
    </row>
    <row r="773" spans="1:6" x14ac:dyDescent="0.2">
      <c r="A773">
        <v>260</v>
      </c>
      <c r="B773">
        <v>20230202</v>
      </c>
      <c r="C773">
        <v>4</v>
      </c>
      <c r="D773">
        <v>81</v>
      </c>
      <c r="F773">
        <v>52</v>
      </c>
    </row>
    <row r="774" spans="1:6" x14ac:dyDescent="0.2">
      <c r="A774">
        <v>260</v>
      </c>
      <c r="B774">
        <v>20230202</v>
      </c>
      <c r="C774">
        <v>5</v>
      </c>
      <c r="D774">
        <v>83</v>
      </c>
      <c r="F774">
        <v>52</v>
      </c>
    </row>
    <row r="775" spans="1:6" x14ac:dyDescent="0.2">
      <c r="A775">
        <v>260</v>
      </c>
      <c r="B775">
        <v>20230202</v>
      </c>
      <c r="C775">
        <v>6</v>
      </c>
      <c r="D775">
        <v>82</v>
      </c>
      <c r="E775">
        <v>63</v>
      </c>
      <c r="F775">
        <v>53</v>
      </c>
    </row>
    <row r="776" spans="1:6" x14ac:dyDescent="0.2">
      <c r="A776">
        <v>260</v>
      </c>
      <c r="B776">
        <v>20230202</v>
      </c>
      <c r="C776">
        <v>7</v>
      </c>
      <c r="D776">
        <v>80</v>
      </c>
      <c r="F776">
        <v>57</v>
      </c>
    </row>
    <row r="777" spans="1:6" x14ac:dyDescent="0.2">
      <c r="A777">
        <v>260</v>
      </c>
      <c r="B777">
        <v>20230202</v>
      </c>
      <c r="C777">
        <v>8</v>
      </c>
      <c r="D777">
        <v>81</v>
      </c>
      <c r="F777">
        <v>54</v>
      </c>
    </row>
    <row r="778" spans="1:6" x14ac:dyDescent="0.2">
      <c r="A778">
        <v>260</v>
      </c>
      <c r="B778">
        <v>20230202</v>
      </c>
      <c r="C778">
        <v>9</v>
      </c>
      <c r="D778">
        <v>83</v>
      </c>
      <c r="F778">
        <v>52</v>
      </c>
    </row>
    <row r="779" spans="1:6" x14ac:dyDescent="0.2">
      <c r="A779">
        <v>260</v>
      </c>
      <c r="B779">
        <v>20230202</v>
      </c>
      <c r="C779">
        <v>10</v>
      </c>
      <c r="D779">
        <v>83</v>
      </c>
      <c r="F779">
        <v>56</v>
      </c>
    </row>
    <row r="780" spans="1:6" x14ac:dyDescent="0.2">
      <c r="A780">
        <v>260</v>
      </c>
      <c r="B780">
        <v>20230202</v>
      </c>
      <c r="C780">
        <v>11</v>
      </c>
      <c r="D780">
        <v>86</v>
      </c>
      <c r="F780">
        <v>56</v>
      </c>
    </row>
    <row r="781" spans="1:6" x14ac:dyDescent="0.2">
      <c r="A781">
        <v>260</v>
      </c>
      <c r="B781">
        <v>20230202</v>
      </c>
      <c r="C781">
        <v>12</v>
      </c>
      <c r="D781">
        <v>89</v>
      </c>
      <c r="E781">
        <v>74</v>
      </c>
      <c r="F781">
        <v>56</v>
      </c>
    </row>
    <row r="782" spans="1:6" x14ac:dyDescent="0.2">
      <c r="A782">
        <v>260</v>
      </c>
      <c r="B782">
        <v>20230202</v>
      </c>
      <c r="C782">
        <v>13</v>
      </c>
      <c r="D782">
        <v>84</v>
      </c>
      <c r="F782">
        <v>61</v>
      </c>
    </row>
    <row r="783" spans="1:6" x14ac:dyDescent="0.2">
      <c r="A783">
        <v>260</v>
      </c>
      <c r="B783">
        <v>20230202</v>
      </c>
      <c r="C783">
        <v>14</v>
      </c>
      <c r="D783">
        <v>80</v>
      </c>
      <c r="F783">
        <v>70</v>
      </c>
    </row>
    <row r="784" spans="1:6" x14ac:dyDescent="0.2">
      <c r="A784">
        <v>260</v>
      </c>
      <c r="B784">
        <v>20230202</v>
      </c>
      <c r="C784">
        <v>15</v>
      </c>
      <c r="D784">
        <v>79</v>
      </c>
      <c r="F784">
        <v>70</v>
      </c>
    </row>
    <row r="785" spans="1:6" x14ac:dyDescent="0.2">
      <c r="A785">
        <v>260</v>
      </c>
      <c r="B785">
        <v>20230202</v>
      </c>
      <c r="C785">
        <v>16</v>
      </c>
      <c r="D785">
        <v>81</v>
      </c>
      <c r="F785">
        <v>71</v>
      </c>
    </row>
    <row r="786" spans="1:6" x14ac:dyDescent="0.2">
      <c r="A786">
        <v>260</v>
      </c>
      <c r="B786">
        <v>20230202</v>
      </c>
      <c r="C786">
        <v>17</v>
      </c>
      <c r="D786">
        <v>82</v>
      </c>
      <c r="F786">
        <v>68</v>
      </c>
    </row>
    <row r="787" spans="1:6" x14ac:dyDescent="0.2">
      <c r="A787">
        <v>260</v>
      </c>
      <c r="B787">
        <v>20230202</v>
      </c>
      <c r="C787">
        <v>18</v>
      </c>
      <c r="D787">
        <v>85</v>
      </c>
      <c r="E787">
        <v>78</v>
      </c>
      <c r="F787">
        <v>67</v>
      </c>
    </row>
    <row r="788" spans="1:6" x14ac:dyDescent="0.2">
      <c r="A788">
        <v>260</v>
      </c>
      <c r="B788">
        <v>20230202</v>
      </c>
      <c r="C788">
        <v>19</v>
      </c>
      <c r="D788">
        <v>85</v>
      </c>
      <c r="F788">
        <v>67</v>
      </c>
    </row>
    <row r="789" spans="1:6" x14ac:dyDescent="0.2">
      <c r="A789">
        <v>260</v>
      </c>
      <c r="B789">
        <v>20230202</v>
      </c>
      <c r="C789">
        <v>20</v>
      </c>
      <c r="D789">
        <v>82</v>
      </c>
      <c r="F789">
        <v>65</v>
      </c>
    </row>
    <row r="790" spans="1:6" x14ac:dyDescent="0.2">
      <c r="A790">
        <v>260</v>
      </c>
      <c r="B790">
        <v>20230202</v>
      </c>
      <c r="C790">
        <v>21</v>
      </c>
      <c r="D790">
        <v>86</v>
      </c>
      <c r="F790">
        <v>66</v>
      </c>
    </row>
    <row r="791" spans="1:6" x14ac:dyDescent="0.2">
      <c r="A791">
        <v>260</v>
      </c>
      <c r="B791">
        <v>20230202</v>
      </c>
      <c r="C791">
        <v>22</v>
      </c>
      <c r="D791">
        <v>93</v>
      </c>
      <c r="F791">
        <v>66</v>
      </c>
    </row>
    <row r="792" spans="1:6" x14ac:dyDescent="0.2">
      <c r="A792">
        <v>260</v>
      </c>
      <c r="B792">
        <v>20230202</v>
      </c>
      <c r="C792">
        <v>23</v>
      </c>
      <c r="D792">
        <v>91</v>
      </c>
      <c r="F792">
        <v>66</v>
      </c>
    </row>
    <row r="793" spans="1:6" x14ac:dyDescent="0.2">
      <c r="A793">
        <v>260</v>
      </c>
      <c r="B793">
        <v>20230202</v>
      </c>
      <c r="C793">
        <v>24</v>
      </c>
      <c r="D793">
        <v>92</v>
      </c>
      <c r="E793">
        <v>73</v>
      </c>
      <c r="F793">
        <v>64</v>
      </c>
    </row>
    <row r="794" spans="1:6" x14ac:dyDescent="0.2">
      <c r="A794">
        <v>260</v>
      </c>
      <c r="B794">
        <v>20230203</v>
      </c>
      <c r="C794">
        <v>1</v>
      </c>
      <c r="D794">
        <v>91</v>
      </c>
      <c r="F794">
        <v>62</v>
      </c>
    </row>
    <row r="795" spans="1:6" x14ac:dyDescent="0.2">
      <c r="A795">
        <v>260</v>
      </c>
      <c r="B795">
        <v>20230203</v>
      </c>
      <c r="C795">
        <v>2</v>
      </c>
      <c r="D795">
        <v>92</v>
      </c>
      <c r="F795">
        <v>60</v>
      </c>
    </row>
    <row r="796" spans="1:6" x14ac:dyDescent="0.2">
      <c r="A796">
        <v>260</v>
      </c>
      <c r="B796">
        <v>20230203</v>
      </c>
      <c r="C796">
        <v>3</v>
      </c>
      <c r="D796">
        <v>94</v>
      </c>
      <c r="F796">
        <v>58</v>
      </c>
    </row>
    <row r="797" spans="1:6" x14ac:dyDescent="0.2">
      <c r="A797">
        <v>260</v>
      </c>
      <c r="B797">
        <v>20230203</v>
      </c>
      <c r="C797">
        <v>4</v>
      </c>
      <c r="D797">
        <v>95</v>
      </c>
      <c r="F797">
        <v>59</v>
      </c>
    </row>
    <row r="798" spans="1:6" x14ac:dyDescent="0.2">
      <c r="A798">
        <v>260</v>
      </c>
      <c r="B798">
        <v>20230203</v>
      </c>
      <c r="C798">
        <v>5</v>
      </c>
      <c r="D798">
        <v>97</v>
      </c>
      <c r="F798">
        <v>59</v>
      </c>
    </row>
    <row r="799" spans="1:6" x14ac:dyDescent="0.2">
      <c r="A799">
        <v>260</v>
      </c>
      <c r="B799">
        <v>20230203</v>
      </c>
      <c r="C799">
        <v>6</v>
      </c>
      <c r="D799">
        <v>97</v>
      </c>
      <c r="E799">
        <v>86</v>
      </c>
      <c r="F799">
        <v>59</v>
      </c>
    </row>
    <row r="800" spans="1:6" x14ac:dyDescent="0.2">
      <c r="A800">
        <v>260</v>
      </c>
      <c r="B800">
        <v>20230203</v>
      </c>
      <c r="C800">
        <v>7</v>
      </c>
      <c r="D800">
        <v>97</v>
      </c>
      <c r="F800">
        <v>59</v>
      </c>
    </row>
    <row r="801" spans="1:6" x14ac:dyDescent="0.2">
      <c r="A801">
        <v>260</v>
      </c>
      <c r="B801">
        <v>20230203</v>
      </c>
      <c r="C801">
        <v>8</v>
      </c>
      <c r="D801">
        <v>96</v>
      </c>
      <c r="F801">
        <v>63</v>
      </c>
    </row>
    <row r="802" spans="1:6" x14ac:dyDescent="0.2">
      <c r="A802">
        <v>260</v>
      </c>
      <c r="B802">
        <v>20230203</v>
      </c>
      <c r="C802">
        <v>9</v>
      </c>
      <c r="D802">
        <v>98</v>
      </c>
      <c r="F802">
        <v>65</v>
      </c>
    </row>
    <row r="803" spans="1:6" x14ac:dyDescent="0.2">
      <c r="A803">
        <v>260</v>
      </c>
      <c r="B803">
        <v>20230203</v>
      </c>
      <c r="C803">
        <v>10</v>
      </c>
      <c r="D803">
        <v>103</v>
      </c>
      <c r="F803">
        <v>67</v>
      </c>
    </row>
    <row r="804" spans="1:6" x14ac:dyDescent="0.2">
      <c r="A804">
        <v>260</v>
      </c>
      <c r="B804">
        <v>20230203</v>
      </c>
      <c r="C804">
        <v>11</v>
      </c>
      <c r="D804">
        <v>104</v>
      </c>
      <c r="F804">
        <v>68</v>
      </c>
    </row>
    <row r="805" spans="1:6" x14ac:dyDescent="0.2">
      <c r="A805">
        <v>260</v>
      </c>
      <c r="B805">
        <v>20230203</v>
      </c>
      <c r="C805">
        <v>12</v>
      </c>
      <c r="D805">
        <v>105</v>
      </c>
      <c r="E805">
        <v>92</v>
      </c>
      <c r="F805">
        <v>69</v>
      </c>
    </row>
    <row r="806" spans="1:6" x14ac:dyDescent="0.2">
      <c r="A806">
        <v>260</v>
      </c>
      <c r="B806">
        <v>20230203</v>
      </c>
      <c r="C806">
        <v>13</v>
      </c>
      <c r="D806">
        <v>94</v>
      </c>
      <c r="F806">
        <v>76</v>
      </c>
    </row>
    <row r="807" spans="1:6" x14ac:dyDescent="0.2">
      <c r="A807">
        <v>260</v>
      </c>
      <c r="B807">
        <v>20230203</v>
      </c>
      <c r="C807">
        <v>14</v>
      </c>
      <c r="D807">
        <v>97</v>
      </c>
      <c r="F807">
        <v>71</v>
      </c>
    </row>
    <row r="808" spans="1:6" x14ac:dyDescent="0.2">
      <c r="A808">
        <v>260</v>
      </c>
      <c r="B808">
        <v>20230203</v>
      </c>
      <c r="C808">
        <v>15</v>
      </c>
      <c r="D808">
        <v>95</v>
      </c>
      <c r="F808">
        <v>61</v>
      </c>
    </row>
    <row r="809" spans="1:6" x14ac:dyDescent="0.2">
      <c r="A809">
        <v>260</v>
      </c>
      <c r="B809">
        <v>20230203</v>
      </c>
      <c r="C809">
        <v>16</v>
      </c>
      <c r="D809">
        <v>91</v>
      </c>
      <c r="F809">
        <v>61</v>
      </c>
    </row>
    <row r="810" spans="1:6" x14ac:dyDescent="0.2">
      <c r="A810">
        <v>260</v>
      </c>
      <c r="B810">
        <v>20230203</v>
      </c>
      <c r="C810">
        <v>17</v>
      </c>
      <c r="D810">
        <v>88</v>
      </c>
      <c r="F810">
        <v>64</v>
      </c>
    </row>
    <row r="811" spans="1:6" x14ac:dyDescent="0.2">
      <c r="A811">
        <v>260</v>
      </c>
      <c r="B811">
        <v>20230203</v>
      </c>
      <c r="C811">
        <v>18</v>
      </c>
      <c r="D811">
        <v>86</v>
      </c>
      <c r="E811">
        <v>80</v>
      </c>
      <c r="F811">
        <v>50</v>
      </c>
    </row>
    <row r="812" spans="1:6" x14ac:dyDescent="0.2">
      <c r="A812">
        <v>260</v>
      </c>
      <c r="B812">
        <v>20230203</v>
      </c>
      <c r="C812">
        <v>19</v>
      </c>
      <c r="D812">
        <v>86</v>
      </c>
      <c r="F812">
        <v>47</v>
      </c>
    </row>
    <row r="813" spans="1:6" x14ac:dyDescent="0.2">
      <c r="A813">
        <v>260</v>
      </c>
      <c r="B813">
        <v>20230203</v>
      </c>
      <c r="C813">
        <v>20</v>
      </c>
      <c r="D813">
        <v>86</v>
      </c>
      <c r="F813">
        <v>55</v>
      </c>
    </row>
    <row r="814" spans="1:6" x14ac:dyDescent="0.2">
      <c r="A814">
        <v>260</v>
      </c>
      <c r="B814">
        <v>20230203</v>
      </c>
      <c r="C814">
        <v>21</v>
      </c>
      <c r="D814">
        <v>85</v>
      </c>
      <c r="F814">
        <v>43</v>
      </c>
    </row>
    <row r="815" spans="1:6" x14ac:dyDescent="0.2">
      <c r="A815">
        <v>260</v>
      </c>
      <c r="B815">
        <v>20230203</v>
      </c>
      <c r="C815">
        <v>22</v>
      </c>
      <c r="D815">
        <v>84</v>
      </c>
      <c r="F815">
        <v>38</v>
      </c>
    </row>
    <row r="816" spans="1:6" x14ac:dyDescent="0.2">
      <c r="A816">
        <v>260</v>
      </c>
      <c r="B816">
        <v>20230203</v>
      </c>
      <c r="C816">
        <v>23</v>
      </c>
      <c r="D816">
        <v>80</v>
      </c>
      <c r="F816">
        <v>47</v>
      </c>
    </row>
    <row r="817" spans="1:6" x14ac:dyDescent="0.2">
      <c r="A817">
        <v>260</v>
      </c>
      <c r="B817">
        <v>20230203</v>
      </c>
      <c r="C817">
        <v>24</v>
      </c>
      <c r="D817">
        <v>75</v>
      </c>
      <c r="E817">
        <v>69</v>
      </c>
      <c r="F817">
        <v>48</v>
      </c>
    </row>
    <row r="818" spans="1:6" x14ac:dyDescent="0.2">
      <c r="A818">
        <v>260</v>
      </c>
      <c r="B818">
        <v>20230204</v>
      </c>
      <c r="C818">
        <v>1</v>
      </c>
      <c r="D818">
        <v>67</v>
      </c>
      <c r="F818">
        <v>51</v>
      </c>
    </row>
    <row r="819" spans="1:6" x14ac:dyDescent="0.2">
      <c r="A819">
        <v>260</v>
      </c>
      <c r="B819">
        <v>20230204</v>
      </c>
      <c r="C819">
        <v>2</v>
      </c>
      <c r="D819">
        <v>67</v>
      </c>
      <c r="F819">
        <v>58</v>
      </c>
    </row>
    <row r="820" spans="1:6" x14ac:dyDescent="0.2">
      <c r="A820">
        <v>260</v>
      </c>
      <c r="B820">
        <v>20230204</v>
      </c>
      <c r="C820">
        <v>3</v>
      </c>
      <c r="D820">
        <v>66</v>
      </c>
      <c r="F820">
        <v>56</v>
      </c>
    </row>
    <row r="821" spans="1:6" x14ac:dyDescent="0.2">
      <c r="A821">
        <v>260</v>
      </c>
      <c r="B821">
        <v>20230204</v>
      </c>
      <c r="C821">
        <v>4</v>
      </c>
      <c r="D821">
        <v>54</v>
      </c>
      <c r="F821">
        <v>48</v>
      </c>
    </row>
    <row r="822" spans="1:6" x14ac:dyDescent="0.2">
      <c r="A822">
        <v>260</v>
      </c>
      <c r="B822">
        <v>20230204</v>
      </c>
      <c r="C822">
        <v>5</v>
      </c>
      <c r="D822">
        <v>46</v>
      </c>
      <c r="F822">
        <v>44</v>
      </c>
    </row>
    <row r="823" spans="1:6" x14ac:dyDescent="0.2">
      <c r="A823">
        <v>260</v>
      </c>
      <c r="B823">
        <v>20230204</v>
      </c>
      <c r="C823">
        <v>6</v>
      </c>
      <c r="D823">
        <v>58</v>
      </c>
      <c r="E823">
        <v>21</v>
      </c>
      <c r="F823">
        <v>52</v>
      </c>
    </row>
    <row r="824" spans="1:6" x14ac:dyDescent="0.2">
      <c r="A824">
        <v>260</v>
      </c>
      <c r="B824">
        <v>20230204</v>
      </c>
      <c r="C824">
        <v>7</v>
      </c>
      <c r="D824">
        <v>56</v>
      </c>
      <c r="F824">
        <v>53</v>
      </c>
    </row>
    <row r="825" spans="1:6" x14ac:dyDescent="0.2">
      <c r="A825">
        <v>260</v>
      </c>
      <c r="B825">
        <v>20230204</v>
      </c>
      <c r="C825">
        <v>8</v>
      </c>
      <c r="D825">
        <v>57</v>
      </c>
      <c r="F825">
        <v>51</v>
      </c>
    </row>
    <row r="826" spans="1:6" x14ac:dyDescent="0.2">
      <c r="A826">
        <v>260</v>
      </c>
      <c r="B826">
        <v>20230204</v>
      </c>
      <c r="C826">
        <v>9</v>
      </c>
      <c r="D826">
        <v>68</v>
      </c>
      <c r="F826">
        <v>62</v>
      </c>
    </row>
    <row r="827" spans="1:6" x14ac:dyDescent="0.2">
      <c r="A827">
        <v>260</v>
      </c>
      <c r="B827">
        <v>20230204</v>
      </c>
      <c r="C827">
        <v>10</v>
      </c>
      <c r="D827">
        <v>81</v>
      </c>
      <c r="F827">
        <v>57</v>
      </c>
    </row>
    <row r="828" spans="1:6" x14ac:dyDescent="0.2">
      <c r="A828">
        <v>260</v>
      </c>
      <c r="B828">
        <v>20230204</v>
      </c>
      <c r="C828">
        <v>11</v>
      </c>
      <c r="D828">
        <v>91</v>
      </c>
      <c r="F828">
        <v>55</v>
      </c>
    </row>
    <row r="829" spans="1:6" x14ac:dyDescent="0.2">
      <c r="A829">
        <v>260</v>
      </c>
      <c r="B829">
        <v>20230204</v>
      </c>
      <c r="C829">
        <v>12</v>
      </c>
      <c r="D829">
        <v>96</v>
      </c>
      <c r="E829">
        <v>48</v>
      </c>
      <c r="F829">
        <v>54</v>
      </c>
    </row>
    <row r="830" spans="1:6" x14ac:dyDescent="0.2">
      <c r="A830">
        <v>260</v>
      </c>
      <c r="B830">
        <v>20230204</v>
      </c>
      <c r="C830">
        <v>13</v>
      </c>
      <c r="D830">
        <v>96</v>
      </c>
      <c r="F830">
        <v>48</v>
      </c>
    </row>
    <row r="831" spans="1:6" x14ac:dyDescent="0.2">
      <c r="A831">
        <v>260</v>
      </c>
      <c r="B831">
        <v>20230204</v>
      </c>
      <c r="C831">
        <v>14</v>
      </c>
      <c r="D831">
        <v>96</v>
      </c>
      <c r="F831">
        <v>44</v>
      </c>
    </row>
    <row r="832" spans="1:6" x14ac:dyDescent="0.2">
      <c r="A832">
        <v>260</v>
      </c>
      <c r="B832">
        <v>20230204</v>
      </c>
      <c r="C832">
        <v>15</v>
      </c>
      <c r="D832">
        <v>83</v>
      </c>
      <c r="F832">
        <v>52</v>
      </c>
    </row>
    <row r="833" spans="1:6" x14ac:dyDescent="0.2">
      <c r="A833">
        <v>260</v>
      </c>
      <c r="B833">
        <v>20230204</v>
      </c>
      <c r="C833">
        <v>16</v>
      </c>
      <c r="D833">
        <v>83</v>
      </c>
      <c r="F833">
        <v>57</v>
      </c>
    </row>
    <row r="834" spans="1:6" x14ac:dyDescent="0.2">
      <c r="A834">
        <v>260</v>
      </c>
      <c r="B834">
        <v>20230204</v>
      </c>
      <c r="C834">
        <v>17</v>
      </c>
      <c r="D834">
        <v>76</v>
      </c>
      <c r="F834">
        <v>61</v>
      </c>
    </row>
    <row r="835" spans="1:6" x14ac:dyDescent="0.2">
      <c r="A835">
        <v>260</v>
      </c>
      <c r="B835">
        <v>20230204</v>
      </c>
      <c r="C835">
        <v>18</v>
      </c>
      <c r="D835">
        <v>72</v>
      </c>
      <c r="E835">
        <v>68</v>
      </c>
      <c r="F835">
        <v>64</v>
      </c>
    </row>
    <row r="836" spans="1:6" x14ac:dyDescent="0.2">
      <c r="A836">
        <v>260</v>
      </c>
      <c r="B836">
        <v>20230204</v>
      </c>
      <c r="C836">
        <v>19</v>
      </c>
      <c r="D836">
        <v>72</v>
      </c>
      <c r="F836">
        <v>61</v>
      </c>
    </row>
    <row r="837" spans="1:6" x14ac:dyDescent="0.2">
      <c r="A837">
        <v>260</v>
      </c>
      <c r="B837">
        <v>20230204</v>
      </c>
      <c r="C837">
        <v>20</v>
      </c>
      <c r="D837">
        <v>70</v>
      </c>
      <c r="F837">
        <v>59</v>
      </c>
    </row>
    <row r="838" spans="1:6" x14ac:dyDescent="0.2">
      <c r="A838">
        <v>260</v>
      </c>
      <c r="B838">
        <v>20230204</v>
      </c>
      <c r="C838">
        <v>21</v>
      </c>
      <c r="D838">
        <v>70</v>
      </c>
      <c r="F838">
        <v>59</v>
      </c>
    </row>
    <row r="839" spans="1:6" x14ac:dyDescent="0.2">
      <c r="A839">
        <v>260</v>
      </c>
      <c r="B839">
        <v>20230204</v>
      </c>
      <c r="C839">
        <v>22</v>
      </c>
      <c r="D839">
        <v>72</v>
      </c>
      <c r="F839">
        <v>61</v>
      </c>
    </row>
    <row r="840" spans="1:6" x14ac:dyDescent="0.2">
      <c r="A840">
        <v>260</v>
      </c>
      <c r="B840">
        <v>20230204</v>
      </c>
      <c r="C840">
        <v>23</v>
      </c>
      <c r="D840">
        <v>76</v>
      </c>
      <c r="F840">
        <v>65</v>
      </c>
    </row>
    <row r="841" spans="1:6" x14ac:dyDescent="0.2">
      <c r="A841">
        <v>260</v>
      </c>
      <c r="B841">
        <v>20230204</v>
      </c>
      <c r="C841">
        <v>24</v>
      </c>
      <c r="D841">
        <v>78</v>
      </c>
      <c r="E841">
        <v>64</v>
      </c>
      <c r="F841">
        <v>68</v>
      </c>
    </row>
    <row r="842" spans="1:6" x14ac:dyDescent="0.2">
      <c r="A842">
        <v>260</v>
      </c>
      <c r="B842">
        <v>20230205</v>
      </c>
      <c r="C842">
        <v>1</v>
      </c>
      <c r="D842">
        <v>75</v>
      </c>
      <c r="F842">
        <v>67</v>
      </c>
    </row>
    <row r="843" spans="1:6" x14ac:dyDescent="0.2">
      <c r="A843">
        <v>260</v>
      </c>
      <c r="B843">
        <v>20230205</v>
      </c>
      <c r="C843">
        <v>2</v>
      </c>
      <c r="D843">
        <v>76</v>
      </c>
      <c r="F843">
        <v>65</v>
      </c>
    </row>
    <row r="844" spans="1:6" x14ac:dyDescent="0.2">
      <c r="A844">
        <v>260</v>
      </c>
      <c r="B844">
        <v>20230205</v>
      </c>
      <c r="C844">
        <v>3</v>
      </c>
      <c r="D844">
        <v>75</v>
      </c>
      <c r="F844">
        <v>51</v>
      </c>
    </row>
    <row r="845" spans="1:6" x14ac:dyDescent="0.2">
      <c r="A845">
        <v>260</v>
      </c>
      <c r="B845">
        <v>20230205</v>
      </c>
      <c r="C845">
        <v>4</v>
      </c>
      <c r="D845">
        <v>74</v>
      </c>
      <c r="F845">
        <v>53</v>
      </c>
    </row>
    <row r="846" spans="1:6" x14ac:dyDescent="0.2">
      <c r="A846">
        <v>260</v>
      </c>
      <c r="B846">
        <v>20230205</v>
      </c>
      <c r="C846">
        <v>5</v>
      </c>
      <c r="D846">
        <v>72</v>
      </c>
      <c r="F846">
        <v>62</v>
      </c>
    </row>
    <row r="847" spans="1:6" x14ac:dyDescent="0.2">
      <c r="A847">
        <v>260</v>
      </c>
      <c r="B847">
        <v>20230205</v>
      </c>
      <c r="C847">
        <v>6</v>
      </c>
      <c r="D847">
        <v>65</v>
      </c>
      <c r="E847">
        <v>62</v>
      </c>
      <c r="F847">
        <v>41</v>
      </c>
    </row>
    <row r="848" spans="1:6" x14ac:dyDescent="0.2">
      <c r="A848">
        <v>260</v>
      </c>
      <c r="B848">
        <v>20230205</v>
      </c>
      <c r="C848">
        <v>7</v>
      </c>
      <c r="D848">
        <v>63</v>
      </c>
      <c r="F848">
        <v>37</v>
      </c>
    </row>
    <row r="849" spans="1:6" x14ac:dyDescent="0.2">
      <c r="A849">
        <v>260</v>
      </c>
      <c r="B849">
        <v>20230205</v>
      </c>
      <c r="C849">
        <v>8</v>
      </c>
      <c r="D849">
        <v>65</v>
      </c>
      <c r="F849">
        <v>32</v>
      </c>
    </row>
    <row r="850" spans="1:6" x14ac:dyDescent="0.2">
      <c r="A850">
        <v>260</v>
      </c>
      <c r="B850">
        <v>20230205</v>
      </c>
      <c r="C850">
        <v>9</v>
      </c>
      <c r="D850">
        <v>72</v>
      </c>
      <c r="F850">
        <v>33</v>
      </c>
    </row>
    <row r="851" spans="1:6" x14ac:dyDescent="0.2">
      <c r="A851">
        <v>260</v>
      </c>
      <c r="B851">
        <v>20230205</v>
      </c>
      <c r="C851">
        <v>10</v>
      </c>
      <c r="D851">
        <v>76</v>
      </c>
      <c r="F851">
        <v>32</v>
      </c>
    </row>
    <row r="852" spans="1:6" x14ac:dyDescent="0.2">
      <c r="A852">
        <v>260</v>
      </c>
      <c r="B852">
        <v>20230205</v>
      </c>
      <c r="C852">
        <v>11</v>
      </c>
      <c r="D852">
        <v>79</v>
      </c>
      <c r="F852">
        <v>30</v>
      </c>
    </row>
    <row r="853" spans="1:6" x14ac:dyDescent="0.2">
      <c r="A853">
        <v>260</v>
      </c>
      <c r="B853">
        <v>20230205</v>
      </c>
      <c r="C853">
        <v>12</v>
      </c>
      <c r="D853">
        <v>81</v>
      </c>
      <c r="E853">
        <v>58</v>
      </c>
      <c r="F853">
        <v>27</v>
      </c>
    </row>
    <row r="854" spans="1:6" x14ac:dyDescent="0.2">
      <c r="A854">
        <v>260</v>
      </c>
      <c r="B854">
        <v>20230205</v>
      </c>
      <c r="C854">
        <v>13</v>
      </c>
      <c r="D854">
        <v>81</v>
      </c>
      <c r="F854">
        <v>20</v>
      </c>
    </row>
    <row r="855" spans="1:6" x14ac:dyDescent="0.2">
      <c r="A855">
        <v>260</v>
      </c>
      <c r="B855">
        <v>20230205</v>
      </c>
      <c r="C855">
        <v>14</v>
      </c>
      <c r="D855">
        <v>79</v>
      </c>
      <c r="F855">
        <v>27</v>
      </c>
    </row>
    <row r="856" spans="1:6" x14ac:dyDescent="0.2">
      <c r="A856">
        <v>260</v>
      </c>
      <c r="B856">
        <v>20230205</v>
      </c>
      <c r="C856">
        <v>15</v>
      </c>
      <c r="D856">
        <v>77</v>
      </c>
      <c r="F856">
        <v>27</v>
      </c>
    </row>
    <row r="857" spans="1:6" x14ac:dyDescent="0.2">
      <c r="A857">
        <v>260</v>
      </c>
      <c r="B857">
        <v>20230205</v>
      </c>
      <c r="C857">
        <v>16</v>
      </c>
      <c r="D857">
        <v>73</v>
      </c>
      <c r="F857">
        <v>27</v>
      </c>
    </row>
    <row r="858" spans="1:6" x14ac:dyDescent="0.2">
      <c r="A858">
        <v>260</v>
      </c>
      <c r="B858">
        <v>20230205</v>
      </c>
      <c r="C858">
        <v>17</v>
      </c>
      <c r="D858">
        <v>68</v>
      </c>
      <c r="F858">
        <v>30</v>
      </c>
    </row>
    <row r="859" spans="1:6" x14ac:dyDescent="0.2">
      <c r="A859">
        <v>260</v>
      </c>
      <c r="B859">
        <v>20230205</v>
      </c>
      <c r="C859">
        <v>18</v>
      </c>
      <c r="D859">
        <v>64</v>
      </c>
      <c r="E859">
        <v>54</v>
      </c>
      <c r="F859">
        <v>30</v>
      </c>
    </row>
    <row r="860" spans="1:6" x14ac:dyDescent="0.2">
      <c r="A860">
        <v>260</v>
      </c>
      <c r="B860">
        <v>20230205</v>
      </c>
      <c r="C860">
        <v>19</v>
      </c>
      <c r="D860">
        <v>61</v>
      </c>
      <c r="F860">
        <v>30</v>
      </c>
    </row>
    <row r="861" spans="1:6" x14ac:dyDescent="0.2">
      <c r="A861">
        <v>260</v>
      </c>
      <c r="B861">
        <v>20230205</v>
      </c>
      <c r="C861">
        <v>20</v>
      </c>
      <c r="D861">
        <v>50</v>
      </c>
      <c r="F861">
        <v>28</v>
      </c>
    </row>
    <row r="862" spans="1:6" x14ac:dyDescent="0.2">
      <c r="A862">
        <v>260</v>
      </c>
      <c r="B862">
        <v>20230205</v>
      </c>
      <c r="C862">
        <v>21</v>
      </c>
      <c r="D862">
        <v>44</v>
      </c>
      <c r="F862">
        <v>28</v>
      </c>
    </row>
    <row r="863" spans="1:6" x14ac:dyDescent="0.2">
      <c r="A863">
        <v>260</v>
      </c>
      <c r="B863">
        <v>20230205</v>
      </c>
      <c r="C863">
        <v>22</v>
      </c>
      <c r="D863">
        <v>31</v>
      </c>
      <c r="F863">
        <v>21</v>
      </c>
    </row>
    <row r="864" spans="1:6" x14ac:dyDescent="0.2">
      <c r="A864">
        <v>260</v>
      </c>
      <c r="B864">
        <v>20230205</v>
      </c>
      <c r="C864">
        <v>23</v>
      </c>
      <c r="D864">
        <v>30</v>
      </c>
      <c r="F864">
        <v>22</v>
      </c>
    </row>
    <row r="865" spans="1:6" x14ac:dyDescent="0.2">
      <c r="A865">
        <v>260</v>
      </c>
      <c r="B865">
        <v>20230205</v>
      </c>
      <c r="C865">
        <v>24</v>
      </c>
      <c r="D865">
        <v>32</v>
      </c>
      <c r="E865">
        <v>12</v>
      </c>
      <c r="F865">
        <v>25</v>
      </c>
    </row>
    <row r="866" spans="1:6" x14ac:dyDescent="0.2">
      <c r="A866">
        <v>260</v>
      </c>
      <c r="B866">
        <v>20230206</v>
      </c>
      <c r="C866">
        <v>1</v>
      </c>
      <c r="D866">
        <v>30</v>
      </c>
      <c r="F866">
        <v>23</v>
      </c>
    </row>
    <row r="867" spans="1:6" x14ac:dyDescent="0.2">
      <c r="A867">
        <v>260</v>
      </c>
      <c r="B867">
        <v>20230206</v>
      </c>
      <c r="C867">
        <v>2</v>
      </c>
      <c r="D867">
        <v>30</v>
      </c>
      <c r="F867">
        <v>26</v>
      </c>
    </row>
    <row r="868" spans="1:6" x14ac:dyDescent="0.2">
      <c r="A868">
        <v>260</v>
      </c>
      <c r="B868">
        <v>20230206</v>
      </c>
      <c r="C868">
        <v>3</v>
      </c>
      <c r="D868">
        <v>20</v>
      </c>
      <c r="F868">
        <v>15</v>
      </c>
    </row>
    <row r="869" spans="1:6" x14ac:dyDescent="0.2">
      <c r="A869">
        <v>260</v>
      </c>
      <c r="B869">
        <v>20230206</v>
      </c>
      <c r="C869">
        <v>4</v>
      </c>
      <c r="D869">
        <v>6</v>
      </c>
      <c r="F869">
        <v>-1</v>
      </c>
    </row>
    <row r="870" spans="1:6" x14ac:dyDescent="0.2">
      <c r="A870">
        <v>260</v>
      </c>
      <c r="B870">
        <v>20230206</v>
      </c>
      <c r="C870">
        <v>5</v>
      </c>
      <c r="D870">
        <v>-1</v>
      </c>
      <c r="F870">
        <v>-5</v>
      </c>
    </row>
    <row r="871" spans="1:6" x14ac:dyDescent="0.2">
      <c r="A871">
        <v>260</v>
      </c>
      <c r="B871">
        <v>20230206</v>
      </c>
      <c r="C871">
        <v>6</v>
      </c>
      <c r="D871">
        <v>-4</v>
      </c>
      <c r="E871">
        <v>-28</v>
      </c>
      <c r="F871">
        <v>-7</v>
      </c>
    </row>
    <row r="872" spans="1:6" x14ac:dyDescent="0.2">
      <c r="A872">
        <v>260</v>
      </c>
      <c r="B872">
        <v>20230206</v>
      </c>
      <c r="C872">
        <v>7</v>
      </c>
      <c r="D872">
        <v>2</v>
      </c>
      <c r="F872">
        <v>-3</v>
      </c>
    </row>
    <row r="873" spans="1:6" x14ac:dyDescent="0.2">
      <c r="A873">
        <v>260</v>
      </c>
      <c r="B873">
        <v>20230206</v>
      </c>
      <c r="C873">
        <v>8</v>
      </c>
      <c r="D873">
        <v>10</v>
      </c>
      <c r="F873">
        <v>6</v>
      </c>
    </row>
    <row r="874" spans="1:6" x14ac:dyDescent="0.2">
      <c r="A874">
        <v>260</v>
      </c>
      <c r="B874">
        <v>20230206</v>
      </c>
      <c r="C874">
        <v>9</v>
      </c>
      <c r="D874">
        <v>38</v>
      </c>
      <c r="F874">
        <v>36</v>
      </c>
    </row>
    <row r="875" spans="1:6" x14ac:dyDescent="0.2">
      <c r="A875">
        <v>260</v>
      </c>
      <c r="B875">
        <v>20230206</v>
      </c>
      <c r="C875">
        <v>10</v>
      </c>
      <c r="D875">
        <v>51</v>
      </c>
      <c r="F875">
        <v>44</v>
      </c>
    </row>
    <row r="876" spans="1:6" x14ac:dyDescent="0.2">
      <c r="A876">
        <v>260</v>
      </c>
      <c r="B876">
        <v>20230206</v>
      </c>
      <c r="C876">
        <v>11</v>
      </c>
      <c r="D876">
        <v>72</v>
      </c>
      <c r="F876">
        <v>40</v>
      </c>
    </row>
    <row r="877" spans="1:6" x14ac:dyDescent="0.2">
      <c r="A877">
        <v>260</v>
      </c>
      <c r="B877">
        <v>20230206</v>
      </c>
      <c r="C877">
        <v>12</v>
      </c>
      <c r="D877">
        <v>81</v>
      </c>
      <c r="E877">
        <v>-22</v>
      </c>
      <c r="F877">
        <v>33</v>
      </c>
    </row>
    <row r="878" spans="1:6" x14ac:dyDescent="0.2">
      <c r="A878">
        <v>260</v>
      </c>
      <c r="B878">
        <v>20230206</v>
      </c>
      <c r="C878">
        <v>13</v>
      </c>
      <c r="D878">
        <v>79</v>
      </c>
      <c r="F878">
        <v>25</v>
      </c>
    </row>
    <row r="879" spans="1:6" x14ac:dyDescent="0.2">
      <c r="A879">
        <v>260</v>
      </c>
      <c r="B879">
        <v>20230206</v>
      </c>
      <c r="C879">
        <v>14</v>
      </c>
      <c r="D879">
        <v>76</v>
      </c>
      <c r="F879">
        <v>15</v>
      </c>
    </row>
    <row r="880" spans="1:6" x14ac:dyDescent="0.2">
      <c r="A880">
        <v>260</v>
      </c>
      <c r="B880">
        <v>20230206</v>
      </c>
      <c r="C880">
        <v>15</v>
      </c>
      <c r="D880">
        <v>80</v>
      </c>
      <c r="F880">
        <v>23</v>
      </c>
    </row>
    <row r="881" spans="1:6" x14ac:dyDescent="0.2">
      <c r="A881">
        <v>260</v>
      </c>
      <c r="B881">
        <v>20230206</v>
      </c>
      <c r="C881">
        <v>16</v>
      </c>
      <c r="D881">
        <v>69</v>
      </c>
      <c r="F881">
        <v>18</v>
      </c>
    </row>
    <row r="882" spans="1:6" x14ac:dyDescent="0.2">
      <c r="A882">
        <v>260</v>
      </c>
      <c r="B882">
        <v>20230206</v>
      </c>
      <c r="C882">
        <v>17</v>
      </c>
      <c r="D882">
        <v>66</v>
      </c>
      <c r="F882">
        <v>19</v>
      </c>
    </row>
    <row r="883" spans="1:6" x14ac:dyDescent="0.2">
      <c r="A883">
        <v>260</v>
      </c>
      <c r="B883">
        <v>20230206</v>
      </c>
      <c r="C883">
        <v>18</v>
      </c>
      <c r="D883">
        <v>51</v>
      </c>
      <c r="E883">
        <v>32</v>
      </c>
      <c r="F883">
        <v>24</v>
      </c>
    </row>
    <row r="884" spans="1:6" x14ac:dyDescent="0.2">
      <c r="A884">
        <v>260</v>
      </c>
      <c r="B884">
        <v>20230206</v>
      </c>
      <c r="C884">
        <v>19</v>
      </c>
      <c r="D884">
        <v>25</v>
      </c>
      <c r="F884">
        <v>10</v>
      </c>
    </row>
    <row r="885" spans="1:6" x14ac:dyDescent="0.2">
      <c r="A885">
        <v>260</v>
      </c>
      <c r="B885">
        <v>20230206</v>
      </c>
      <c r="C885">
        <v>20</v>
      </c>
      <c r="D885">
        <v>7</v>
      </c>
      <c r="F885">
        <v>-1</v>
      </c>
    </row>
    <row r="886" spans="1:6" x14ac:dyDescent="0.2">
      <c r="A886">
        <v>260</v>
      </c>
      <c r="B886">
        <v>20230206</v>
      </c>
      <c r="C886">
        <v>21</v>
      </c>
      <c r="D886">
        <v>-3</v>
      </c>
      <c r="F886">
        <v>-8</v>
      </c>
    </row>
    <row r="887" spans="1:6" x14ac:dyDescent="0.2">
      <c r="A887">
        <v>260</v>
      </c>
      <c r="B887">
        <v>20230206</v>
      </c>
      <c r="C887">
        <v>22</v>
      </c>
      <c r="D887">
        <v>-11</v>
      </c>
      <c r="F887">
        <v>-14</v>
      </c>
    </row>
    <row r="888" spans="1:6" x14ac:dyDescent="0.2">
      <c r="A888">
        <v>260</v>
      </c>
      <c r="B888">
        <v>20230206</v>
      </c>
      <c r="C888">
        <v>23</v>
      </c>
      <c r="D888">
        <v>-15</v>
      </c>
      <c r="F888">
        <v>-18</v>
      </c>
    </row>
    <row r="889" spans="1:6" x14ac:dyDescent="0.2">
      <c r="A889">
        <v>260</v>
      </c>
      <c r="B889">
        <v>20230206</v>
      </c>
      <c r="C889">
        <v>24</v>
      </c>
      <c r="D889">
        <v>-18</v>
      </c>
      <c r="E889">
        <v>-43</v>
      </c>
      <c r="F889">
        <v>-20</v>
      </c>
    </row>
    <row r="890" spans="1:6" x14ac:dyDescent="0.2">
      <c r="A890">
        <v>260</v>
      </c>
      <c r="B890">
        <v>20230207</v>
      </c>
      <c r="C890">
        <v>1</v>
      </c>
      <c r="D890">
        <v>-21</v>
      </c>
      <c r="F890">
        <v>-25</v>
      </c>
    </row>
    <row r="891" spans="1:6" x14ac:dyDescent="0.2">
      <c r="A891">
        <v>260</v>
      </c>
      <c r="B891">
        <v>20230207</v>
      </c>
      <c r="C891">
        <v>2</v>
      </c>
      <c r="D891">
        <v>-23</v>
      </c>
      <c r="F891">
        <v>-30</v>
      </c>
    </row>
    <row r="892" spans="1:6" x14ac:dyDescent="0.2">
      <c r="A892">
        <v>260</v>
      </c>
      <c r="B892">
        <v>20230207</v>
      </c>
      <c r="C892">
        <v>3</v>
      </c>
      <c r="D892">
        <v>-21</v>
      </c>
      <c r="F892">
        <v>-27</v>
      </c>
    </row>
    <row r="893" spans="1:6" x14ac:dyDescent="0.2">
      <c r="A893">
        <v>260</v>
      </c>
      <c r="B893">
        <v>20230207</v>
      </c>
      <c r="C893">
        <v>4</v>
      </c>
      <c r="D893">
        <v>-26</v>
      </c>
      <c r="F893">
        <v>-31</v>
      </c>
    </row>
    <row r="894" spans="1:6" x14ac:dyDescent="0.2">
      <c r="A894">
        <v>260</v>
      </c>
      <c r="B894">
        <v>20230207</v>
      </c>
      <c r="C894">
        <v>5</v>
      </c>
      <c r="D894">
        <v>-35</v>
      </c>
      <c r="F894">
        <v>-38</v>
      </c>
    </row>
    <row r="895" spans="1:6" x14ac:dyDescent="0.2">
      <c r="A895">
        <v>260</v>
      </c>
      <c r="B895">
        <v>20230207</v>
      </c>
      <c r="C895">
        <v>6</v>
      </c>
      <c r="D895">
        <v>-23</v>
      </c>
      <c r="E895">
        <v>-64</v>
      </c>
      <c r="F895">
        <v>-29</v>
      </c>
    </row>
    <row r="896" spans="1:6" x14ac:dyDescent="0.2">
      <c r="A896">
        <v>260</v>
      </c>
      <c r="B896">
        <v>20230207</v>
      </c>
      <c r="C896">
        <v>7</v>
      </c>
      <c r="D896">
        <v>-28</v>
      </c>
      <c r="F896">
        <v>-36</v>
      </c>
    </row>
    <row r="897" spans="1:6" x14ac:dyDescent="0.2">
      <c r="A897">
        <v>260</v>
      </c>
      <c r="B897">
        <v>20230207</v>
      </c>
      <c r="C897">
        <v>8</v>
      </c>
      <c r="D897">
        <v>-11</v>
      </c>
      <c r="F897">
        <v>-17</v>
      </c>
    </row>
    <row r="898" spans="1:6" x14ac:dyDescent="0.2">
      <c r="A898">
        <v>260</v>
      </c>
      <c r="B898">
        <v>20230207</v>
      </c>
      <c r="C898">
        <v>9</v>
      </c>
      <c r="D898">
        <v>4</v>
      </c>
      <c r="F898">
        <v>-15</v>
      </c>
    </row>
    <row r="899" spans="1:6" x14ac:dyDescent="0.2">
      <c r="A899">
        <v>260</v>
      </c>
      <c r="B899">
        <v>20230207</v>
      </c>
      <c r="C899">
        <v>10</v>
      </c>
      <c r="D899">
        <v>16</v>
      </c>
      <c r="F899">
        <v>-12</v>
      </c>
    </row>
    <row r="900" spans="1:6" x14ac:dyDescent="0.2">
      <c r="A900">
        <v>260</v>
      </c>
      <c r="B900">
        <v>20230207</v>
      </c>
      <c r="C900">
        <v>11</v>
      </c>
      <c r="D900">
        <v>26</v>
      </c>
      <c r="F900">
        <v>-15</v>
      </c>
    </row>
    <row r="901" spans="1:6" x14ac:dyDescent="0.2">
      <c r="A901">
        <v>260</v>
      </c>
      <c r="B901">
        <v>20230207</v>
      </c>
      <c r="C901">
        <v>12</v>
      </c>
      <c r="D901">
        <v>37</v>
      </c>
      <c r="E901">
        <v>-64</v>
      </c>
      <c r="F901">
        <v>-13</v>
      </c>
    </row>
    <row r="902" spans="1:6" x14ac:dyDescent="0.2">
      <c r="A902">
        <v>260</v>
      </c>
      <c r="B902">
        <v>20230207</v>
      </c>
      <c r="C902">
        <v>13</v>
      </c>
      <c r="D902">
        <v>49</v>
      </c>
      <c r="F902">
        <v>-9</v>
      </c>
    </row>
    <row r="903" spans="1:6" x14ac:dyDescent="0.2">
      <c r="A903">
        <v>260</v>
      </c>
      <c r="B903">
        <v>20230207</v>
      </c>
      <c r="C903">
        <v>14</v>
      </c>
      <c r="D903">
        <v>53</v>
      </c>
      <c r="F903">
        <v>-21</v>
      </c>
    </row>
    <row r="904" spans="1:6" x14ac:dyDescent="0.2">
      <c r="A904">
        <v>260</v>
      </c>
      <c r="B904">
        <v>20230207</v>
      </c>
      <c r="C904">
        <v>15</v>
      </c>
      <c r="D904">
        <v>56</v>
      </c>
      <c r="F904">
        <v>-20</v>
      </c>
    </row>
    <row r="905" spans="1:6" x14ac:dyDescent="0.2">
      <c r="A905">
        <v>260</v>
      </c>
      <c r="B905">
        <v>20230207</v>
      </c>
      <c r="C905">
        <v>16</v>
      </c>
      <c r="D905">
        <v>45</v>
      </c>
      <c r="F905">
        <v>-26</v>
      </c>
    </row>
    <row r="906" spans="1:6" x14ac:dyDescent="0.2">
      <c r="A906">
        <v>260</v>
      </c>
      <c r="B906">
        <v>20230207</v>
      </c>
      <c r="C906">
        <v>17</v>
      </c>
      <c r="D906">
        <v>28</v>
      </c>
      <c r="F906">
        <v>-22</v>
      </c>
    </row>
    <row r="907" spans="1:6" x14ac:dyDescent="0.2">
      <c r="A907">
        <v>260</v>
      </c>
      <c r="B907">
        <v>20230207</v>
      </c>
      <c r="C907">
        <v>18</v>
      </c>
      <c r="D907">
        <v>-1</v>
      </c>
      <c r="E907">
        <v>-35</v>
      </c>
      <c r="F907">
        <v>-26</v>
      </c>
    </row>
    <row r="908" spans="1:6" x14ac:dyDescent="0.2">
      <c r="A908">
        <v>260</v>
      </c>
      <c r="B908">
        <v>20230207</v>
      </c>
      <c r="C908">
        <v>19</v>
      </c>
      <c r="D908">
        <v>-17</v>
      </c>
      <c r="F908">
        <v>-32</v>
      </c>
    </row>
    <row r="909" spans="1:6" x14ac:dyDescent="0.2">
      <c r="A909">
        <v>260</v>
      </c>
      <c r="B909">
        <v>20230207</v>
      </c>
      <c r="C909">
        <v>20</v>
      </c>
      <c r="D909">
        <v>-22</v>
      </c>
      <c r="F909">
        <v>-32</v>
      </c>
    </row>
    <row r="910" spans="1:6" x14ac:dyDescent="0.2">
      <c r="A910">
        <v>260</v>
      </c>
      <c r="B910">
        <v>20230207</v>
      </c>
      <c r="C910">
        <v>21</v>
      </c>
      <c r="D910">
        <v>-32</v>
      </c>
      <c r="F910">
        <v>-38</v>
      </c>
    </row>
    <row r="911" spans="1:6" x14ac:dyDescent="0.2">
      <c r="A911">
        <v>260</v>
      </c>
      <c r="B911">
        <v>20230207</v>
      </c>
      <c r="C911">
        <v>22</v>
      </c>
      <c r="D911">
        <v>-36</v>
      </c>
      <c r="F911">
        <v>-41</v>
      </c>
    </row>
    <row r="912" spans="1:6" x14ac:dyDescent="0.2">
      <c r="A912">
        <v>260</v>
      </c>
      <c r="B912">
        <v>20230207</v>
      </c>
      <c r="C912">
        <v>23</v>
      </c>
      <c r="D912">
        <v>-39</v>
      </c>
      <c r="F912">
        <v>-48</v>
      </c>
    </row>
    <row r="913" spans="1:6" x14ac:dyDescent="0.2">
      <c r="A913">
        <v>260</v>
      </c>
      <c r="B913">
        <v>20230207</v>
      </c>
      <c r="C913">
        <v>24</v>
      </c>
      <c r="D913">
        <v>-44</v>
      </c>
      <c r="E913">
        <v>-66</v>
      </c>
      <c r="F913">
        <v>-52</v>
      </c>
    </row>
    <row r="914" spans="1:6" x14ac:dyDescent="0.2">
      <c r="A914">
        <v>260</v>
      </c>
      <c r="B914">
        <v>20230208</v>
      </c>
      <c r="C914">
        <v>1</v>
      </c>
      <c r="D914">
        <v>-47</v>
      </c>
      <c r="F914">
        <v>-51</v>
      </c>
    </row>
    <row r="915" spans="1:6" x14ac:dyDescent="0.2">
      <c r="A915">
        <v>260</v>
      </c>
      <c r="B915">
        <v>20230208</v>
      </c>
      <c r="C915">
        <v>2</v>
      </c>
      <c r="D915">
        <v>-48</v>
      </c>
      <c r="F915">
        <v>-57</v>
      </c>
    </row>
    <row r="916" spans="1:6" x14ac:dyDescent="0.2">
      <c r="A916">
        <v>260</v>
      </c>
      <c r="B916">
        <v>20230208</v>
      </c>
      <c r="C916">
        <v>3</v>
      </c>
      <c r="D916">
        <v>-48</v>
      </c>
      <c r="F916">
        <v>-58</v>
      </c>
    </row>
    <row r="917" spans="1:6" x14ac:dyDescent="0.2">
      <c r="A917">
        <v>260</v>
      </c>
      <c r="B917">
        <v>20230208</v>
      </c>
      <c r="C917">
        <v>4</v>
      </c>
      <c r="D917">
        <v>-48</v>
      </c>
      <c r="F917">
        <v>-62</v>
      </c>
    </row>
    <row r="918" spans="1:6" x14ac:dyDescent="0.2">
      <c r="A918">
        <v>260</v>
      </c>
      <c r="B918">
        <v>20230208</v>
      </c>
      <c r="C918">
        <v>5</v>
      </c>
      <c r="D918">
        <v>-52</v>
      </c>
      <c r="F918">
        <v>-61</v>
      </c>
    </row>
    <row r="919" spans="1:6" x14ac:dyDescent="0.2">
      <c r="A919">
        <v>260</v>
      </c>
      <c r="B919">
        <v>20230208</v>
      </c>
      <c r="C919">
        <v>6</v>
      </c>
      <c r="D919">
        <v>-52</v>
      </c>
      <c r="E919">
        <v>-77</v>
      </c>
      <c r="F919">
        <v>-65</v>
      </c>
    </row>
    <row r="920" spans="1:6" x14ac:dyDescent="0.2">
      <c r="A920">
        <v>260</v>
      </c>
      <c r="B920">
        <v>20230208</v>
      </c>
      <c r="C920">
        <v>7</v>
      </c>
      <c r="D920">
        <v>-50</v>
      </c>
      <c r="F920">
        <v>-61</v>
      </c>
    </row>
    <row r="921" spans="1:6" x14ac:dyDescent="0.2">
      <c r="A921">
        <v>260</v>
      </c>
      <c r="B921">
        <v>20230208</v>
      </c>
      <c r="C921">
        <v>8</v>
      </c>
      <c r="D921">
        <v>-20</v>
      </c>
      <c r="F921">
        <v>-47</v>
      </c>
    </row>
    <row r="922" spans="1:6" x14ac:dyDescent="0.2">
      <c r="A922">
        <v>260</v>
      </c>
      <c r="B922">
        <v>20230208</v>
      </c>
      <c r="C922">
        <v>9</v>
      </c>
      <c r="D922">
        <v>0</v>
      </c>
      <c r="F922">
        <v>-44</v>
      </c>
    </row>
    <row r="923" spans="1:6" x14ac:dyDescent="0.2">
      <c r="A923">
        <v>260</v>
      </c>
      <c r="B923">
        <v>20230208</v>
      </c>
      <c r="C923">
        <v>10</v>
      </c>
      <c r="D923">
        <v>16</v>
      </c>
      <c r="F923">
        <v>-39</v>
      </c>
    </row>
    <row r="924" spans="1:6" x14ac:dyDescent="0.2">
      <c r="A924">
        <v>260</v>
      </c>
      <c r="B924">
        <v>20230208</v>
      </c>
      <c r="C924">
        <v>11</v>
      </c>
      <c r="D924">
        <v>30</v>
      </c>
      <c r="F924">
        <v>-37</v>
      </c>
    </row>
    <row r="925" spans="1:6" x14ac:dyDescent="0.2">
      <c r="A925">
        <v>260</v>
      </c>
      <c r="B925">
        <v>20230208</v>
      </c>
      <c r="C925">
        <v>12</v>
      </c>
      <c r="D925">
        <v>44</v>
      </c>
      <c r="E925">
        <v>-80</v>
      </c>
      <c r="F925">
        <v>-46</v>
      </c>
    </row>
    <row r="926" spans="1:6" x14ac:dyDescent="0.2">
      <c r="A926">
        <v>260</v>
      </c>
      <c r="B926">
        <v>20230208</v>
      </c>
      <c r="C926">
        <v>13</v>
      </c>
      <c r="D926">
        <v>56</v>
      </c>
      <c r="F926">
        <v>-41</v>
      </c>
    </row>
    <row r="927" spans="1:6" x14ac:dyDescent="0.2">
      <c r="A927">
        <v>260</v>
      </c>
      <c r="B927">
        <v>20230208</v>
      </c>
      <c r="C927">
        <v>14</v>
      </c>
      <c r="D927">
        <v>62</v>
      </c>
      <c r="F927">
        <v>-53</v>
      </c>
    </row>
    <row r="928" spans="1:6" x14ac:dyDescent="0.2">
      <c r="A928">
        <v>260</v>
      </c>
      <c r="B928">
        <v>20230208</v>
      </c>
      <c r="C928">
        <v>15</v>
      </c>
      <c r="D928">
        <v>66</v>
      </c>
      <c r="F928">
        <v>-53</v>
      </c>
    </row>
    <row r="929" spans="1:6" x14ac:dyDescent="0.2">
      <c r="A929">
        <v>260</v>
      </c>
      <c r="B929">
        <v>20230208</v>
      </c>
      <c r="C929">
        <v>16</v>
      </c>
      <c r="D929">
        <v>62</v>
      </c>
      <c r="F929">
        <v>-45</v>
      </c>
    </row>
    <row r="930" spans="1:6" x14ac:dyDescent="0.2">
      <c r="A930">
        <v>260</v>
      </c>
      <c r="B930">
        <v>20230208</v>
      </c>
      <c r="C930">
        <v>17</v>
      </c>
      <c r="D930">
        <v>37</v>
      </c>
      <c r="F930">
        <v>-59</v>
      </c>
    </row>
    <row r="931" spans="1:6" x14ac:dyDescent="0.2">
      <c r="A931">
        <v>260</v>
      </c>
      <c r="B931">
        <v>20230208</v>
      </c>
      <c r="C931">
        <v>18</v>
      </c>
      <c r="D931">
        <v>7</v>
      </c>
      <c r="E931">
        <v>-38</v>
      </c>
      <c r="F931">
        <v>-53</v>
      </c>
    </row>
    <row r="932" spans="1:6" x14ac:dyDescent="0.2">
      <c r="A932">
        <v>260</v>
      </c>
      <c r="B932">
        <v>20230208</v>
      </c>
      <c r="C932">
        <v>19</v>
      </c>
      <c r="D932">
        <v>27</v>
      </c>
      <c r="F932">
        <v>-65</v>
      </c>
    </row>
    <row r="933" spans="1:6" x14ac:dyDescent="0.2">
      <c r="A933">
        <v>260</v>
      </c>
      <c r="B933">
        <v>20230208</v>
      </c>
      <c r="C933">
        <v>20</v>
      </c>
      <c r="D933">
        <v>20</v>
      </c>
      <c r="F933">
        <v>-65</v>
      </c>
    </row>
    <row r="934" spans="1:6" x14ac:dyDescent="0.2">
      <c r="A934">
        <v>260</v>
      </c>
      <c r="B934">
        <v>20230208</v>
      </c>
      <c r="C934">
        <v>21</v>
      </c>
      <c r="D934">
        <v>-1</v>
      </c>
      <c r="F934">
        <v>-60</v>
      </c>
    </row>
    <row r="935" spans="1:6" x14ac:dyDescent="0.2">
      <c r="A935">
        <v>260</v>
      </c>
      <c r="B935">
        <v>20230208</v>
      </c>
      <c r="C935">
        <v>22</v>
      </c>
      <c r="D935">
        <v>-23</v>
      </c>
      <c r="F935">
        <v>-56</v>
      </c>
    </row>
    <row r="936" spans="1:6" x14ac:dyDescent="0.2">
      <c r="A936">
        <v>260</v>
      </c>
      <c r="B936">
        <v>20230208</v>
      </c>
      <c r="C936">
        <v>23</v>
      </c>
      <c r="D936">
        <v>-19</v>
      </c>
      <c r="F936">
        <v>-60</v>
      </c>
    </row>
    <row r="937" spans="1:6" x14ac:dyDescent="0.2">
      <c r="A937">
        <v>260</v>
      </c>
      <c r="B937">
        <v>20230208</v>
      </c>
      <c r="C937">
        <v>24</v>
      </c>
      <c r="D937">
        <v>-2</v>
      </c>
      <c r="E937">
        <v>-58</v>
      </c>
      <c r="F937">
        <v>-61</v>
      </c>
    </row>
    <row r="938" spans="1:6" x14ac:dyDescent="0.2">
      <c r="A938">
        <v>260</v>
      </c>
      <c r="B938">
        <v>20230209</v>
      </c>
      <c r="C938">
        <v>1</v>
      </c>
      <c r="D938">
        <v>-12</v>
      </c>
      <c r="F938">
        <v>-61</v>
      </c>
    </row>
    <row r="939" spans="1:6" x14ac:dyDescent="0.2">
      <c r="A939">
        <v>260</v>
      </c>
      <c r="B939">
        <v>20230209</v>
      </c>
      <c r="C939">
        <v>2</v>
      </c>
      <c r="D939">
        <v>-8</v>
      </c>
      <c r="F939">
        <v>-60</v>
      </c>
    </row>
    <row r="940" spans="1:6" x14ac:dyDescent="0.2">
      <c r="A940">
        <v>260</v>
      </c>
      <c r="B940">
        <v>20230209</v>
      </c>
      <c r="C940">
        <v>3</v>
      </c>
      <c r="D940">
        <v>-11</v>
      </c>
      <c r="F940">
        <v>-62</v>
      </c>
    </row>
    <row r="941" spans="1:6" x14ac:dyDescent="0.2">
      <c r="A941">
        <v>260</v>
      </c>
      <c r="B941">
        <v>20230209</v>
      </c>
      <c r="C941">
        <v>4</v>
      </c>
      <c r="D941">
        <v>-9</v>
      </c>
      <c r="F941">
        <v>-62</v>
      </c>
    </row>
    <row r="942" spans="1:6" x14ac:dyDescent="0.2">
      <c r="A942">
        <v>260</v>
      </c>
      <c r="B942">
        <v>20230209</v>
      </c>
      <c r="C942">
        <v>5</v>
      </c>
      <c r="D942">
        <v>-12</v>
      </c>
      <c r="F942">
        <v>-64</v>
      </c>
    </row>
    <row r="943" spans="1:6" x14ac:dyDescent="0.2">
      <c r="A943">
        <v>260</v>
      </c>
      <c r="B943">
        <v>20230209</v>
      </c>
      <c r="C943">
        <v>6</v>
      </c>
      <c r="D943">
        <v>-3</v>
      </c>
      <c r="E943">
        <v>-50</v>
      </c>
      <c r="F943">
        <v>-67</v>
      </c>
    </row>
    <row r="944" spans="1:6" x14ac:dyDescent="0.2">
      <c r="A944">
        <v>260</v>
      </c>
      <c r="B944">
        <v>20230209</v>
      </c>
      <c r="C944">
        <v>7</v>
      </c>
      <c r="D944">
        <v>-5</v>
      </c>
      <c r="F944">
        <v>-63</v>
      </c>
    </row>
    <row r="945" spans="1:6" x14ac:dyDescent="0.2">
      <c r="A945">
        <v>260</v>
      </c>
      <c r="B945">
        <v>20230209</v>
      </c>
      <c r="C945">
        <v>8</v>
      </c>
      <c r="D945">
        <v>-1</v>
      </c>
      <c r="F945">
        <v>-62</v>
      </c>
    </row>
    <row r="946" spans="1:6" x14ac:dyDescent="0.2">
      <c r="A946">
        <v>260</v>
      </c>
      <c r="B946">
        <v>20230209</v>
      </c>
      <c r="C946">
        <v>9</v>
      </c>
      <c r="D946">
        <v>7</v>
      </c>
      <c r="F946">
        <v>-56</v>
      </c>
    </row>
    <row r="947" spans="1:6" x14ac:dyDescent="0.2">
      <c r="A947">
        <v>260</v>
      </c>
      <c r="B947">
        <v>20230209</v>
      </c>
      <c r="C947">
        <v>10</v>
      </c>
      <c r="D947">
        <v>20</v>
      </c>
      <c r="F947">
        <v>-47</v>
      </c>
    </row>
    <row r="948" spans="1:6" x14ac:dyDescent="0.2">
      <c r="A948">
        <v>260</v>
      </c>
      <c r="B948">
        <v>20230209</v>
      </c>
      <c r="C948">
        <v>11</v>
      </c>
      <c r="D948">
        <v>30</v>
      </c>
      <c r="F948">
        <v>-29</v>
      </c>
    </row>
    <row r="949" spans="1:6" x14ac:dyDescent="0.2">
      <c r="A949">
        <v>260</v>
      </c>
      <c r="B949">
        <v>20230209</v>
      </c>
      <c r="C949">
        <v>12</v>
      </c>
      <c r="D949">
        <v>41</v>
      </c>
      <c r="E949">
        <v>-17</v>
      </c>
      <c r="F949">
        <v>-15</v>
      </c>
    </row>
    <row r="950" spans="1:6" x14ac:dyDescent="0.2">
      <c r="A950">
        <v>260</v>
      </c>
      <c r="B950">
        <v>20230209</v>
      </c>
      <c r="C950">
        <v>13</v>
      </c>
      <c r="D950">
        <v>50</v>
      </c>
      <c r="F950">
        <v>-2</v>
      </c>
    </row>
    <row r="951" spans="1:6" x14ac:dyDescent="0.2">
      <c r="A951">
        <v>260</v>
      </c>
      <c r="B951">
        <v>20230209</v>
      </c>
      <c r="C951">
        <v>14</v>
      </c>
      <c r="D951">
        <v>51</v>
      </c>
      <c r="F951">
        <v>8</v>
      </c>
    </row>
    <row r="952" spans="1:6" x14ac:dyDescent="0.2">
      <c r="A952">
        <v>260</v>
      </c>
      <c r="B952">
        <v>20230209</v>
      </c>
      <c r="C952">
        <v>15</v>
      </c>
      <c r="D952">
        <v>51</v>
      </c>
      <c r="F952">
        <v>12</v>
      </c>
    </row>
    <row r="953" spans="1:6" x14ac:dyDescent="0.2">
      <c r="A953">
        <v>260</v>
      </c>
      <c r="B953">
        <v>20230209</v>
      </c>
      <c r="C953">
        <v>16</v>
      </c>
      <c r="D953">
        <v>49</v>
      </c>
      <c r="F953">
        <v>20</v>
      </c>
    </row>
    <row r="954" spans="1:6" x14ac:dyDescent="0.2">
      <c r="A954">
        <v>260</v>
      </c>
      <c r="B954">
        <v>20230209</v>
      </c>
      <c r="C954">
        <v>17</v>
      </c>
      <c r="D954">
        <v>49</v>
      </c>
      <c r="F954">
        <v>27</v>
      </c>
    </row>
    <row r="955" spans="1:6" x14ac:dyDescent="0.2">
      <c r="A955">
        <v>260</v>
      </c>
      <c r="B955">
        <v>20230209</v>
      </c>
      <c r="C955">
        <v>18</v>
      </c>
      <c r="D955">
        <v>46</v>
      </c>
      <c r="E955">
        <v>37</v>
      </c>
      <c r="F955">
        <v>26</v>
      </c>
    </row>
    <row r="956" spans="1:6" x14ac:dyDescent="0.2">
      <c r="A956">
        <v>260</v>
      </c>
      <c r="B956">
        <v>20230209</v>
      </c>
      <c r="C956">
        <v>19</v>
      </c>
      <c r="D956">
        <v>37</v>
      </c>
      <c r="F956">
        <v>24</v>
      </c>
    </row>
    <row r="957" spans="1:6" x14ac:dyDescent="0.2">
      <c r="A957">
        <v>260</v>
      </c>
      <c r="B957">
        <v>20230209</v>
      </c>
      <c r="C957">
        <v>20</v>
      </c>
      <c r="D957">
        <v>24</v>
      </c>
      <c r="F957">
        <v>15</v>
      </c>
    </row>
    <row r="958" spans="1:6" x14ac:dyDescent="0.2">
      <c r="A958">
        <v>260</v>
      </c>
      <c r="B958">
        <v>20230209</v>
      </c>
      <c r="C958">
        <v>21</v>
      </c>
      <c r="D958">
        <v>21</v>
      </c>
      <c r="F958">
        <v>15</v>
      </c>
    </row>
    <row r="959" spans="1:6" x14ac:dyDescent="0.2">
      <c r="A959">
        <v>260</v>
      </c>
      <c r="B959">
        <v>20230209</v>
      </c>
      <c r="C959">
        <v>22</v>
      </c>
      <c r="D959">
        <v>-1</v>
      </c>
      <c r="F959">
        <v>-4</v>
      </c>
    </row>
    <row r="960" spans="1:6" x14ac:dyDescent="0.2">
      <c r="A960">
        <v>260</v>
      </c>
      <c r="B960">
        <v>20230209</v>
      </c>
      <c r="C960">
        <v>23</v>
      </c>
      <c r="D960">
        <v>-1</v>
      </c>
      <c r="F960">
        <v>-4</v>
      </c>
    </row>
    <row r="961" spans="1:6" x14ac:dyDescent="0.2">
      <c r="A961">
        <v>260</v>
      </c>
      <c r="B961">
        <v>20230209</v>
      </c>
      <c r="C961">
        <v>24</v>
      </c>
      <c r="D961">
        <v>7</v>
      </c>
      <c r="E961">
        <v>-47</v>
      </c>
      <c r="F961">
        <v>3</v>
      </c>
    </row>
    <row r="962" spans="1:6" x14ac:dyDescent="0.2">
      <c r="A962">
        <v>260</v>
      </c>
      <c r="B962">
        <v>20230210</v>
      </c>
      <c r="C962">
        <v>1</v>
      </c>
      <c r="D962">
        <v>-5</v>
      </c>
      <c r="F962">
        <v>-15</v>
      </c>
    </row>
    <row r="963" spans="1:6" x14ac:dyDescent="0.2">
      <c r="A963">
        <v>260</v>
      </c>
      <c r="B963">
        <v>20230210</v>
      </c>
      <c r="C963">
        <v>2</v>
      </c>
      <c r="D963">
        <v>-23</v>
      </c>
      <c r="F963">
        <v>-31</v>
      </c>
    </row>
    <row r="964" spans="1:6" x14ac:dyDescent="0.2">
      <c r="A964">
        <v>260</v>
      </c>
      <c r="B964">
        <v>20230210</v>
      </c>
      <c r="C964">
        <v>3</v>
      </c>
      <c r="D964">
        <v>-26</v>
      </c>
      <c r="F964">
        <v>-29</v>
      </c>
    </row>
    <row r="965" spans="1:6" x14ac:dyDescent="0.2">
      <c r="A965">
        <v>260</v>
      </c>
      <c r="B965">
        <v>20230210</v>
      </c>
      <c r="C965">
        <v>4</v>
      </c>
      <c r="D965">
        <v>-29</v>
      </c>
      <c r="F965">
        <v>-34</v>
      </c>
    </row>
    <row r="966" spans="1:6" x14ac:dyDescent="0.2">
      <c r="A966">
        <v>260</v>
      </c>
      <c r="B966">
        <v>20230210</v>
      </c>
      <c r="C966">
        <v>5</v>
      </c>
      <c r="D966">
        <v>-16</v>
      </c>
      <c r="F966">
        <v>-21</v>
      </c>
    </row>
    <row r="967" spans="1:6" x14ac:dyDescent="0.2">
      <c r="A967">
        <v>260</v>
      </c>
      <c r="B967">
        <v>20230210</v>
      </c>
      <c r="C967">
        <v>6</v>
      </c>
      <c r="D967">
        <v>-18</v>
      </c>
      <c r="E967">
        <v>-58</v>
      </c>
      <c r="F967">
        <v>-24</v>
      </c>
    </row>
    <row r="968" spans="1:6" x14ac:dyDescent="0.2">
      <c r="A968">
        <v>260</v>
      </c>
      <c r="B968">
        <v>20230210</v>
      </c>
      <c r="C968">
        <v>7</v>
      </c>
      <c r="D968">
        <v>-16</v>
      </c>
      <c r="F968">
        <v>-20</v>
      </c>
    </row>
    <row r="969" spans="1:6" x14ac:dyDescent="0.2">
      <c r="A969">
        <v>260</v>
      </c>
      <c r="B969">
        <v>20230210</v>
      </c>
      <c r="C969">
        <v>8</v>
      </c>
      <c r="D969">
        <v>2</v>
      </c>
      <c r="F969">
        <v>-6</v>
      </c>
    </row>
    <row r="970" spans="1:6" x14ac:dyDescent="0.2">
      <c r="A970">
        <v>260</v>
      </c>
      <c r="B970">
        <v>20230210</v>
      </c>
      <c r="C970">
        <v>9</v>
      </c>
      <c r="D970">
        <v>18</v>
      </c>
      <c r="F970">
        <v>4</v>
      </c>
    </row>
    <row r="971" spans="1:6" x14ac:dyDescent="0.2">
      <c r="A971">
        <v>260</v>
      </c>
      <c r="B971">
        <v>20230210</v>
      </c>
      <c r="C971">
        <v>10</v>
      </c>
      <c r="D971">
        <v>35</v>
      </c>
      <c r="F971">
        <v>11</v>
      </c>
    </row>
    <row r="972" spans="1:6" x14ac:dyDescent="0.2">
      <c r="A972">
        <v>260</v>
      </c>
      <c r="B972">
        <v>20230210</v>
      </c>
      <c r="C972">
        <v>11</v>
      </c>
      <c r="D972">
        <v>53</v>
      </c>
      <c r="F972">
        <v>14</v>
      </c>
    </row>
    <row r="973" spans="1:6" x14ac:dyDescent="0.2">
      <c r="A973">
        <v>260</v>
      </c>
      <c r="B973">
        <v>20230210</v>
      </c>
      <c r="C973">
        <v>12</v>
      </c>
      <c r="D973">
        <v>66</v>
      </c>
      <c r="E973">
        <v>-48</v>
      </c>
      <c r="F973">
        <v>18</v>
      </c>
    </row>
    <row r="974" spans="1:6" x14ac:dyDescent="0.2">
      <c r="A974">
        <v>260</v>
      </c>
      <c r="B974">
        <v>20230210</v>
      </c>
      <c r="C974">
        <v>13</v>
      </c>
      <c r="D974">
        <v>74</v>
      </c>
      <c r="F974">
        <v>17</v>
      </c>
    </row>
    <row r="975" spans="1:6" x14ac:dyDescent="0.2">
      <c r="A975">
        <v>260</v>
      </c>
      <c r="B975">
        <v>20230210</v>
      </c>
      <c r="C975">
        <v>14</v>
      </c>
      <c r="D975">
        <v>75</v>
      </c>
      <c r="F975">
        <v>26</v>
      </c>
    </row>
    <row r="976" spans="1:6" x14ac:dyDescent="0.2">
      <c r="A976">
        <v>260</v>
      </c>
      <c r="B976">
        <v>20230210</v>
      </c>
      <c r="C976">
        <v>15</v>
      </c>
      <c r="D976">
        <v>75</v>
      </c>
      <c r="F976">
        <v>32</v>
      </c>
    </row>
    <row r="977" spans="1:6" x14ac:dyDescent="0.2">
      <c r="A977">
        <v>260</v>
      </c>
      <c r="B977">
        <v>20230210</v>
      </c>
      <c r="C977">
        <v>16</v>
      </c>
      <c r="D977">
        <v>69</v>
      </c>
      <c r="F977">
        <v>31</v>
      </c>
    </row>
    <row r="978" spans="1:6" x14ac:dyDescent="0.2">
      <c r="A978">
        <v>260</v>
      </c>
      <c r="B978">
        <v>20230210</v>
      </c>
      <c r="C978">
        <v>17</v>
      </c>
      <c r="D978">
        <v>69</v>
      </c>
      <c r="F978">
        <v>37</v>
      </c>
    </row>
    <row r="979" spans="1:6" x14ac:dyDescent="0.2">
      <c r="A979">
        <v>260</v>
      </c>
      <c r="B979">
        <v>20230210</v>
      </c>
      <c r="C979">
        <v>18</v>
      </c>
      <c r="D979">
        <v>68</v>
      </c>
      <c r="E979">
        <v>63</v>
      </c>
      <c r="F979">
        <v>37</v>
      </c>
    </row>
    <row r="980" spans="1:6" x14ac:dyDescent="0.2">
      <c r="A980">
        <v>260</v>
      </c>
      <c r="B980">
        <v>20230210</v>
      </c>
      <c r="C980">
        <v>19</v>
      </c>
      <c r="D980">
        <v>69</v>
      </c>
      <c r="F980">
        <v>38</v>
      </c>
    </row>
    <row r="981" spans="1:6" x14ac:dyDescent="0.2">
      <c r="A981">
        <v>260</v>
      </c>
      <c r="B981">
        <v>20230210</v>
      </c>
      <c r="C981">
        <v>20</v>
      </c>
      <c r="D981">
        <v>69</v>
      </c>
      <c r="F981">
        <v>38</v>
      </c>
    </row>
    <row r="982" spans="1:6" x14ac:dyDescent="0.2">
      <c r="A982">
        <v>260</v>
      </c>
      <c r="B982">
        <v>20230210</v>
      </c>
      <c r="C982">
        <v>21</v>
      </c>
      <c r="D982">
        <v>67</v>
      </c>
      <c r="F982">
        <v>37</v>
      </c>
    </row>
    <row r="983" spans="1:6" x14ac:dyDescent="0.2">
      <c r="A983">
        <v>260</v>
      </c>
      <c r="B983">
        <v>20230210</v>
      </c>
      <c r="C983">
        <v>22</v>
      </c>
      <c r="D983">
        <v>66</v>
      </c>
      <c r="F983">
        <v>41</v>
      </c>
    </row>
    <row r="984" spans="1:6" x14ac:dyDescent="0.2">
      <c r="A984">
        <v>260</v>
      </c>
      <c r="B984">
        <v>20230210</v>
      </c>
      <c r="C984">
        <v>23</v>
      </c>
      <c r="D984">
        <v>67</v>
      </c>
      <c r="F984">
        <v>41</v>
      </c>
    </row>
    <row r="985" spans="1:6" x14ac:dyDescent="0.2">
      <c r="A985">
        <v>260</v>
      </c>
      <c r="B985">
        <v>20230210</v>
      </c>
      <c r="C985">
        <v>24</v>
      </c>
      <c r="D985">
        <v>66</v>
      </c>
      <c r="E985">
        <v>62</v>
      </c>
      <c r="F985">
        <v>43</v>
      </c>
    </row>
    <row r="986" spans="1:6" x14ac:dyDescent="0.2">
      <c r="A986">
        <v>260</v>
      </c>
      <c r="B986">
        <v>20230211</v>
      </c>
      <c r="C986">
        <v>1</v>
      </c>
      <c r="D986">
        <v>65</v>
      </c>
      <c r="F986">
        <v>45</v>
      </c>
    </row>
    <row r="987" spans="1:6" x14ac:dyDescent="0.2">
      <c r="A987">
        <v>260</v>
      </c>
      <c r="B987">
        <v>20230211</v>
      </c>
      <c r="C987">
        <v>2</v>
      </c>
      <c r="D987">
        <v>62</v>
      </c>
      <c r="F987">
        <v>41</v>
      </c>
    </row>
    <row r="988" spans="1:6" x14ac:dyDescent="0.2">
      <c r="A988">
        <v>260</v>
      </c>
      <c r="B988">
        <v>20230211</v>
      </c>
      <c r="C988">
        <v>3</v>
      </c>
      <c r="D988">
        <v>56</v>
      </c>
      <c r="F988">
        <v>41</v>
      </c>
    </row>
    <row r="989" spans="1:6" x14ac:dyDescent="0.2">
      <c r="A989">
        <v>260</v>
      </c>
      <c r="B989">
        <v>20230211</v>
      </c>
      <c r="C989">
        <v>4</v>
      </c>
      <c r="D989">
        <v>55</v>
      </c>
      <c r="F989">
        <v>42</v>
      </c>
    </row>
    <row r="990" spans="1:6" x14ac:dyDescent="0.2">
      <c r="A990">
        <v>260</v>
      </c>
      <c r="B990">
        <v>20230211</v>
      </c>
      <c r="C990">
        <v>5</v>
      </c>
      <c r="D990">
        <v>60</v>
      </c>
      <c r="F990">
        <v>47</v>
      </c>
    </row>
    <row r="991" spans="1:6" x14ac:dyDescent="0.2">
      <c r="A991">
        <v>260</v>
      </c>
      <c r="B991">
        <v>20230211</v>
      </c>
      <c r="C991">
        <v>6</v>
      </c>
      <c r="D991">
        <v>61</v>
      </c>
      <c r="E991">
        <v>46</v>
      </c>
      <c r="F991">
        <v>50</v>
      </c>
    </row>
    <row r="992" spans="1:6" x14ac:dyDescent="0.2">
      <c r="A992">
        <v>260</v>
      </c>
      <c r="B992">
        <v>20230211</v>
      </c>
      <c r="C992">
        <v>7</v>
      </c>
      <c r="D992">
        <v>60</v>
      </c>
      <c r="F992">
        <v>50</v>
      </c>
    </row>
    <row r="993" spans="1:6" x14ac:dyDescent="0.2">
      <c r="A993">
        <v>260</v>
      </c>
      <c r="B993">
        <v>20230211</v>
      </c>
      <c r="C993">
        <v>8</v>
      </c>
      <c r="D993">
        <v>65</v>
      </c>
      <c r="F993">
        <v>54</v>
      </c>
    </row>
    <row r="994" spans="1:6" x14ac:dyDescent="0.2">
      <c r="A994">
        <v>260</v>
      </c>
      <c r="B994">
        <v>20230211</v>
      </c>
      <c r="C994">
        <v>9</v>
      </c>
      <c r="D994">
        <v>70</v>
      </c>
      <c r="F994">
        <v>57</v>
      </c>
    </row>
    <row r="995" spans="1:6" x14ac:dyDescent="0.2">
      <c r="A995">
        <v>260</v>
      </c>
      <c r="B995">
        <v>20230211</v>
      </c>
      <c r="C995">
        <v>10</v>
      </c>
      <c r="D995">
        <v>75</v>
      </c>
      <c r="F995">
        <v>60</v>
      </c>
    </row>
    <row r="996" spans="1:6" x14ac:dyDescent="0.2">
      <c r="A996">
        <v>260</v>
      </c>
      <c r="B996">
        <v>20230211</v>
      </c>
      <c r="C996">
        <v>11</v>
      </c>
      <c r="D996">
        <v>89</v>
      </c>
      <c r="F996">
        <v>65</v>
      </c>
    </row>
    <row r="997" spans="1:6" x14ac:dyDescent="0.2">
      <c r="A997">
        <v>260</v>
      </c>
      <c r="B997">
        <v>20230211</v>
      </c>
      <c r="C997">
        <v>12</v>
      </c>
      <c r="D997">
        <v>100</v>
      </c>
      <c r="E997">
        <v>58</v>
      </c>
      <c r="F997">
        <v>65</v>
      </c>
    </row>
    <row r="998" spans="1:6" x14ac:dyDescent="0.2">
      <c r="A998">
        <v>260</v>
      </c>
      <c r="B998">
        <v>20230211</v>
      </c>
      <c r="C998">
        <v>13</v>
      </c>
      <c r="D998">
        <v>101</v>
      </c>
      <c r="F998">
        <v>62</v>
      </c>
    </row>
    <row r="999" spans="1:6" x14ac:dyDescent="0.2">
      <c r="A999">
        <v>260</v>
      </c>
      <c r="B999">
        <v>20230211</v>
      </c>
      <c r="C999">
        <v>14</v>
      </c>
      <c r="D999">
        <v>101</v>
      </c>
      <c r="F999">
        <v>60</v>
      </c>
    </row>
    <row r="1000" spans="1:6" x14ac:dyDescent="0.2">
      <c r="A1000">
        <v>260</v>
      </c>
      <c r="B1000">
        <v>20230211</v>
      </c>
      <c r="C1000">
        <v>15</v>
      </c>
      <c r="D1000">
        <v>99</v>
      </c>
      <c r="F1000">
        <v>58</v>
      </c>
    </row>
    <row r="1001" spans="1:6" x14ac:dyDescent="0.2">
      <c r="A1001">
        <v>260</v>
      </c>
      <c r="B1001">
        <v>20230211</v>
      </c>
      <c r="C1001">
        <v>16</v>
      </c>
      <c r="D1001">
        <v>93</v>
      </c>
      <c r="F1001">
        <v>59</v>
      </c>
    </row>
    <row r="1002" spans="1:6" x14ac:dyDescent="0.2">
      <c r="A1002">
        <v>260</v>
      </c>
      <c r="B1002">
        <v>20230211</v>
      </c>
      <c r="C1002">
        <v>17</v>
      </c>
      <c r="D1002">
        <v>86</v>
      </c>
      <c r="F1002">
        <v>54</v>
      </c>
    </row>
    <row r="1003" spans="1:6" x14ac:dyDescent="0.2">
      <c r="A1003">
        <v>260</v>
      </c>
      <c r="B1003">
        <v>20230211</v>
      </c>
      <c r="C1003">
        <v>18</v>
      </c>
      <c r="D1003">
        <v>83</v>
      </c>
      <c r="E1003">
        <v>78</v>
      </c>
      <c r="F1003">
        <v>53</v>
      </c>
    </row>
    <row r="1004" spans="1:6" x14ac:dyDescent="0.2">
      <c r="A1004">
        <v>260</v>
      </c>
      <c r="B1004">
        <v>20230211</v>
      </c>
      <c r="C1004">
        <v>19</v>
      </c>
      <c r="D1004">
        <v>81</v>
      </c>
      <c r="F1004">
        <v>53</v>
      </c>
    </row>
    <row r="1005" spans="1:6" x14ac:dyDescent="0.2">
      <c r="A1005">
        <v>260</v>
      </c>
      <c r="B1005">
        <v>20230211</v>
      </c>
      <c r="C1005">
        <v>20</v>
      </c>
      <c r="D1005">
        <v>80</v>
      </c>
      <c r="F1005">
        <v>53</v>
      </c>
    </row>
    <row r="1006" spans="1:6" x14ac:dyDescent="0.2">
      <c r="A1006">
        <v>260</v>
      </c>
      <c r="B1006">
        <v>20230211</v>
      </c>
      <c r="C1006">
        <v>21</v>
      </c>
      <c r="D1006">
        <v>80</v>
      </c>
      <c r="F1006">
        <v>54</v>
      </c>
    </row>
    <row r="1007" spans="1:6" x14ac:dyDescent="0.2">
      <c r="A1007">
        <v>260</v>
      </c>
      <c r="B1007">
        <v>20230211</v>
      </c>
      <c r="C1007">
        <v>22</v>
      </c>
      <c r="D1007">
        <v>76</v>
      </c>
      <c r="F1007">
        <v>54</v>
      </c>
    </row>
    <row r="1008" spans="1:6" x14ac:dyDescent="0.2">
      <c r="A1008">
        <v>260</v>
      </c>
      <c r="B1008">
        <v>20230211</v>
      </c>
      <c r="C1008">
        <v>23</v>
      </c>
      <c r="D1008">
        <v>76</v>
      </c>
      <c r="F1008">
        <v>53</v>
      </c>
    </row>
    <row r="1009" spans="1:6" x14ac:dyDescent="0.2">
      <c r="A1009">
        <v>260</v>
      </c>
      <c r="B1009">
        <v>20230211</v>
      </c>
      <c r="C1009">
        <v>24</v>
      </c>
      <c r="D1009">
        <v>74</v>
      </c>
      <c r="E1009">
        <v>68</v>
      </c>
      <c r="F1009">
        <v>53</v>
      </c>
    </row>
    <row r="1010" spans="1:6" x14ac:dyDescent="0.2">
      <c r="A1010">
        <v>260</v>
      </c>
      <c r="B1010">
        <v>20230212</v>
      </c>
      <c r="C1010">
        <v>1</v>
      </c>
      <c r="D1010">
        <v>71</v>
      </c>
      <c r="F1010">
        <v>53</v>
      </c>
    </row>
    <row r="1011" spans="1:6" x14ac:dyDescent="0.2">
      <c r="A1011">
        <v>260</v>
      </c>
      <c r="B1011">
        <v>20230212</v>
      </c>
      <c r="C1011">
        <v>2</v>
      </c>
      <c r="D1011">
        <v>65</v>
      </c>
      <c r="F1011">
        <v>50</v>
      </c>
    </row>
    <row r="1012" spans="1:6" x14ac:dyDescent="0.2">
      <c r="A1012">
        <v>260</v>
      </c>
      <c r="B1012">
        <v>20230212</v>
      </c>
      <c r="C1012">
        <v>3</v>
      </c>
      <c r="D1012">
        <v>62</v>
      </c>
      <c r="F1012">
        <v>53</v>
      </c>
    </row>
    <row r="1013" spans="1:6" x14ac:dyDescent="0.2">
      <c r="A1013">
        <v>260</v>
      </c>
      <c r="B1013">
        <v>20230212</v>
      </c>
      <c r="C1013">
        <v>4</v>
      </c>
      <c r="D1013">
        <v>62</v>
      </c>
      <c r="F1013">
        <v>50</v>
      </c>
    </row>
    <row r="1014" spans="1:6" x14ac:dyDescent="0.2">
      <c r="A1014">
        <v>260</v>
      </c>
      <c r="B1014">
        <v>20230212</v>
      </c>
      <c r="C1014">
        <v>5</v>
      </c>
      <c r="D1014">
        <v>65</v>
      </c>
      <c r="F1014">
        <v>49</v>
      </c>
    </row>
    <row r="1015" spans="1:6" x14ac:dyDescent="0.2">
      <c r="A1015">
        <v>260</v>
      </c>
      <c r="B1015">
        <v>20230212</v>
      </c>
      <c r="C1015">
        <v>6</v>
      </c>
      <c r="D1015">
        <v>69</v>
      </c>
      <c r="E1015">
        <v>56</v>
      </c>
      <c r="F1015">
        <v>44</v>
      </c>
    </row>
    <row r="1016" spans="1:6" x14ac:dyDescent="0.2">
      <c r="A1016">
        <v>260</v>
      </c>
      <c r="B1016">
        <v>20230212</v>
      </c>
      <c r="C1016">
        <v>7</v>
      </c>
      <c r="D1016">
        <v>65</v>
      </c>
      <c r="F1016">
        <v>45</v>
      </c>
    </row>
    <row r="1017" spans="1:6" x14ac:dyDescent="0.2">
      <c r="A1017">
        <v>260</v>
      </c>
      <c r="B1017">
        <v>20230212</v>
      </c>
      <c r="C1017">
        <v>8</v>
      </c>
      <c r="D1017">
        <v>66</v>
      </c>
      <c r="F1017">
        <v>50</v>
      </c>
    </row>
    <row r="1018" spans="1:6" x14ac:dyDescent="0.2">
      <c r="A1018">
        <v>260</v>
      </c>
      <c r="B1018">
        <v>20230212</v>
      </c>
      <c r="C1018">
        <v>9</v>
      </c>
      <c r="D1018">
        <v>70</v>
      </c>
      <c r="F1018">
        <v>47</v>
      </c>
    </row>
    <row r="1019" spans="1:6" x14ac:dyDescent="0.2">
      <c r="A1019">
        <v>260</v>
      </c>
      <c r="B1019">
        <v>20230212</v>
      </c>
      <c r="C1019">
        <v>10</v>
      </c>
      <c r="D1019">
        <v>75</v>
      </c>
      <c r="F1019">
        <v>47</v>
      </c>
    </row>
    <row r="1020" spans="1:6" x14ac:dyDescent="0.2">
      <c r="A1020">
        <v>260</v>
      </c>
      <c r="B1020">
        <v>20230212</v>
      </c>
      <c r="C1020">
        <v>11</v>
      </c>
      <c r="D1020">
        <v>77</v>
      </c>
      <c r="F1020">
        <v>49</v>
      </c>
    </row>
    <row r="1021" spans="1:6" x14ac:dyDescent="0.2">
      <c r="A1021">
        <v>260</v>
      </c>
      <c r="B1021">
        <v>20230212</v>
      </c>
      <c r="C1021">
        <v>12</v>
      </c>
      <c r="D1021">
        <v>79</v>
      </c>
      <c r="E1021">
        <v>58</v>
      </c>
      <c r="F1021">
        <v>47</v>
      </c>
    </row>
    <row r="1022" spans="1:6" x14ac:dyDescent="0.2">
      <c r="A1022">
        <v>260</v>
      </c>
      <c r="B1022">
        <v>20230212</v>
      </c>
      <c r="C1022">
        <v>13</v>
      </c>
      <c r="D1022">
        <v>82</v>
      </c>
      <c r="F1022">
        <v>44</v>
      </c>
    </row>
    <row r="1023" spans="1:6" x14ac:dyDescent="0.2">
      <c r="A1023">
        <v>260</v>
      </c>
      <c r="B1023">
        <v>20230212</v>
      </c>
      <c r="C1023">
        <v>14</v>
      </c>
      <c r="D1023">
        <v>82</v>
      </c>
      <c r="F1023">
        <v>37</v>
      </c>
    </row>
    <row r="1024" spans="1:6" x14ac:dyDescent="0.2">
      <c r="A1024">
        <v>260</v>
      </c>
      <c r="B1024">
        <v>20230212</v>
      </c>
      <c r="C1024">
        <v>15</v>
      </c>
      <c r="D1024">
        <v>83</v>
      </c>
      <c r="F1024">
        <v>38</v>
      </c>
    </row>
    <row r="1025" spans="1:6" x14ac:dyDescent="0.2">
      <c r="A1025">
        <v>260</v>
      </c>
      <c r="B1025">
        <v>20230212</v>
      </c>
      <c r="C1025">
        <v>16</v>
      </c>
      <c r="D1025">
        <v>80</v>
      </c>
      <c r="F1025">
        <v>34</v>
      </c>
    </row>
    <row r="1026" spans="1:6" x14ac:dyDescent="0.2">
      <c r="A1026">
        <v>260</v>
      </c>
      <c r="B1026">
        <v>20230212</v>
      </c>
      <c r="C1026">
        <v>17</v>
      </c>
      <c r="D1026">
        <v>78</v>
      </c>
      <c r="F1026">
        <v>30</v>
      </c>
    </row>
    <row r="1027" spans="1:6" x14ac:dyDescent="0.2">
      <c r="A1027">
        <v>260</v>
      </c>
      <c r="B1027">
        <v>20230212</v>
      </c>
      <c r="C1027">
        <v>18</v>
      </c>
      <c r="D1027">
        <v>72</v>
      </c>
      <c r="E1027">
        <v>62</v>
      </c>
      <c r="F1027">
        <v>36</v>
      </c>
    </row>
    <row r="1028" spans="1:6" x14ac:dyDescent="0.2">
      <c r="A1028">
        <v>260</v>
      </c>
      <c r="B1028">
        <v>20230212</v>
      </c>
      <c r="C1028">
        <v>19</v>
      </c>
      <c r="D1028">
        <v>69</v>
      </c>
      <c r="F1028">
        <v>38</v>
      </c>
    </row>
    <row r="1029" spans="1:6" x14ac:dyDescent="0.2">
      <c r="A1029">
        <v>260</v>
      </c>
      <c r="B1029">
        <v>20230212</v>
      </c>
      <c r="C1029">
        <v>20</v>
      </c>
      <c r="D1029">
        <v>69</v>
      </c>
      <c r="F1029">
        <v>35</v>
      </c>
    </row>
    <row r="1030" spans="1:6" x14ac:dyDescent="0.2">
      <c r="A1030">
        <v>260</v>
      </c>
      <c r="B1030">
        <v>20230212</v>
      </c>
      <c r="C1030">
        <v>21</v>
      </c>
      <c r="D1030">
        <v>71</v>
      </c>
      <c r="F1030">
        <v>33</v>
      </c>
    </row>
    <row r="1031" spans="1:6" x14ac:dyDescent="0.2">
      <c r="A1031">
        <v>260</v>
      </c>
      <c r="B1031">
        <v>20230212</v>
      </c>
      <c r="C1031">
        <v>22</v>
      </c>
      <c r="D1031">
        <v>66</v>
      </c>
      <c r="F1031">
        <v>37</v>
      </c>
    </row>
    <row r="1032" spans="1:6" x14ac:dyDescent="0.2">
      <c r="A1032">
        <v>260</v>
      </c>
      <c r="B1032">
        <v>20230212</v>
      </c>
      <c r="C1032">
        <v>23</v>
      </c>
      <c r="D1032">
        <v>67</v>
      </c>
      <c r="F1032">
        <v>35</v>
      </c>
    </row>
    <row r="1033" spans="1:6" x14ac:dyDescent="0.2">
      <c r="A1033">
        <v>260</v>
      </c>
      <c r="B1033">
        <v>20230212</v>
      </c>
      <c r="C1033">
        <v>24</v>
      </c>
      <c r="D1033">
        <v>68</v>
      </c>
      <c r="E1033">
        <v>58</v>
      </c>
      <c r="F1033">
        <v>33</v>
      </c>
    </row>
    <row r="1034" spans="1:6" x14ac:dyDescent="0.2">
      <c r="A1034">
        <v>260</v>
      </c>
      <c r="B1034">
        <v>20230213</v>
      </c>
      <c r="C1034">
        <v>1</v>
      </c>
      <c r="D1034">
        <v>68</v>
      </c>
      <c r="F1034">
        <v>37</v>
      </c>
    </row>
    <row r="1035" spans="1:6" x14ac:dyDescent="0.2">
      <c r="A1035">
        <v>260</v>
      </c>
      <c r="B1035">
        <v>20230213</v>
      </c>
      <c r="C1035">
        <v>2</v>
      </c>
      <c r="D1035">
        <v>67</v>
      </c>
      <c r="F1035">
        <v>34</v>
      </c>
    </row>
    <row r="1036" spans="1:6" x14ac:dyDescent="0.2">
      <c r="A1036">
        <v>260</v>
      </c>
      <c r="B1036">
        <v>20230213</v>
      </c>
      <c r="C1036">
        <v>3</v>
      </c>
      <c r="D1036">
        <v>67</v>
      </c>
      <c r="F1036">
        <v>35</v>
      </c>
    </row>
    <row r="1037" spans="1:6" x14ac:dyDescent="0.2">
      <c r="A1037">
        <v>260</v>
      </c>
      <c r="B1037">
        <v>20230213</v>
      </c>
      <c r="C1037">
        <v>4</v>
      </c>
      <c r="D1037">
        <v>66</v>
      </c>
      <c r="F1037">
        <v>35</v>
      </c>
    </row>
    <row r="1038" spans="1:6" x14ac:dyDescent="0.2">
      <c r="A1038">
        <v>260</v>
      </c>
      <c r="B1038">
        <v>20230213</v>
      </c>
      <c r="C1038">
        <v>5</v>
      </c>
      <c r="D1038">
        <v>64</v>
      </c>
      <c r="F1038">
        <v>37</v>
      </c>
    </row>
    <row r="1039" spans="1:6" x14ac:dyDescent="0.2">
      <c r="A1039">
        <v>260</v>
      </c>
      <c r="B1039">
        <v>20230213</v>
      </c>
      <c r="C1039">
        <v>6</v>
      </c>
      <c r="D1039">
        <v>66</v>
      </c>
      <c r="E1039">
        <v>58</v>
      </c>
      <c r="F1039">
        <v>40</v>
      </c>
    </row>
    <row r="1040" spans="1:6" x14ac:dyDescent="0.2">
      <c r="A1040">
        <v>260</v>
      </c>
      <c r="B1040">
        <v>20230213</v>
      </c>
      <c r="C1040">
        <v>7</v>
      </c>
      <c r="D1040">
        <v>66</v>
      </c>
      <c r="F1040">
        <v>43</v>
      </c>
    </row>
    <row r="1041" spans="1:6" x14ac:dyDescent="0.2">
      <c r="A1041">
        <v>260</v>
      </c>
      <c r="B1041">
        <v>20230213</v>
      </c>
      <c r="C1041">
        <v>8</v>
      </c>
      <c r="D1041">
        <v>65</v>
      </c>
      <c r="F1041">
        <v>41</v>
      </c>
    </row>
    <row r="1042" spans="1:6" x14ac:dyDescent="0.2">
      <c r="A1042">
        <v>260</v>
      </c>
      <c r="B1042">
        <v>20230213</v>
      </c>
      <c r="C1042">
        <v>9</v>
      </c>
      <c r="D1042">
        <v>77</v>
      </c>
      <c r="F1042">
        <v>48</v>
      </c>
    </row>
    <row r="1043" spans="1:6" x14ac:dyDescent="0.2">
      <c r="A1043">
        <v>260</v>
      </c>
      <c r="B1043">
        <v>20230213</v>
      </c>
      <c r="C1043">
        <v>10</v>
      </c>
      <c r="D1043">
        <v>89</v>
      </c>
      <c r="F1043">
        <v>56</v>
      </c>
    </row>
    <row r="1044" spans="1:6" x14ac:dyDescent="0.2">
      <c r="A1044">
        <v>260</v>
      </c>
      <c r="B1044">
        <v>20230213</v>
      </c>
      <c r="C1044">
        <v>11</v>
      </c>
      <c r="D1044">
        <v>94</v>
      </c>
      <c r="F1044">
        <v>54</v>
      </c>
    </row>
    <row r="1045" spans="1:6" x14ac:dyDescent="0.2">
      <c r="A1045">
        <v>260</v>
      </c>
      <c r="B1045">
        <v>20230213</v>
      </c>
      <c r="C1045">
        <v>12</v>
      </c>
      <c r="D1045">
        <v>102</v>
      </c>
      <c r="E1045">
        <v>36</v>
      </c>
      <c r="F1045">
        <v>56</v>
      </c>
    </row>
    <row r="1046" spans="1:6" x14ac:dyDescent="0.2">
      <c r="A1046">
        <v>260</v>
      </c>
      <c r="B1046">
        <v>20230213</v>
      </c>
      <c r="C1046">
        <v>13</v>
      </c>
      <c r="D1046">
        <v>107</v>
      </c>
      <c r="F1046">
        <v>54</v>
      </c>
    </row>
    <row r="1047" spans="1:6" x14ac:dyDescent="0.2">
      <c r="A1047">
        <v>260</v>
      </c>
      <c r="B1047">
        <v>20230213</v>
      </c>
      <c r="C1047">
        <v>14</v>
      </c>
      <c r="D1047">
        <v>114</v>
      </c>
      <c r="F1047">
        <v>59</v>
      </c>
    </row>
    <row r="1048" spans="1:6" x14ac:dyDescent="0.2">
      <c r="A1048">
        <v>260</v>
      </c>
      <c r="B1048">
        <v>20230213</v>
      </c>
      <c r="C1048">
        <v>15</v>
      </c>
      <c r="D1048">
        <v>114</v>
      </c>
      <c r="F1048">
        <v>59</v>
      </c>
    </row>
    <row r="1049" spans="1:6" x14ac:dyDescent="0.2">
      <c r="A1049">
        <v>260</v>
      </c>
      <c r="B1049">
        <v>20230213</v>
      </c>
      <c r="C1049">
        <v>16</v>
      </c>
      <c r="D1049">
        <v>108</v>
      </c>
      <c r="F1049">
        <v>54</v>
      </c>
    </row>
    <row r="1050" spans="1:6" x14ac:dyDescent="0.2">
      <c r="A1050">
        <v>260</v>
      </c>
      <c r="B1050">
        <v>20230213</v>
      </c>
      <c r="C1050">
        <v>17</v>
      </c>
      <c r="D1050">
        <v>82</v>
      </c>
      <c r="F1050">
        <v>50</v>
      </c>
    </row>
    <row r="1051" spans="1:6" x14ac:dyDescent="0.2">
      <c r="A1051">
        <v>260</v>
      </c>
      <c r="B1051">
        <v>20230213</v>
      </c>
      <c r="C1051">
        <v>18</v>
      </c>
      <c r="D1051">
        <v>54</v>
      </c>
      <c r="E1051">
        <v>17</v>
      </c>
      <c r="F1051">
        <v>41</v>
      </c>
    </row>
    <row r="1052" spans="1:6" x14ac:dyDescent="0.2">
      <c r="A1052">
        <v>260</v>
      </c>
      <c r="B1052">
        <v>20230213</v>
      </c>
      <c r="C1052">
        <v>19</v>
      </c>
      <c r="D1052">
        <v>53</v>
      </c>
      <c r="F1052">
        <v>46</v>
      </c>
    </row>
    <row r="1053" spans="1:6" x14ac:dyDescent="0.2">
      <c r="A1053">
        <v>260</v>
      </c>
      <c r="B1053">
        <v>20230213</v>
      </c>
      <c r="C1053">
        <v>20</v>
      </c>
      <c r="D1053">
        <v>36</v>
      </c>
      <c r="F1053">
        <v>27</v>
      </c>
    </row>
    <row r="1054" spans="1:6" x14ac:dyDescent="0.2">
      <c r="A1054">
        <v>260</v>
      </c>
      <c r="B1054">
        <v>20230213</v>
      </c>
      <c r="C1054">
        <v>21</v>
      </c>
      <c r="D1054">
        <v>22</v>
      </c>
      <c r="F1054">
        <v>18</v>
      </c>
    </row>
    <row r="1055" spans="1:6" x14ac:dyDescent="0.2">
      <c r="A1055">
        <v>260</v>
      </c>
      <c r="B1055">
        <v>20230213</v>
      </c>
      <c r="C1055">
        <v>22</v>
      </c>
      <c r="D1055">
        <v>11</v>
      </c>
      <c r="F1055">
        <v>4</v>
      </c>
    </row>
    <row r="1056" spans="1:6" x14ac:dyDescent="0.2">
      <c r="A1056">
        <v>260</v>
      </c>
      <c r="B1056">
        <v>20230213</v>
      </c>
      <c r="C1056">
        <v>23</v>
      </c>
      <c r="D1056">
        <v>6</v>
      </c>
      <c r="F1056">
        <v>6</v>
      </c>
    </row>
    <row r="1057" spans="1:6" x14ac:dyDescent="0.2">
      <c r="A1057">
        <v>260</v>
      </c>
      <c r="B1057">
        <v>20230213</v>
      </c>
      <c r="C1057">
        <v>24</v>
      </c>
      <c r="D1057">
        <v>1</v>
      </c>
      <c r="E1057">
        <v>-25</v>
      </c>
      <c r="F1057">
        <v>-1</v>
      </c>
    </row>
    <row r="1058" spans="1:6" x14ac:dyDescent="0.2">
      <c r="A1058">
        <v>260</v>
      </c>
      <c r="B1058">
        <v>20230214</v>
      </c>
      <c r="C1058">
        <v>1</v>
      </c>
      <c r="D1058">
        <v>-3</v>
      </c>
      <c r="F1058">
        <v>-6</v>
      </c>
    </row>
    <row r="1059" spans="1:6" x14ac:dyDescent="0.2">
      <c r="A1059">
        <v>260</v>
      </c>
      <c r="B1059">
        <v>20230214</v>
      </c>
      <c r="C1059">
        <v>2</v>
      </c>
      <c r="D1059">
        <v>-7</v>
      </c>
      <c r="F1059">
        <v>-10</v>
      </c>
    </row>
    <row r="1060" spans="1:6" x14ac:dyDescent="0.2">
      <c r="A1060">
        <v>260</v>
      </c>
      <c r="B1060">
        <v>20230214</v>
      </c>
      <c r="C1060">
        <v>3</v>
      </c>
      <c r="D1060">
        <v>-5</v>
      </c>
      <c r="F1060">
        <v>-8</v>
      </c>
    </row>
    <row r="1061" spans="1:6" x14ac:dyDescent="0.2">
      <c r="A1061">
        <v>260</v>
      </c>
      <c r="B1061">
        <v>20230214</v>
      </c>
      <c r="C1061">
        <v>4</v>
      </c>
      <c r="D1061">
        <v>-5</v>
      </c>
      <c r="F1061">
        <v>-8</v>
      </c>
    </row>
    <row r="1062" spans="1:6" x14ac:dyDescent="0.2">
      <c r="A1062">
        <v>260</v>
      </c>
      <c r="B1062">
        <v>20230214</v>
      </c>
      <c r="C1062">
        <v>5</v>
      </c>
      <c r="D1062">
        <v>10</v>
      </c>
      <c r="F1062">
        <v>9</v>
      </c>
    </row>
    <row r="1063" spans="1:6" x14ac:dyDescent="0.2">
      <c r="A1063">
        <v>260</v>
      </c>
      <c r="B1063">
        <v>20230214</v>
      </c>
      <c r="C1063">
        <v>6</v>
      </c>
      <c r="D1063">
        <v>11</v>
      </c>
      <c r="E1063">
        <v>-38</v>
      </c>
      <c r="F1063">
        <v>10</v>
      </c>
    </row>
    <row r="1064" spans="1:6" x14ac:dyDescent="0.2">
      <c r="A1064">
        <v>260</v>
      </c>
      <c r="B1064">
        <v>20230214</v>
      </c>
      <c r="C1064">
        <v>7</v>
      </c>
      <c r="D1064">
        <v>8</v>
      </c>
      <c r="F1064">
        <v>5</v>
      </c>
    </row>
    <row r="1065" spans="1:6" x14ac:dyDescent="0.2">
      <c r="A1065">
        <v>260</v>
      </c>
      <c r="B1065">
        <v>20230214</v>
      </c>
      <c r="C1065">
        <v>8</v>
      </c>
      <c r="D1065">
        <v>13</v>
      </c>
      <c r="F1065">
        <v>11</v>
      </c>
    </row>
    <row r="1066" spans="1:6" x14ac:dyDescent="0.2">
      <c r="A1066">
        <v>260</v>
      </c>
      <c r="B1066">
        <v>20230214</v>
      </c>
      <c r="C1066">
        <v>9</v>
      </c>
      <c r="D1066">
        <v>34</v>
      </c>
      <c r="F1066">
        <v>30</v>
      </c>
    </row>
    <row r="1067" spans="1:6" x14ac:dyDescent="0.2">
      <c r="A1067">
        <v>260</v>
      </c>
      <c r="B1067">
        <v>20230214</v>
      </c>
      <c r="C1067">
        <v>10</v>
      </c>
      <c r="D1067">
        <v>62</v>
      </c>
      <c r="F1067">
        <v>41</v>
      </c>
    </row>
    <row r="1068" spans="1:6" x14ac:dyDescent="0.2">
      <c r="A1068">
        <v>260</v>
      </c>
      <c r="B1068">
        <v>20230214</v>
      </c>
      <c r="C1068">
        <v>11</v>
      </c>
      <c r="D1068">
        <v>89</v>
      </c>
      <c r="F1068">
        <v>55</v>
      </c>
    </row>
    <row r="1069" spans="1:6" x14ac:dyDescent="0.2">
      <c r="A1069">
        <v>260</v>
      </c>
      <c r="B1069">
        <v>20230214</v>
      </c>
      <c r="C1069">
        <v>12</v>
      </c>
      <c r="D1069">
        <v>104</v>
      </c>
      <c r="E1069">
        <v>-35</v>
      </c>
      <c r="F1069">
        <v>48</v>
      </c>
    </row>
    <row r="1070" spans="1:6" x14ac:dyDescent="0.2">
      <c r="A1070">
        <v>260</v>
      </c>
      <c r="B1070">
        <v>20230214</v>
      </c>
      <c r="C1070">
        <v>13</v>
      </c>
      <c r="D1070">
        <v>110</v>
      </c>
      <c r="F1070">
        <v>48</v>
      </c>
    </row>
    <row r="1071" spans="1:6" x14ac:dyDescent="0.2">
      <c r="A1071">
        <v>260</v>
      </c>
      <c r="B1071">
        <v>20230214</v>
      </c>
      <c r="C1071">
        <v>14</v>
      </c>
      <c r="D1071">
        <v>117</v>
      </c>
      <c r="F1071">
        <v>52</v>
      </c>
    </row>
    <row r="1072" spans="1:6" x14ac:dyDescent="0.2">
      <c r="A1072">
        <v>260</v>
      </c>
      <c r="B1072">
        <v>20230214</v>
      </c>
      <c r="C1072">
        <v>15</v>
      </c>
      <c r="D1072">
        <v>119</v>
      </c>
      <c r="F1072">
        <v>55</v>
      </c>
    </row>
    <row r="1073" spans="1:6" x14ac:dyDescent="0.2">
      <c r="A1073">
        <v>260</v>
      </c>
      <c r="B1073">
        <v>20230214</v>
      </c>
      <c r="C1073">
        <v>16</v>
      </c>
      <c r="D1073">
        <v>110</v>
      </c>
      <c r="F1073">
        <v>50</v>
      </c>
    </row>
    <row r="1074" spans="1:6" x14ac:dyDescent="0.2">
      <c r="A1074">
        <v>260</v>
      </c>
      <c r="B1074">
        <v>20230214</v>
      </c>
      <c r="C1074">
        <v>17</v>
      </c>
      <c r="D1074">
        <v>76</v>
      </c>
      <c r="F1074">
        <v>42</v>
      </c>
    </row>
    <row r="1075" spans="1:6" x14ac:dyDescent="0.2">
      <c r="A1075">
        <v>260</v>
      </c>
      <c r="B1075">
        <v>20230214</v>
      </c>
      <c r="C1075">
        <v>18</v>
      </c>
      <c r="D1075">
        <v>48</v>
      </c>
      <c r="E1075">
        <v>10</v>
      </c>
      <c r="F1075">
        <v>31</v>
      </c>
    </row>
    <row r="1076" spans="1:6" x14ac:dyDescent="0.2">
      <c r="A1076">
        <v>260</v>
      </c>
      <c r="B1076">
        <v>20230214</v>
      </c>
      <c r="C1076">
        <v>19</v>
      </c>
      <c r="D1076">
        <v>36</v>
      </c>
      <c r="F1076">
        <v>25</v>
      </c>
    </row>
    <row r="1077" spans="1:6" x14ac:dyDescent="0.2">
      <c r="A1077">
        <v>260</v>
      </c>
      <c r="B1077">
        <v>20230214</v>
      </c>
      <c r="C1077">
        <v>20</v>
      </c>
      <c r="D1077">
        <v>20</v>
      </c>
      <c r="F1077">
        <v>15</v>
      </c>
    </row>
    <row r="1078" spans="1:6" x14ac:dyDescent="0.2">
      <c r="A1078">
        <v>260</v>
      </c>
      <c r="B1078">
        <v>20230214</v>
      </c>
      <c r="C1078">
        <v>21</v>
      </c>
      <c r="D1078">
        <v>10</v>
      </c>
      <c r="F1078">
        <v>3</v>
      </c>
    </row>
    <row r="1079" spans="1:6" x14ac:dyDescent="0.2">
      <c r="A1079">
        <v>260</v>
      </c>
      <c r="B1079">
        <v>20230214</v>
      </c>
      <c r="C1079">
        <v>22</v>
      </c>
      <c r="D1079">
        <v>5</v>
      </c>
      <c r="F1079">
        <v>1</v>
      </c>
    </row>
    <row r="1080" spans="1:6" x14ac:dyDescent="0.2">
      <c r="A1080">
        <v>260</v>
      </c>
      <c r="B1080">
        <v>20230214</v>
      </c>
      <c r="C1080">
        <v>23</v>
      </c>
      <c r="D1080">
        <v>3</v>
      </c>
      <c r="F1080">
        <v>0</v>
      </c>
    </row>
    <row r="1081" spans="1:6" x14ac:dyDescent="0.2">
      <c r="A1081">
        <v>260</v>
      </c>
      <c r="B1081">
        <v>20230214</v>
      </c>
      <c r="C1081">
        <v>24</v>
      </c>
      <c r="D1081">
        <v>-1</v>
      </c>
      <c r="E1081">
        <v>-31</v>
      </c>
      <c r="F1081">
        <v>-4</v>
      </c>
    </row>
    <row r="1082" spans="1:6" x14ac:dyDescent="0.2">
      <c r="A1082">
        <v>260</v>
      </c>
      <c r="B1082">
        <v>20230215</v>
      </c>
      <c r="C1082">
        <v>1</v>
      </c>
      <c r="D1082">
        <v>-6</v>
      </c>
      <c r="F1082">
        <v>-12</v>
      </c>
    </row>
    <row r="1083" spans="1:6" x14ac:dyDescent="0.2">
      <c r="A1083">
        <v>260</v>
      </c>
      <c r="B1083">
        <v>20230215</v>
      </c>
      <c r="C1083">
        <v>2</v>
      </c>
      <c r="D1083">
        <v>-2</v>
      </c>
      <c r="F1083">
        <v>-5</v>
      </c>
    </row>
    <row r="1084" spans="1:6" x14ac:dyDescent="0.2">
      <c r="A1084">
        <v>260</v>
      </c>
      <c r="B1084">
        <v>20230215</v>
      </c>
      <c r="C1084">
        <v>3</v>
      </c>
      <c r="D1084">
        <v>-7</v>
      </c>
      <c r="F1084">
        <v>-7</v>
      </c>
    </row>
    <row r="1085" spans="1:6" x14ac:dyDescent="0.2">
      <c r="A1085">
        <v>260</v>
      </c>
      <c r="B1085">
        <v>20230215</v>
      </c>
      <c r="C1085">
        <v>4</v>
      </c>
      <c r="D1085">
        <v>-1</v>
      </c>
      <c r="F1085">
        <v>-2</v>
      </c>
    </row>
    <row r="1086" spans="1:6" x14ac:dyDescent="0.2">
      <c r="A1086">
        <v>260</v>
      </c>
      <c r="B1086">
        <v>20230215</v>
      </c>
      <c r="C1086">
        <v>5</v>
      </c>
      <c r="D1086">
        <v>7</v>
      </c>
      <c r="F1086">
        <v>4</v>
      </c>
    </row>
    <row r="1087" spans="1:6" x14ac:dyDescent="0.2">
      <c r="A1087">
        <v>260</v>
      </c>
      <c r="B1087">
        <v>20230215</v>
      </c>
      <c r="C1087">
        <v>6</v>
      </c>
      <c r="D1087">
        <v>11</v>
      </c>
      <c r="E1087">
        <v>-44</v>
      </c>
      <c r="F1087">
        <v>5</v>
      </c>
    </row>
    <row r="1088" spans="1:6" x14ac:dyDescent="0.2">
      <c r="A1088">
        <v>260</v>
      </c>
      <c r="B1088">
        <v>20230215</v>
      </c>
      <c r="C1088">
        <v>7</v>
      </c>
      <c r="D1088">
        <v>7</v>
      </c>
      <c r="F1088">
        <v>3</v>
      </c>
    </row>
    <row r="1089" spans="1:6" x14ac:dyDescent="0.2">
      <c r="A1089">
        <v>260</v>
      </c>
      <c r="B1089">
        <v>20230215</v>
      </c>
      <c r="C1089">
        <v>8</v>
      </c>
      <c r="D1089">
        <v>13</v>
      </c>
      <c r="F1089">
        <v>6</v>
      </c>
    </row>
    <row r="1090" spans="1:6" x14ac:dyDescent="0.2">
      <c r="A1090">
        <v>260</v>
      </c>
      <c r="B1090">
        <v>20230215</v>
      </c>
      <c r="C1090">
        <v>9</v>
      </c>
      <c r="D1090">
        <v>31</v>
      </c>
      <c r="F1090">
        <v>15</v>
      </c>
    </row>
    <row r="1091" spans="1:6" x14ac:dyDescent="0.2">
      <c r="A1091">
        <v>260</v>
      </c>
      <c r="B1091">
        <v>20230215</v>
      </c>
      <c r="C1091">
        <v>10</v>
      </c>
      <c r="D1091">
        <v>49</v>
      </c>
      <c r="F1091">
        <v>23</v>
      </c>
    </row>
    <row r="1092" spans="1:6" x14ac:dyDescent="0.2">
      <c r="A1092">
        <v>260</v>
      </c>
      <c r="B1092">
        <v>20230215</v>
      </c>
      <c r="C1092">
        <v>11</v>
      </c>
      <c r="D1092">
        <v>79</v>
      </c>
      <c r="F1092">
        <v>32</v>
      </c>
    </row>
    <row r="1093" spans="1:6" x14ac:dyDescent="0.2">
      <c r="A1093">
        <v>260</v>
      </c>
      <c r="B1093">
        <v>20230215</v>
      </c>
      <c r="C1093">
        <v>12</v>
      </c>
      <c r="D1093">
        <v>93</v>
      </c>
      <c r="E1093">
        <v>-24</v>
      </c>
      <c r="F1093">
        <v>36</v>
      </c>
    </row>
    <row r="1094" spans="1:6" x14ac:dyDescent="0.2">
      <c r="A1094">
        <v>260</v>
      </c>
      <c r="B1094">
        <v>20230215</v>
      </c>
      <c r="C1094">
        <v>13</v>
      </c>
      <c r="D1094">
        <v>108</v>
      </c>
      <c r="F1094">
        <v>44</v>
      </c>
    </row>
    <row r="1095" spans="1:6" x14ac:dyDescent="0.2">
      <c r="A1095">
        <v>260</v>
      </c>
      <c r="B1095">
        <v>20230215</v>
      </c>
      <c r="C1095">
        <v>14</v>
      </c>
      <c r="D1095">
        <v>109</v>
      </c>
      <c r="F1095">
        <v>44</v>
      </c>
    </row>
    <row r="1096" spans="1:6" x14ac:dyDescent="0.2">
      <c r="A1096">
        <v>260</v>
      </c>
      <c r="B1096">
        <v>20230215</v>
      </c>
      <c r="C1096">
        <v>15</v>
      </c>
      <c r="D1096">
        <v>109</v>
      </c>
      <c r="F1096">
        <v>41</v>
      </c>
    </row>
    <row r="1097" spans="1:6" x14ac:dyDescent="0.2">
      <c r="A1097">
        <v>260</v>
      </c>
      <c r="B1097">
        <v>20230215</v>
      </c>
      <c r="C1097">
        <v>16</v>
      </c>
      <c r="D1097">
        <v>102</v>
      </c>
      <c r="F1097">
        <v>41</v>
      </c>
    </row>
    <row r="1098" spans="1:6" x14ac:dyDescent="0.2">
      <c r="A1098">
        <v>260</v>
      </c>
      <c r="B1098">
        <v>20230215</v>
      </c>
      <c r="C1098">
        <v>17</v>
      </c>
      <c r="D1098">
        <v>92</v>
      </c>
      <c r="F1098">
        <v>41</v>
      </c>
    </row>
    <row r="1099" spans="1:6" x14ac:dyDescent="0.2">
      <c r="A1099">
        <v>260</v>
      </c>
      <c r="B1099">
        <v>20230215</v>
      </c>
      <c r="C1099">
        <v>18</v>
      </c>
      <c r="D1099">
        <v>84</v>
      </c>
      <c r="E1099">
        <v>52</v>
      </c>
      <c r="F1099">
        <v>41</v>
      </c>
    </row>
    <row r="1100" spans="1:6" x14ac:dyDescent="0.2">
      <c r="A1100">
        <v>260</v>
      </c>
      <c r="B1100">
        <v>20230215</v>
      </c>
      <c r="C1100">
        <v>19</v>
      </c>
      <c r="D1100">
        <v>58</v>
      </c>
      <c r="F1100">
        <v>31</v>
      </c>
    </row>
    <row r="1101" spans="1:6" x14ac:dyDescent="0.2">
      <c r="A1101">
        <v>260</v>
      </c>
      <c r="B1101">
        <v>20230215</v>
      </c>
      <c r="C1101">
        <v>20</v>
      </c>
      <c r="D1101">
        <v>74</v>
      </c>
      <c r="F1101">
        <v>32</v>
      </c>
    </row>
    <row r="1102" spans="1:6" x14ac:dyDescent="0.2">
      <c r="A1102">
        <v>260</v>
      </c>
      <c r="B1102">
        <v>20230215</v>
      </c>
      <c r="C1102">
        <v>21</v>
      </c>
      <c r="D1102">
        <v>75</v>
      </c>
      <c r="F1102">
        <v>30</v>
      </c>
    </row>
    <row r="1103" spans="1:6" x14ac:dyDescent="0.2">
      <c r="A1103">
        <v>260</v>
      </c>
      <c r="B1103">
        <v>20230215</v>
      </c>
      <c r="C1103">
        <v>22</v>
      </c>
      <c r="D1103">
        <v>73</v>
      </c>
      <c r="F1103">
        <v>27</v>
      </c>
    </row>
    <row r="1104" spans="1:6" x14ac:dyDescent="0.2">
      <c r="A1104">
        <v>260</v>
      </c>
      <c r="B1104">
        <v>20230215</v>
      </c>
      <c r="C1104">
        <v>23</v>
      </c>
      <c r="D1104">
        <v>61</v>
      </c>
      <c r="F1104">
        <v>25</v>
      </c>
    </row>
    <row r="1105" spans="1:6" x14ac:dyDescent="0.2">
      <c r="A1105">
        <v>260</v>
      </c>
      <c r="B1105">
        <v>20230215</v>
      </c>
      <c r="C1105">
        <v>24</v>
      </c>
      <c r="D1105">
        <v>60</v>
      </c>
      <c r="E1105">
        <v>22</v>
      </c>
      <c r="F1105">
        <v>26</v>
      </c>
    </row>
    <row r="1106" spans="1:6" x14ac:dyDescent="0.2">
      <c r="A1106">
        <v>260</v>
      </c>
      <c r="B1106">
        <v>20230216</v>
      </c>
      <c r="C1106">
        <v>1</v>
      </c>
      <c r="D1106">
        <v>59</v>
      </c>
      <c r="F1106">
        <v>27</v>
      </c>
    </row>
    <row r="1107" spans="1:6" x14ac:dyDescent="0.2">
      <c r="A1107">
        <v>260</v>
      </c>
      <c r="B1107">
        <v>20230216</v>
      </c>
      <c r="C1107">
        <v>2</v>
      </c>
      <c r="D1107">
        <v>52</v>
      </c>
      <c r="F1107">
        <v>25</v>
      </c>
    </row>
    <row r="1108" spans="1:6" x14ac:dyDescent="0.2">
      <c r="A1108">
        <v>260</v>
      </c>
      <c r="B1108">
        <v>20230216</v>
      </c>
      <c r="C1108">
        <v>3</v>
      </c>
      <c r="D1108">
        <v>63</v>
      </c>
      <c r="F1108">
        <v>27</v>
      </c>
    </row>
    <row r="1109" spans="1:6" x14ac:dyDescent="0.2">
      <c r="A1109">
        <v>260</v>
      </c>
      <c r="B1109">
        <v>20230216</v>
      </c>
      <c r="C1109">
        <v>4</v>
      </c>
      <c r="D1109">
        <v>65</v>
      </c>
      <c r="F1109">
        <v>27</v>
      </c>
    </row>
    <row r="1110" spans="1:6" x14ac:dyDescent="0.2">
      <c r="A1110">
        <v>260</v>
      </c>
      <c r="B1110">
        <v>20230216</v>
      </c>
      <c r="C1110">
        <v>5</v>
      </c>
      <c r="D1110">
        <v>56</v>
      </c>
      <c r="F1110">
        <v>32</v>
      </c>
    </row>
    <row r="1111" spans="1:6" x14ac:dyDescent="0.2">
      <c r="A1111">
        <v>260</v>
      </c>
      <c r="B1111">
        <v>20230216</v>
      </c>
      <c r="C1111">
        <v>6</v>
      </c>
      <c r="D1111">
        <v>62</v>
      </c>
      <c r="E1111">
        <v>32</v>
      </c>
      <c r="F1111">
        <v>32</v>
      </c>
    </row>
    <row r="1112" spans="1:6" x14ac:dyDescent="0.2">
      <c r="A1112">
        <v>260</v>
      </c>
      <c r="B1112">
        <v>20230216</v>
      </c>
      <c r="C1112">
        <v>7</v>
      </c>
      <c r="D1112">
        <v>66</v>
      </c>
      <c r="F1112">
        <v>34</v>
      </c>
    </row>
    <row r="1113" spans="1:6" x14ac:dyDescent="0.2">
      <c r="A1113">
        <v>260</v>
      </c>
      <c r="B1113">
        <v>20230216</v>
      </c>
      <c r="C1113">
        <v>8</v>
      </c>
      <c r="D1113">
        <v>69</v>
      </c>
      <c r="F1113">
        <v>37</v>
      </c>
    </row>
    <row r="1114" spans="1:6" x14ac:dyDescent="0.2">
      <c r="A1114">
        <v>260</v>
      </c>
      <c r="B1114">
        <v>20230216</v>
      </c>
      <c r="C1114">
        <v>9</v>
      </c>
      <c r="D1114">
        <v>73</v>
      </c>
      <c r="F1114">
        <v>41</v>
      </c>
    </row>
    <row r="1115" spans="1:6" x14ac:dyDescent="0.2">
      <c r="A1115">
        <v>260</v>
      </c>
      <c r="B1115">
        <v>20230216</v>
      </c>
      <c r="C1115">
        <v>10</v>
      </c>
      <c r="D1115">
        <v>69</v>
      </c>
      <c r="F1115">
        <v>55</v>
      </c>
    </row>
    <row r="1116" spans="1:6" x14ac:dyDescent="0.2">
      <c r="A1116">
        <v>260</v>
      </c>
      <c r="B1116">
        <v>20230216</v>
      </c>
      <c r="C1116">
        <v>11</v>
      </c>
      <c r="D1116">
        <v>78</v>
      </c>
      <c r="F1116">
        <v>63</v>
      </c>
    </row>
    <row r="1117" spans="1:6" x14ac:dyDescent="0.2">
      <c r="A1117">
        <v>260</v>
      </c>
      <c r="B1117">
        <v>20230216</v>
      </c>
      <c r="C1117">
        <v>12</v>
      </c>
      <c r="D1117">
        <v>88</v>
      </c>
      <c r="E1117">
        <v>56</v>
      </c>
      <c r="F1117">
        <v>69</v>
      </c>
    </row>
    <row r="1118" spans="1:6" x14ac:dyDescent="0.2">
      <c r="A1118">
        <v>260</v>
      </c>
      <c r="B1118">
        <v>20230216</v>
      </c>
      <c r="C1118">
        <v>13</v>
      </c>
      <c r="D1118">
        <v>98</v>
      </c>
      <c r="F1118">
        <v>73</v>
      </c>
    </row>
    <row r="1119" spans="1:6" x14ac:dyDescent="0.2">
      <c r="A1119">
        <v>260</v>
      </c>
      <c r="B1119">
        <v>20230216</v>
      </c>
      <c r="C1119">
        <v>14</v>
      </c>
      <c r="D1119">
        <v>108</v>
      </c>
      <c r="F1119">
        <v>71</v>
      </c>
    </row>
    <row r="1120" spans="1:6" x14ac:dyDescent="0.2">
      <c r="A1120">
        <v>260</v>
      </c>
      <c r="B1120">
        <v>20230216</v>
      </c>
      <c r="C1120">
        <v>15</v>
      </c>
      <c r="D1120">
        <v>110</v>
      </c>
      <c r="F1120">
        <v>67</v>
      </c>
    </row>
    <row r="1121" spans="1:6" x14ac:dyDescent="0.2">
      <c r="A1121">
        <v>260</v>
      </c>
      <c r="B1121">
        <v>20230216</v>
      </c>
      <c r="C1121">
        <v>16</v>
      </c>
      <c r="D1121">
        <v>93</v>
      </c>
      <c r="F1121">
        <v>82</v>
      </c>
    </row>
    <row r="1122" spans="1:6" x14ac:dyDescent="0.2">
      <c r="A1122">
        <v>260</v>
      </c>
      <c r="B1122">
        <v>20230216</v>
      </c>
      <c r="C1122">
        <v>17</v>
      </c>
      <c r="D1122">
        <v>93</v>
      </c>
      <c r="F1122">
        <v>84</v>
      </c>
    </row>
    <row r="1123" spans="1:6" x14ac:dyDescent="0.2">
      <c r="A1123">
        <v>260</v>
      </c>
      <c r="B1123">
        <v>20230216</v>
      </c>
      <c r="C1123">
        <v>18</v>
      </c>
      <c r="D1123">
        <v>93</v>
      </c>
      <c r="E1123">
        <v>90</v>
      </c>
      <c r="F1123">
        <v>86</v>
      </c>
    </row>
    <row r="1124" spans="1:6" x14ac:dyDescent="0.2">
      <c r="A1124">
        <v>260</v>
      </c>
      <c r="B1124">
        <v>20230216</v>
      </c>
      <c r="C1124">
        <v>19</v>
      </c>
      <c r="D1124">
        <v>95</v>
      </c>
      <c r="F1124">
        <v>89</v>
      </c>
    </row>
    <row r="1125" spans="1:6" x14ac:dyDescent="0.2">
      <c r="A1125">
        <v>260</v>
      </c>
      <c r="B1125">
        <v>20230216</v>
      </c>
      <c r="C1125">
        <v>20</v>
      </c>
      <c r="D1125">
        <v>97</v>
      </c>
      <c r="F1125">
        <v>92</v>
      </c>
    </row>
    <row r="1126" spans="1:6" x14ac:dyDescent="0.2">
      <c r="A1126">
        <v>260</v>
      </c>
      <c r="B1126">
        <v>20230216</v>
      </c>
      <c r="C1126">
        <v>21</v>
      </c>
      <c r="D1126">
        <v>99</v>
      </c>
      <c r="F1126">
        <v>93</v>
      </c>
    </row>
    <row r="1127" spans="1:6" x14ac:dyDescent="0.2">
      <c r="A1127">
        <v>260</v>
      </c>
      <c r="B1127">
        <v>20230216</v>
      </c>
      <c r="C1127">
        <v>22</v>
      </c>
      <c r="D1127">
        <v>101</v>
      </c>
      <c r="F1127">
        <v>91</v>
      </c>
    </row>
    <row r="1128" spans="1:6" x14ac:dyDescent="0.2">
      <c r="A1128">
        <v>260</v>
      </c>
      <c r="B1128">
        <v>20230216</v>
      </c>
      <c r="C1128">
        <v>23</v>
      </c>
      <c r="D1128">
        <v>100</v>
      </c>
      <c r="F1128">
        <v>88</v>
      </c>
    </row>
    <row r="1129" spans="1:6" x14ac:dyDescent="0.2">
      <c r="A1129">
        <v>260</v>
      </c>
      <c r="B1129">
        <v>20230216</v>
      </c>
      <c r="C1129">
        <v>24</v>
      </c>
      <c r="D1129">
        <v>100</v>
      </c>
      <c r="E1129">
        <v>91</v>
      </c>
      <c r="F1129">
        <v>87</v>
      </c>
    </row>
    <row r="1130" spans="1:6" x14ac:dyDescent="0.2">
      <c r="A1130">
        <v>260</v>
      </c>
      <c r="B1130">
        <v>20230217</v>
      </c>
      <c r="C1130">
        <v>1</v>
      </c>
      <c r="D1130">
        <v>96</v>
      </c>
      <c r="F1130">
        <v>84</v>
      </c>
    </row>
    <row r="1131" spans="1:6" x14ac:dyDescent="0.2">
      <c r="A1131">
        <v>260</v>
      </c>
      <c r="B1131">
        <v>20230217</v>
      </c>
      <c r="C1131">
        <v>2</v>
      </c>
      <c r="D1131">
        <v>89</v>
      </c>
      <c r="F1131">
        <v>82</v>
      </c>
    </row>
    <row r="1132" spans="1:6" x14ac:dyDescent="0.2">
      <c r="A1132">
        <v>260</v>
      </c>
      <c r="B1132">
        <v>20230217</v>
      </c>
      <c r="C1132">
        <v>3</v>
      </c>
      <c r="D1132">
        <v>91</v>
      </c>
      <c r="F1132">
        <v>78</v>
      </c>
    </row>
    <row r="1133" spans="1:6" x14ac:dyDescent="0.2">
      <c r="A1133">
        <v>260</v>
      </c>
      <c r="B1133">
        <v>20230217</v>
      </c>
      <c r="C1133">
        <v>4</v>
      </c>
      <c r="D1133">
        <v>94</v>
      </c>
      <c r="F1133">
        <v>82</v>
      </c>
    </row>
    <row r="1134" spans="1:6" x14ac:dyDescent="0.2">
      <c r="A1134">
        <v>260</v>
      </c>
      <c r="B1134">
        <v>20230217</v>
      </c>
      <c r="C1134">
        <v>5</v>
      </c>
      <c r="D1134">
        <v>97</v>
      </c>
      <c r="F1134">
        <v>84</v>
      </c>
    </row>
    <row r="1135" spans="1:6" x14ac:dyDescent="0.2">
      <c r="A1135">
        <v>260</v>
      </c>
      <c r="B1135">
        <v>20230217</v>
      </c>
      <c r="C1135">
        <v>6</v>
      </c>
      <c r="D1135">
        <v>97</v>
      </c>
      <c r="E1135">
        <v>87</v>
      </c>
      <c r="F1135">
        <v>88</v>
      </c>
    </row>
    <row r="1136" spans="1:6" x14ac:dyDescent="0.2">
      <c r="A1136">
        <v>260</v>
      </c>
      <c r="B1136">
        <v>20230217</v>
      </c>
      <c r="C1136">
        <v>7</v>
      </c>
      <c r="D1136">
        <v>100</v>
      </c>
      <c r="F1136">
        <v>91</v>
      </c>
    </row>
    <row r="1137" spans="1:6" x14ac:dyDescent="0.2">
      <c r="A1137">
        <v>260</v>
      </c>
      <c r="B1137">
        <v>20230217</v>
      </c>
      <c r="C1137">
        <v>8</v>
      </c>
      <c r="D1137">
        <v>107</v>
      </c>
      <c r="F1137">
        <v>90</v>
      </c>
    </row>
    <row r="1138" spans="1:6" x14ac:dyDescent="0.2">
      <c r="A1138">
        <v>260</v>
      </c>
      <c r="B1138">
        <v>20230217</v>
      </c>
      <c r="C1138">
        <v>9</v>
      </c>
      <c r="D1138">
        <v>109</v>
      </c>
      <c r="F1138">
        <v>88</v>
      </c>
    </row>
    <row r="1139" spans="1:6" x14ac:dyDescent="0.2">
      <c r="A1139">
        <v>260</v>
      </c>
      <c r="B1139">
        <v>20230217</v>
      </c>
      <c r="C1139">
        <v>10</v>
      </c>
      <c r="D1139">
        <v>111</v>
      </c>
      <c r="F1139">
        <v>88</v>
      </c>
    </row>
    <row r="1140" spans="1:6" x14ac:dyDescent="0.2">
      <c r="A1140">
        <v>260</v>
      </c>
      <c r="B1140">
        <v>20230217</v>
      </c>
      <c r="C1140">
        <v>11</v>
      </c>
      <c r="D1140">
        <v>112</v>
      </c>
      <c r="F1140">
        <v>90</v>
      </c>
    </row>
    <row r="1141" spans="1:6" x14ac:dyDescent="0.2">
      <c r="A1141">
        <v>260</v>
      </c>
      <c r="B1141">
        <v>20230217</v>
      </c>
      <c r="C1141">
        <v>12</v>
      </c>
      <c r="D1141">
        <v>109</v>
      </c>
      <c r="E1141">
        <v>95</v>
      </c>
      <c r="F1141">
        <v>87</v>
      </c>
    </row>
    <row r="1142" spans="1:6" x14ac:dyDescent="0.2">
      <c r="A1142">
        <v>260</v>
      </c>
      <c r="B1142">
        <v>20230217</v>
      </c>
      <c r="C1142">
        <v>13</v>
      </c>
      <c r="D1142">
        <v>111</v>
      </c>
      <c r="F1142">
        <v>87</v>
      </c>
    </row>
    <row r="1143" spans="1:6" x14ac:dyDescent="0.2">
      <c r="A1143">
        <v>260</v>
      </c>
      <c r="B1143">
        <v>20230217</v>
      </c>
      <c r="C1143">
        <v>14</v>
      </c>
      <c r="D1143">
        <v>116</v>
      </c>
      <c r="F1143">
        <v>85</v>
      </c>
    </row>
    <row r="1144" spans="1:6" x14ac:dyDescent="0.2">
      <c r="A1144">
        <v>260</v>
      </c>
      <c r="B1144">
        <v>20230217</v>
      </c>
      <c r="C1144">
        <v>15</v>
      </c>
      <c r="D1144">
        <v>118</v>
      </c>
      <c r="F1144">
        <v>88</v>
      </c>
    </row>
    <row r="1145" spans="1:6" x14ac:dyDescent="0.2">
      <c r="A1145">
        <v>260</v>
      </c>
      <c r="B1145">
        <v>20230217</v>
      </c>
      <c r="C1145">
        <v>16</v>
      </c>
      <c r="D1145">
        <v>116</v>
      </c>
      <c r="F1145">
        <v>87</v>
      </c>
    </row>
    <row r="1146" spans="1:6" x14ac:dyDescent="0.2">
      <c r="A1146">
        <v>260</v>
      </c>
      <c r="B1146">
        <v>20230217</v>
      </c>
      <c r="C1146">
        <v>17</v>
      </c>
      <c r="D1146">
        <v>111</v>
      </c>
      <c r="F1146">
        <v>86</v>
      </c>
    </row>
    <row r="1147" spans="1:6" x14ac:dyDescent="0.2">
      <c r="A1147">
        <v>260</v>
      </c>
      <c r="B1147">
        <v>20230217</v>
      </c>
      <c r="C1147">
        <v>18</v>
      </c>
      <c r="D1147">
        <v>109</v>
      </c>
      <c r="E1147">
        <v>103</v>
      </c>
      <c r="F1147">
        <v>87</v>
      </c>
    </row>
    <row r="1148" spans="1:6" x14ac:dyDescent="0.2">
      <c r="A1148">
        <v>260</v>
      </c>
      <c r="B1148">
        <v>20230217</v>
      </c>
      <c r="C1148">
        <v>19</v>
      </c>
      <c r="D1148">
        <v>108</v>
      </c>
      <c r="F1148">
        <v>88</v>
      </c>
    </row>
    <row r="1149" spans="1:6" x14ac:dyDescent="0.2">
      <c r="A1149">
        <v>260</v>
      </c>
      <c r="B1149">
        <v>20230217</v>
      </c>
      <c r="C1149">
        <v>20</v>
      </c>
      <c r="D1149">
        <v>106</v>
      </c>
      <c r="F1149">
        <v>85</v>
      </c>
    </row>
    <row r="1150" spans="1:6" x14ac:dyDescent="0.2">
      <c r="A1150">
        <v>260</v>
      </c>
      <c r="B1150">
        <v>20230217</v>
      </c>
      <c r="C1150">
        <v>21</v>
      </c>
      <c r="D1150">
        <v>105</v>
      </c>
      <c r="F1150">
        <v>85</v>
      </c>
    </row>
    <row r="1151" spans="1:6" x14ac:dyDescent="0.2">
      <c r="A1151">
        <v>260</v>
      </c>
      <c r="B1151">
        <v>20230217</v>
      </c>
      <c r="C1151">
        <v>22</v>
      </c>
      <c r="D1151">
        <v>100</v>
      </c>
      <c r="F1151">
        <v>84</v>
      </c>
    </row>
    <row r="1152" spans="1:6" x14ac:dyDescent="0.2">
      <c r="A1152">
        <v>260</v>
      </c>
      <c r="B1152">
        <v>20230217</v>
      </c>
      <c r="C1152">
        <v>23</v>
      </c>
      <c r="D1152">
        <v>95</v>
      </c>
      <c r="F1152">
        <v>84</v>
      </c>
    </row>
    <row r="1153" spans="1:6" x14ac:dyDescent="0.2">
      <c r="A1153">
        <v>260</v>
      </c>
      <c r="B1153">
        <v>20230217</v>
      </c>
      <c r="C1153">
        <v>24</v>
      </c>
      <c r="D1153">
        <v>98</v>
      </c>
      <c r="E1153">
        <v>88</v>
      </c>
      <c r="F1153">
        <v>85</v>
      </c>
    </row>
    <row r="1154" spans="1:6" x14ac:dyDescent="0.2">
      <c r="A1154">
        <v>260</v>
      </c>
      <c r="B1154">
        <v>20230218</v>
      </c>
      <c r="C1154">
        <v>1</v>
      </c>
      <c r="D1154">
        <v>90</v>
      </c>
      <c r="F1154">
        <v>85</v>
      </c>
    </row>
    <row r="1155" spans="1:6" x14ac:dyDescent="0.2">
      <c r="A1155">
        <v>260</v>
      </c>
      <c r="B1155">
        <v>20230218</v>
      </c>
      <c r="C1155">
        <v>2</v>
      </c>
      <c r="D1155">
        <v>87</v>
      </c>
      <c r="F1155">
        <v>85</v>
      </c>
    </row>
    <row r="1156" spans="1:6" x14ac:dyDescent="0.2">
      <c r="A1156">
        <v>260</v>
      </c>
      <c r="B1156">
        <v>20230218</v>
      </c>
      <c r="C1156">
        <v>3</v>
      </c>
      <c r="D1156">
        <v>92</v>
      </c>
      <c r="F1156">
        <v>90</v>
      </c>
    </row>
    <row r="1157" spans="1:6" x14ac:dyDescent="0.2">
      <c r="A1157">
        <v>260</v>
      </c>
      <c r="B1157">
        <v>20230218</v>
      </c>
      <c r="C1157">
        <v>4</v>
      </c>
      <c r="D1157">
        <v>97</v>
      </c>
      <c r="F1157">
        <v>93</v>
      </c>
    </row>
    <row r="1158" spans="1:6" x14ac:dyDescent="0.2">
      <c r="A1158">
        <v>260</v>
      </c>
      <c r="B1158">
        <v>20230218</v>
      </c>
      <c r="C1158">
        <v>5</v>
      </c>
      <c r="D1158">
        <v>98</v>
      </c>
      <c r="F1158">
        <v>91</v>
      </c>
    </row>
    <row r="1159" spans="1:6" x14ac:dyDescent="0.2">
      <c r="A1159">
        <v>260</v>
      </c>
      <c r="B1159">
        <v>20230218</v>
      </c>
      <c r="C1159">
        <v>6</v>
      </c>
      <c r="D1159">
        <v>99</v>
      </c>
      <c r="E1159">
        <v>86</v>
      </c>
      <c r="F1159">
        <v>91</v>
      </c>
    </row>
    <row r="1160" spans="1:6" x14ac:dyDescent="0.2">
      <c r="A1160">
        <v>260</v>
      </c>
      <c r="B1160">
        <v>20230218</v>
      </c>
      <c r="C1160">
        <v>7</v>
      </c>
      <c r="D1160">
        <v>99</v>
      </c>
      <c r="F1160">
        <v>90</v>
      </c>
    </row>
    <row r="1161" spans="1:6" x14ac:dyDescent="0.2">
      <c r="A1161">
        <v>260</v>
      </c>
      <c r="B1161">
        <v>20230218</v>
      </c>
      <c r="C1161">
        <v>8</v>
      </c>
      <c r="D1161">
        <v>99</v>
      </c>
      <c r="F1161">
        <v>82</v>
      </c>
    </row>
    <row r="1162" spans="1:6" x14ac:dyDescent="0.2">
      <c r="A1162">
        <v>260</v>
      </c>
      <c r="B1162">
        <v>20230218</v>
      </c>
      <c r="C1162">
        <v>9</v>
      </c>
      <c r="D1162">
        <v>97</v>
      </c>
      <c r="F1162">
        <v>76</v>
      </c>
    </row>
    <row r="1163" spans="1:6" x14ac:dyDescent="0.2">
      <c r="A1163">
        <v>260</v>
      </c>
      <c r="B1163">
        <v>20230218</v>
      </c>
      <c r="C1163">
        <v>10</v>
      </c>
      <c r="D1163">
        <v>104</v>
      </c>
      <c r="F1163">
        <v>73</v>
      </c>
    </row>
    <row r="1164" spans="1:6" x14ac:dyDescent="0.2">
      <c r="A1164">
        <v>260</v>
      </c>
      <c r="B1164">
        <v>20230218</v>
      </c>
      <c r="C1164">
        <v>11</v>
      </c>
      <c r="D1164">
        <v>107</v>
      </c>
      <c r="F1164">
        <v>77</v>
      </c>
    </row>
    <row r="1165" spans="1:6" x14ac:dyDescent="0.2">
      <c r="A1165">
        <v>260</v>
      </c>
      <c r="B1165">
        <v>20230218</v>
      </c>
      <c r="C1165">
        <v>12</v>
      </c>
      <c r="D1165">
        <v>111</v>
      </c>
      <c r="E1165">
        <v>93</v>
      </c>
      <c r="F1165">
        <v>81</v>
      </c>
    </row>
    <row r="1166" spans="1:6" x14ac:dyDescent="0.2">
      <c r="A1166">
        <v>260</v>
      </c>
      <c r="B1166">
        <v>20230218</v>
      </c>
      <c r="C1166">
        <v>13</v>
      </c>
      <c r="D1166">
        <v>118</v>
      </c>
      <c r="F1166">
        <v>83</v>
      </c>
    </row>
    <row r="1167" spans="1:6" x14ac:dyDescent="0.2">
      <c r="A1167">
        <v>260</v>
      </c>
      <c r="B1167">
        <v>20230218</v>
      </c>
      <c r="C1167">
        <v>14</v>
      </c>
      <c r="D1167">
        <v>120</v>
      </c>
      <c r="F1167">
        <v>84</v>
      </c>
    </row>
    <row r="1168" spans="1:6" x14ac:dyDescent="0.2">
      <c r="A1168">
        <v>260</v>
      </c>
      <c r="B1168">
        <v>20230218</v>
      </c>
      <c r="C1168">
        <v>15</v>
      </c>
      <c r="D1168">
        <v>122</v>
      </c>
      <c r="F1168">
        <v>87</v>
      </c>
    </row>
    <row r="1169" spans="1:6" x14ac:dyDescent="0.2">
      <c r="A1169">
        <v>260</v>
      </c>
      <c r="B1169">
        <v>20230218</v>
      </c>
      <c r="C1169">
        <v>16</v>
      </c>
      <c r="D1169">
        <v>113</v>
      </c>
      <c r="F1169">
        <v>84</v>
      </c>
    </row>
    <row r="1170" spans="1:6" x14ac:dyDescent="0.2">
      <c r="A1170">
        <v>260</v>
      </c>
      <c r="B1170">
        <v>20230218</v>
      </c>
      <c r="C1170">
        <v>17</v>
      </c>
      <c r="D1170">
        <v>108</v>
      </c>
      <c r="F1170">
        <v>82</v>
      </c>
    </row>
    <row r="1171" spans="1:6" x14ac:dyDescent="0.2">
      <c r="A1171">
        <v>260</v>
      </c>
      <c r="B1171">
        <v>20230218</v>
      </c>
      <c r="C1171">
        <v>18</v>
      </c>
      <c r="D1171">
        <v>104</v>
      </c>
      <c r="E1171">
        <v>101</v>
      </c>
      <c r="F1171">
        <v>85</v>
      </c>
    </row>
    <row r="1172" spans="1:6" x14ac:dyDescent="0.2">
      <c r="A1172">
        <v>260</v>
      </c>
      <c r="B1172">
        <v>20230218</v>
      </c>
      <c r="C1172">
        <v>19</v>
      </c>
      <c r="D1172">
        <v>100</v>
      </c>
      <c r="F1172">
        <v>87</v>
      </c>
    </row>
    <row r="1173" spans="1:6" x14ac:dyDescent="0.2">
      <c r="A1173">
        <v>260</v>
      </c>
      <c r="B1173">
        <v>20230218</v>
      </c>
      <c r="C1173">
        <v>20</v>
      </c>
      <c r="D1173">
        <v>100</v>
      </c>
      <c r="F1173">
        <v>89</v>
      </c>
    </row>
    <row r="1174" spans="1:6" x14ac:dyDescent="0.2">
      <c r="A1174">
        <v>260</v>
      </c>
      <c r="B1174">
        <v>20230218</v>
      </c>
      <c r="C1174">
        <v>21</v>
      </c>
      <c r="D1174">
        <v>97</v>
      </c>
      <c r="F1174">
        <v>91</v>
      </c>
    </row>
    <row r="1175" spans="1:6" x14ac:dyDescent="0.2">
      <c r="A1175">
        <v>260</v>
      </c>
      <c r="B1175">
        <v>20230218</v>
      </c>
      <c r="C1175">
        <v>22</v>
      </c>
      <c r="D1175">
        <v>99</v>
      </c>
      <c r="F1175">
        <v>89</v>
      </c>
    </row>
    <row r="1176" spans="1:6" x14ac:dyDescent="0.2">
      <c r="A1176">
        <v>260</v>
      </c>
      <c r="B1176">
        <v>20230218</v>
      </c>
      <c r="C1176">
        <v>23</v>
      </c>
      <c r="D1176">
        <v>101</v>
      </c>
      <c r="F1176">
        <v>87</v>
      </c>
    </row>
    <row r="1177" spans="1:6" x14ac:dyDescent="0.2">
      <c r="A1177">
        <v>260</v>
      </c>
      <c r="B1177">
        <v>20230218</v>
      </c>
      <c r="C1177">
        <v>24</v>
      </c>
      <c r="D1177">
        <v>98</v>
      </c>
      <c r="E1177">
        <v>95</v>
      </c>
      <c r="F1177">
        <v>88</v>
      </c>
    </row>
    <row r="1178" spans="1:6" x14ac:dyDescent="0.2">
      <c r="A1178">
        <v>260</v>
      </c>
      <c r="B1178">
        <v>20230219</v>
      </c>
      <c r="C1178">
        <v>1</v>
      </c>
      <c r="D1178">
        <v>99</v>
      </c>
      <c r="F1178">
        <v>86</v>
      </c>
    </row>
    <row r="1179" spans="1:6" x14ac:dyDescent="0.2">
      <c r="A1179">
        <v>260</v>
      </c>
      <c r="B1179">
        <v>20230219</v>
      </c>
      <c r="C1179">
        <v>2</v>
      </c>
      <c r="D1179">
        <v>98</v>
      </c>
      <c r="F1179">
        <v>82</v>
      </c>
    </row>
    <row r="1180" spans="1:6" x14ac:dyDescent="0.2">
      <c r="A1180">
        <v>260</v>
      </c>
      <c r="B1180">
        <v>20230219</v>
      </c>
      <c r="C1180">
        <v>3</v>
      </c>
      <c r="D1180">
        <v>96</v>
      </c>
      <c r="F1180">
        <v>81</v>
      </c>
    </row>
    <row r="1181" spans="1:6" x14ac:dyDescent="0.2">
      <c r="A1181">
        <v>260</v>
      </c>
      <c r="B1181">
        <v>20230219</v>
      </c>
      <c r="C1181">
        <v>4</v>
      </c>
      <c r="D1181">
        <v>93</v>
      </c>
      <c r="F1181">
        <v>80</v>
      </c>
    </row>
    <row r="1182" spans="1:6" x14ac:dyDescent="0.2">
      <c r="A1182">
        <v>260</v>
      </c>
      <c r="B1182">
        <v>20230219</v>
      </c>
      <c r="C1182">
        <v>5</v>
      </c>
      <c r="D1182">
        <v>94</v>
      </c>
      <c r="F1182">
        <v>78</v>
      </c>
    </row>
    <row r="1183" spans="1:6" x14ac:dyDescent="0.2">
      <c r="A1183">
        <v>260</v>
      </c>
      <c r="B1183">
        <v>20230219</v>
      </c>
      <c r="C1183">
        <v>6</v>
      </c>
      <c r="D1183">
        <v>94</v>
      </c>
      <c r="E1183">
        <v>91</v>
      </c>
      <c r="F1183">
        <v>72</v>
      </c>
    </row>
    <row r="1184" spans="1:6" x14ac:dyDescent="0.2">
      <c r="A1184">
        <v>260</v>
      </c>
      <c r="B1184">
        <v>20230219</v>
      </c>
      <c r="C1184">
        <v>7</v>
      </c>
      <c r="D1184">
        <v>89</v>
      </c>
      <c r="F1184">
        <v>75</v>
      </c>
    </row>
    <row r="1185" spans="1:6" x14ac:dyDescent="0.2">
      <c r="A1185">
        <v>260</v>
      </c>
      <c r="B1185">
        <v>20230219</v>
      </c>
      <c r="C1185">
        <v>8</v>
      </c>
      <c r="D1185">
        <v>86</v>
      </c>
      <c r="F1185">
        <v>76</v>
      </c>
    </row>
    <row r="1186" spans="1:6" x14ac:dyDescent="0.2">
      <c r="A1186">
        <v>260</v>
      </c>
      <c r="B1186">
        <v>20230219</v>
      </c>
      <c r="C1186">
        <v>9</v>
      </c>
      <c r="D1186">
        <v>88</v>
      </c>
      <c r="F1186">
        <v>76</v>
      </c>
    </row>
    <row r="1187" spans="1:6" x14ac:dyDescent="0.2">
      <c r="A1187">
        <v>260</v>
      </c>
      <c r="B1187">
        <v>20230219</v>
      </c>
      <c r="C1187">
        <v>10</v>
      </c>
      <c r="D1187">
        <v>92</v>
      </c>
      <c r="F1187">
        <v>73</v>
      </c>
    </row>
    <row r="1188" spans="1:6" x14ac:dyDescent="0.2">
      <c r="A1188">
        <v>260</v>
      </c>
      <c r="B1188">
        <v>20230219</v>
      </c>
      <c r="C1188">
        <v>11</v>
      </c>
      <c r="D1188">
        <v>90</v>
      </c>
      <c r="F1188">
        <v>76</v>
      </c>
    </row>
    <row r="1189" spans="1:6" x14ac:dyDescent="0.2">
      <c r="A1189">
        <v>260</v>
      </c>
      <c r="B1189">
        <v>20230219</v>
      </c>
      <c r="C1189">
        <v>12</v>
      </c>
      <c r="D1189">
        <v>80</v>
      </c>
      <c r="E1189">
        <v>84</v>
      </c>
      <c r="F1189">
        <v>68</v>
      </c>
    </row>
    <row r="1190" spans="1:6" x14ac:dyDescent="0.2">
      <c r="A1190">
        <v>260</v>
      </c>
      <c r="B1190">
        <v>20230219</v>
      </c>
      <c r="C1190">
        <v>13</v>
      </c>
      <c r="D1190">
        <v>79</v>
      </c>
      <c r="F1190">
        <v>66</v>
      </c>
    </row>
    <row r="1191" spans="1:6" x14ac:dyDescent="0.2">
      <c r="A1191">
        <v>260</v>
      </c>
      <c r="B1191">
        <v>20230219</v>
      </c>
      <c r="C1191">
        <v>14</v>
      </c>
      <c r="D1191">
        <v>69</v>
      </c>
      <c r="F1191">
        <v>59</v>
      </c>
    </row>
    <row r="1192" spans="1:6" x14ac:dyDescent="0.2">
      <c r="A1192">
        <v>260</v>
      </c>
      <c r="B1192">
        <v>20230219</v>
      </c>
      <c r="C1192">
        <v>15</v>
      </c>
      <c r="D1192">
        <v>71</v>
      </c>
      <c r="F1192">
        <v>55</v>
      </c>
    </row>
    <row r="1193" spans="1:6" x14ac:dyDescent="0.2">
      <c r="A1193">
        <v>260</v>
      </c>
      <c r="B1193">
        <v>20230219</v>
      </c>
      <c r="C1193">
        <v>16</v>
      </c>
      <c r="D1193">
        <v>67</v>
      </c>
      <c r="F1193">
        <v>50</v>
      </c>
    </row>
    <row r="1194" spans="1:6" x14ac:dyDescent="0.2">
      <c r="A1194">
        <v>260</v>
      </c>
      <c r="B1194">
        <v>20230219</v>
      </c>
      <c r="C1194">
        <v>17</v>
      </c>
      <c r="D1194">
        <v>70</v>
      </c>
      <c r="F1194">
        <v>42</v>
      </c>
    </row>
    <row r="1195" spans="1:6" x14ac:dyDescent="0.2">
      <c r="A1195">
        <v>260</v>
      </c>
      <c r="B1195">
        <v>20230219</v>
      </c>
      <c r="C1195">
        <v>18</v>
      </c>
      <c r="D1195">
        <v>68</v>
      </c>
      <c r="E1195">
        <v>64</v>
      </c>
      <c r="F1195">
        <v>37</v>
      </c>
    </row>
    <row r="1196" spans="1:6" x14ac:dyDescent="0.2">
      <c r="A1196">
        <v>260</v>
      </c>
      <c r="B1196">
        <v>20230219</v>
      </c>
      <c r="C1196">
        <v>19</v>
      </c>
      <c r="D1196">
        <v>62</v>
      </c>
      <c r="F1196">
        <v>40</v>
      </c>
    </row>
    <row r="1197" spans="1:6" x14ac:dyDescent="0.2">
      <c r="A1197">
        <v>260</v>
      </c>
      <c r="B1197">
        <v>20230219</v>
      </c>
      <c r="C1197">
        <v>20</v>
      </c>
      <c r="D1197">
        <v>56</v>
      </c>
      <c r="F1197">
        <v>38</v>
      </c>
    </row>
    <row r="1198" spans="1:6" x14ac:dyDescent="0.2">
      <c r="A1198">
        <v>260</v>
      </c>
      <c r="B1198">
        <v>20230219</v>
      </c>
      <c r="C1198">
        <v>21</v>
      </c>
      <c r="D1198">
        <v>53</v>
      </c>
      <c r="F1198">
        <v>37</v>
      </c>
    </row>
    <row r="1199" spans="1:6" x14ac:dyDescent="0.2">
      <c r="A1199">
        <v>260</v>
      </c>
      <c r="B1199">
        <v>20230219</v>
      </c>
      <c r="C1199">
        <v>22</v>
      </c>
      <c r="D1199">
        <v>54</v>
      </c>
      <c r="F1199">
        <v>39</v>
      </c>
    </row>
    <row r="1200" spans="1:6" x14ac:dyDescent="0.2">
      <c r="A1200">
        <v>260</v>
      </c>
      <c r="B1200">
        <v>20230219</v>
      </c>
      <c r="C1200">
        <v>23</v>
      </c>
      <c r="D1200">
        <v>54</v>
      </c>
      <c r="F1200">
        <v>38</v>
      </c>
    </row>
    <row r="1201" spans="1:6" x14ac:dyDescent="0.2">
      <c r="A1201">
        <v>260</v>
      </c>
      <c r="B1201">
        <v>20230219</v>
      </c>
      <c r="C1201">
        <v>24</v>
      </c>
      <c r="D1201">
        <v>63</v>
      </c>
      <c r="E1201">
        <v>42</v>
      </c>
      <c r="F1201">
        <v>41</v>
      </c>
    </row>
    <row r="1202" spans="1:6" x14ac:dyDescent="0.2">
      <c r="A1202">
        <v>260</v>
      </c>
      <c r="B1202">
        <v>20230220</v>
      </c>
      <c r="C1202">
        <v>1</v>
      </c>
      <c r="D1202">
        <v>63</v>
      </c>
      <c r="F1202">
        <v>42</v>
      </c>
    </row>
    <row r="1203" spans="1:6" x14ac:dyDescent="0.2">
      <c r="A1203">
        <v>260</v>
      </c>
      <c r="B1203">
        <v>20230220</v>
      </c>
      <c r="C1203">
        <v>2</v>
      </c>
      <c r="D1203">
        <v>63</v>
      </c>
      <c r="F1203">
        <v>47</v>
      </c>
    </row>
    <row r="1204" spans="1:6" x14ac:dyDescent="0.2">
      <c r="A1204">
        <v>260</v>
      </c>
      <c r="B1204">
        <v>20230220</v>
      </c>
      <c r="C1204">
        <v>3</v>
      </c>
      <c r="D1204">
        <v>68</v>
      </c>
      <c r="F1204">
        <v>56</v>
      </c>
    </row>
    <row r="1205" spans="1:6" x14ac:dyDescent="0.2">
      <c r="A1205">
        <v>260</v>
      </c>
      <c r="B1205">
        <v>20230220</v>
      </c>
      <c r="C1205">
        <v>4</v>
      </c>
      <c r="D1205">
        <v>72</v>
      </c>
      <c r="F1205">
        <v>59</v>
      </c>
    </row>
    <row r="1206" spans="1:6" x14ac:dyDescent="0.2">
      <c r="A1206">
        <v>260</v>
      </c>
      <c r="B1206">
        <v>20230220</v>
      </c>
      <c r="C1206">
        <v>5</v>
      </c>
      <c r="D1206">
        <v>75</v>
      </c>
      <c r="F1206">
        <v>60</v>
      </c>
    </row>
    <row r="1207" spans="1:6" x14ac:dyDescent="0.2">
      <c r="A1207">
        <v>260</v>
      </c>
      <c r="B1207">
        <v>20230220</v>
      </c>
      <c r="C1207">
        <v>6</v>
      </c>
      <c r="D1207">
        <v>78</v>
      </c>
      <c r="E1207">
        <v>52</v>
      </c>
      <c r="F1207">
        <v>59</v>
      </c>
    </row>
    <row r="1208" spans="1:6" x14ac:dyDescent="0.2">
      <c r="A1208">
        <v>260</v>
      </c>
      <c r="B1208">
        <v>20230220</v>
      </c>
      <c r="C1208">
        <v>7</v>
      </c>
      <c r="D1208">
        <v>78</v>
      </c>
      <c r="F1208">
        <v>58</v>
      </c>
    </row>
    <row r="1209" spans="1:6" x14ac:dyDescent="0.2">
      <c r="A1209">
        <v>260</v>
      </c>
      <c r="B1209">
        <v>20230220</v>
      </c>
      <c r="C1209">
        <v>8</v>
      </c>
      <c r="D1209">
        <v>80</v>
      </c>
      <c r="F1209">
        <v>62</v>
      </c>
    </row>
    <row r="1210" spans="1:6" x14ac:dyDescent="0.2">
      <c r="A1210">
        <v>260</v>
      </c>
      <c r="B1210">
        <v>20230220</v>
      </c>
      <c r="C1210">
        <v>9</v>
      </c>
      <c r="D1210">
        <v>83</v>
      </c>
      <c r="F1210">
        <v>64</v>
      </c>
    </row>
    <row r="1211" spans="1:6" x14ac:dyDescent="0.2">
      <c r="A1211">
        <v>260</v>
      </c>
      <c r="B1211">
        <v>20230220</v>
      </c>
      <c r="C1211">
        <v>10</v>
      </c>
      <c r="D1211">
        <v>87</v>
      </c>
      <c r="F1211">
        <v>66</v>
      </c>
    </row>
    <row r="1212" spans="1:6" x14ac:dyDescent="0.2">
      <c r="A1212">
        <v>260</v>
      </c>
      <c r="B1212">
        <v>20230220</v>
      </c>
      <c r="C1212">
        <v>11</v>
      </c>
      <c r="D1212">
        <v>89</v>
      </c>
      <c r="F1212">
        <v>65</v>
      </c>
    </row>
    <row r="1213" spans="1:6" x14ac:dyDescent="0.2">
      <c r="A1213">
        <v>260</v>
      </c>
      <c r="B1213">
        <v>20230220</v>
      </c>
      <c r="C1213">
        <v>12</v>
      </c>
      <c r="D1213">
        <v>90</v>
      </c>
      <c r="E1213">
        <v>74</v>
      </c>
      <c r="F1213">
        <v>65</v>
      </c>
    </row>
    <row r="1214" spans="1:6" x14ac:dyDescent="0.2">
      <c r="A1214">
        <v>260</v>
      </c>
      <c r="B1214">
        <v>20230220</v>
      </c>
      <c r="C1214">
        <v>13</v>
      </c>
      <c r="D1214">
        <v>91</v>
      </c>
      <c r="F1214">
        <v>67</v>
      </c>
    </row>
    <row r="1215" spans="1:6" x14ac:dyDescent="0.2">
      <c r="A1215">
        <v>260</v>
      </c>
      <c r="B1215">
        <v>20230220</v>
      </c>
      <c r="C1215">
        <v>14</v>
      </c>
      <c r="D1215">
        <v>91</v>
      </c>
      <c r="F1215">
        <v>67</v>
      </c>
    </row>
    <row r="1216" spans="1:6" x14ac:dyDescent="0.2">
      <c r="A1216">
        <v>260</v>
      </c>
      <c r="B1216">
        <v>20230220</v>
      </c>
      <c r="C1216">
        <v>15</v>
      </c>
      <c r="D1216">
        <v>88</v>
      </c>
      <c r="F1216">
        <v>65</v>
      </c>
    </row>
    <row r="1217" spans="1:6" x14ac:dyDescent="0.2">
      <c r="A1217">
        <v>260</v>
      </c>
      <c r="B1217">
        <v>20230220</v>
      </c>
      <c r="C1217">
        <v>16</v>
      </c>
      <c r="D1217">
        <v>89</v>
      </c>
      <c r="F1217">
        <v>64</v>
      </c>
    </row>
    <row r="1218" spans="1:6" x14ac:dyDescent="0.2">
      <c r="A1218">
        <v>260</v>
      </c>
      <c r="B1218">
        <v>20230220</v>
      </c>
      <c r="C1218">
        <v>17</v>
      </c>
      <c r="D1218">
        <v>88</v>
      </c>
      <c r="F1218">
        <v>64</v>
      </c>
    </row>
    <row r="1219" spans="1:6" x14ac:dyDescent="0.2">
      <c r="A1219">
        <v>260</v>
      </c>
      <c r="B1219">
        <v>20230220</v>
      </c>
      <c r="C1219">
        <v>18</v>
      </c>
      <c r="D1219">
        <v>85</v>
      </c>
      <c r="E1219">
        <v>83</v>
      </c>
      <c r="F1219">
        <v>64</v>
      </c>
    </row>
    <row r="1220" spans="1:6" x14ac:dyDescent="0.2">
      <c r="A1220">
        <v>260</v>
      </c>
      <c r="B1220">
        <v>20230220</v>
      </c>
      <c r="C1220">
        <v>19</v>
      </c>
      <c r="D1220">
        <v>82</v>
      </c>
      <c r="F1220">
        <v>64</v>
      </c>
    </row>
    <row r="1221" spans="1:6" x14ac:dyDescent="0.2">
      <c r="A1221">
        <v>260</v>
      </c>
      <c r="B1221">
        <v>20230220</v>
      </c>
      <c r="C1221">
        <v>20</v>
      </c>
      <c r="D1221">
        <v>82</v>
      </c>
      <c r="F1221">
        <v>67</v>
      </c>
    </row>
    <row r="1222" spans="1:6" x14ac:dyDescent="0.2">
      <c r="A1222">
        <v>260</v>
      </c>
      <c r="B1222">
        <v>20230220</v>
      </c>
      <c r="C1222">
        <v>21</v>
      </c>
      <c r="D1222">
        <v>83</v>
      </c>
      <c r="F1222">
        <v>68</v>
      </c>
    </row>
    <row r="1223" spans="1:6" x14ac:dyDescent="0.2">
      <c r="A1223">
        <v>260</v>
      </c>
      <c r="B1223">
        <v>20230220</v>
      </c>
      <c r="C1223">
        <v>22</v>
      </c>
      <c r="D1223">
        <v>82</v>
      </c>
      <c r="F1223">
        <v>68</v>
      </c>
    </row>
    <row r="1224" spans="1:6" x14ac:dyDescent="0.2">
      <c r="A1224">
        <v>260</v>
      </c>
      <c r="B1224">
        <v>20230220</v>
      </c>
      <c r="C1224">
        <v>23</v>
      </c>
      <c r="D1224">
        <v>82</v>
      </c>
      <c r="F1224">
        <v>70</v>
      </c>
    </row>
    <row r="1225" spans="1:6" x14ac:dyDescent="0.2">
      <c r="A1225">
        <v>260</v>
      </c>
      <c r="B1225">
        <v>20230220</v>
      </c>
      <c r="C1225">
        <v>24</v>
      </c>
      <c r="D1225">
        <v>82</v>
      </c>
      <c r="E1225">
        <v>80</v>
      </c>
      <c r="F1225">
        <v>70</v>
      </c>
    </row>
    <row r="1226" spans="1:6" x14ac:dyDescent="0.2">
      <c r="A1226">
        <v>260</v>
      </c>
      <c r="B1226">
        <v>20230221</v>
      </c>
      <c r="C1226">
        <v>1</v>
      </c>
      <c r="D1226">
        <v>81</v>
      </c>
      <c r="F1226">
        <v>71</v>
      </c>
    </row>
    <row r="1227" spans="1:6" x14ac:dyDescent="0.2">
      <c r="A1227">
        <v>260</v>
      </c>
      <c r="B1227">
        <v>20230221</v>
      </c>
      <c r="C1227">
        <v>2</v>
      </c>
      <c r="D1227">
        <v>82</v>
      </c>
      <c r="F1227">
        <v>72</v>
      </c>
    </row>
    <row r="1228" spans="1:6" x14ac:dyDescent="0.2">
      <c r="A1228">
        <v>260</v>
      </c>
      <c r="B1228">
        <v>20230221</v>
      </c>
      <c r="C1228">
        <v>3</v>
      </c>
      <c r="D1228">
        <v>81</v>
      </c>
      <c r="F1228">
        <v>72</v>
      </c>
    </row>
    <row r="1229" spans="1:6" x14ac:dyDescent="0.2">
      <c r="A1229">
        <v>260</v>
      </c>
      <c r="B1229">
        <v>20230221</v>
      </c>
      <c r="C1229">
        <v>4</v>
      </c>
      <c r="D1229">
        <v>82</v>
      </c>
      <c r="F1229">
        <v>74</v>
      </c>
    </row>
    <row r="1230" spans="1:6" x14ac:dyDescent="0.2">
      <c r="A1230">
        <v>260</v>
      </c>
      <c r="B1230">
        <v>20230221</v>
      </c>
      <c r="C1230">
        <v>5</v>
      </c>
      <c r="D1230">
        <v>80</v>
      </c>
      <c r="F1230">
        <v>73</v>
      </c>
    </row>
    <row r="1231" spans="1:6" x14ac:dyDescent="0.2">
      <c r="A1231">
        <v>260</v>
      </c>
      <c r="B1231">
        <v>20230221</v>
      </c>
      <c r="C1231">
        <v>6</v>
      </c>
      <c r="D1231">
        <v>80</v>
      </c>
      <c r="E1231">
        <v>78</v>
      </c>
      <c r="F1231">
        <v>75</v>
      </c>
    </row>
    <row r="1232" spans="1:6" x14ac:dyDescent="0.2">
      <c r="A1232">
        <v>260</v>
      </c>
      <c r="B1232">
        <v>20230221</v>
      </c>
      <c r="C1232">
        <v>7</v>
      </c>
      <c r="D1232">
        <v>80</v>
      </c>
      <c r="F1232">
        <v>76</v>
      </c>
    </row>
    <row r="1233" spans="1:6" x14ac:dyDescent="0.2">
      <c r="A1233">
        <v>260</v>
      </c>
      <c r="B1233">
        <v>20230221</v>
      </c>
      <c r="C1233">
        <v>8</v>
      </c>
      <c r="D1233">
        <v>82</v>
      </c>
      <c r="F1233">
        <v>75</v>
      </c>
    </row>
    <row r="1234" spans="1:6" x14ac:dyDescent="0.2">
      <c r="A1234">
        <v>260</v>
      </c>
      <c r="B1234">
        <v>20230221</v>
      </c>
      <c r="C1234">
        <v>9</v>
      </c>
      <c r="D1234">
        <v>81</v>
      </c>
      <c r="F1234">
        <v>75</v>
      </c>
    </row>
    <row r="1235" spans="1:6" x14ac:dyDescent="0.2">
      <c r="A1235">
        <v>260</v>
      </c>
      <c r="B1235">
        <v>20230221</v>
      </c>
      <c r="C1235">
        <v>10</v>
      </c>
      <c r="D1235">
        <v>83</v>
      </c>
      <c r="F1235">
        <v>78</v>
      </c>
    </row>
    <row r="1236" spans="1:6" x14ac:dyDescent="0.2">
      <c r="A1236">
        <v>260</v>
      </c>
      <c r="B1236">
        <v>20230221</v>
      </c>
      <c r="C1236">
        <v>11</v>
      </c>
      <c r="D1236">
        <v>86</v>
      </c>
      <c r="F1236">
        <v>80</v>
      </c>
    </row>
    <row r="1237" spans="1:6" x14ac:dyDescent="0.2">
      <c r="A1237">
        <v>260</v>
      </c>
      <c r="B1237">
        <v>20230221</v>
      </c>
      <c r="C1237">
        <v>12</v>
      </c>
      <c r="D1237">
        <v>85</v>
      </c>
      <c r="E1237">
        <v>78</v>
      </c>
      <c r="F1237">
        <v>79</v>
      </c>
    </row>
    <row r="1238" spans="1:6" x14ac:dyDescent="0.2">
      <c r="A1238">
        <v>260</v>
      </c>
      <c r="B1238">
        <v>20230221</v>
      </c>
      <c r="C1238">
        <v>13</v>
      </c>
      <c r="D1238">
        <v>85</v>
      </c>
      <c r="F1238">
        <v>76</v>
      </c>
    </row>
    <row r="1239" spans="1:6" x14ac:dyDescent="0.2">
      <c r="A1239">
        <v>260</v>
      </c>
      <c r="B1239">
        <v>20230221</v>
      </c>
      <c r="C1239">
        <v>14</v>
      </c>
      <c r="D1239">
        <v>87</v>
      </c>
      <c r="F1239">
        <v>76</v>
      </c>
    </row>
    <row r="1240" spans="1:6" x14ac:dyDescent="0.2">
      <c r="A1240">
        <v>260</v>
      </c>
      <c r="B1240">
        <v>20230221</v>
      </c>
      <c r="C1240">
        <v>15</v>
      </c>
      <c r="D1240">
        <v>84</v>
      </c>
      <c r="F1240">
        <v>73</v>
      </c>
    </row>
    <row r="1241" spans="1:6" x14ac:dyDescent="0.2">
      <c r="A1241">
        <v>260</v>
      </c>
      <c r="B1241">
        <v>20230221</v>
      </c>
      <c r="C1241">
        <v>16</v>
      </c>
      <c r="D1241">
        <v>82</v>
      </c>
      <c r="F1241">
        <v>66</v>
      </c>
    </row>
    <row r="1242" spans="1:6" x14ac:dyDescent="0.2">
      <c r="A1242">
        <v>260</v>
      </c>
      <c r="B1242">
        <v>20230221</v>
      </c>
      <c r="C1242">
        <v>17</v>
      </c>
      <c r="D1242">
        <v>78</v>
      </c>
      <c r="F1242">
        <v>61</v>
      </c>
    </row>
    <row r="1243" spans="1:6" x14ac:dyDescent="0.2">
      <c r="A1243">
        <v>260</v>
      </c>
      <c r="B1243">
        <v>20230221</v>
      </c>
      <c r="C1243">
        <v>18</v>
      </c>
      <c r="D1243">
        <v>75</v>
      </c>
      <c r="E1243">
        <v>73</v>
      </c>
      <c r="F1243">
        <v>61</v>
      </c>
    </row>
    <row r="1244" spans="1:6" x14ac:dyDescent="0.2">
      <c r="A1244">
        <v>260</v>
      </c>
      <c r="B1244">
        <v>20230221</v>
      </c>
      <c r="C1244">
        <v>19</v>
      </c>
      <c r="D1244">
        <v>73</v>
      </c>
      <c r="F1244">
        <v>63</v>
      </c>
    </row>
    <row r="1245" spans="1:6" x14ac:dyDescent="0.2">
      <c r="A1245">
        <v>260</v>
      </c>
      <c r="B1245">
        <v>20230221</v>
      </c>
      <c r="C1245">
        <v>20</v>
      </c>
      <c r="D1245">
        <v>74</v>
      </c>
      <c r="F1245">
        <v>60</v>
      </c>
    </row>
    <row r="1246" spans="1:6" x14ac:dyDescent="0.2">
      <c r="A1246">
        <v>260</v>
      </c>
      <c r="B1246">
        <v>20230221</v>
      </c>
      <c r="C1246">
        <v>21</v>
      </c>
      <c r="D1246">
        <v>73</v>
      </c>
      <c r="F1246">
        <v>62</v>
      </c>
    </row>
    <row r="1247" spans="1:6" x14ac:dyDescent="0.2">
      <c r="A1247">
        <v>260</v>
      </c>
      <c r="B1247">
        <v>20230221</v>
      </c>
      <c r="C1247">
        <v>22</v>
      </c>
      <c r="D1247">
        <v>70</v>
      </c>
      <c r="F1247">
        <v>53</v>
      </c>
    </row>
    <row r="1248" spans="1:6" x14ac:dyDescent="0.2">
      <c r="A1248">
        <v>260</v>
      </c>
      <c r="B1248">
        <v>20230221</v>
      </c>
      <c r="C1248">
        <v>23</v>
      </c>
      <c r="D1248">
        <v>66</v>
      </c>
      <c r="F1248">
        <v>50</v>
      </c>
    </row>
    <row r="1249" spans="1:6" x14ac:dyDescent="0.2">
      <c r="A1249">
        <v>260</v>
      </c>
      <c r="B1249">
        <v>20230221</v>
      </c>
      <c r="C1249">
        <v>24</v>
      </c>
      <c r="D1249">
        <v>60</v>
      </c>
      <c r="E1249">
        <v>59</v>
      </c>
      <c r="F1249">
        <v>44</v>
      </c>
    </row>
    <row r="1250" spans="1:6" x14ac:dyDescent="0.2">
      <c r="A1250">
        <v>260</v>
      </c>
      <c r="B1250">
        <v>20230222</v>
      </c>
      <c r="C1250">
        <v>1</v>
      </c>
      <c r="D1250">
        <v>59</v>
      </c>
      <c r="F1250">
        <v>44</v>
      </c>
    </row>
    <row r="1251" spans="1:6" x14ac:dyDescent="0.2">
      <c r="A1251">
        <v>260</v>
      </c>
      <c r="B1251">
        <v>20230222</v>
      </c>
      <c r="C1251">
        <v>2</v>
      </c>
      <c r="D1251">
        <v>57</v>
      </c>
      <c r="F1251">
        <v>40</v>
      </c>
    </row>
    <row r="1252" spans="1:6" x14ac:dyDescent="0.2">
      <c r="A1252">
        <v>260</v>
      </c>
      <c r="B1252">
        <v>20230222</v>
      </c>
      <c r="C1252">
        <v>3</v>
      </c>
      <c r="D1252">
        <v>51</v>
      </c>
      <c r="F1252">
        <v>37</v>
      </c>
    </row>
    <row r="1253" spans="1:6" x14ac:dyDescent="0.2">
      <c r="A1253">
        <v>260</v>
      </c>
      <c r="B1253">
        <v>20230222</v>
      </c>
      <c r="C1253">
        <v>4</v>
      </c>
      <c r="D1253">
        <v>48</v>
      </c>
      <c r="F1253">
        <v>37</v>
      </c>
    </row>
    <row r="1254" spans="1:6" x14ac:dyDescent="0.2">
      <c r="A1254">
        <v>260</v>
      </c>
      <c r="B1254">
        <v>20230222</v>
      </c>
      <c r="C1254">
        <v>5</v>
      </c>
      <c r="D1254">
        <v>44</v>
      </c>
      <c r="F1254">
        <v>39</v>
      </c>
    </row>
    <row r="1255" spans="1:6" x14ac:dyDescent="0.2">
      <c r="A1255">
        <v>260</v>
      </c>
      <c r="B1255">
        <v>20230222</v>
      </c>
      <c r="C1255">
        <v>6</v>
      </c>
      <c r="D1255">
        <v>44</v>
      </c>
      <c r="E1255">
        <v>44</v>
      </c>
      <c r="F1255">
        <v>41</v>
      </c>
    </row>
    <row r="1256" spans="1:6" x14ac:dyDescent="0.2">
      <c r="A1256">
        <v>260</v>
      </c>
      <c r="B1256">
        <v>20230222</v>
      </c>
      <c r="C1256">
        <v>7</v>
      </c>
      <c r="D1256">
        <v>45</v>
      </c>
      <c r="F1256">
        <v>44</v>
      </c>
    </row>
    <row r="1257" spans="1:6" x14ac:dyDescent="0.2">
      <c r="A1257">
        <v>260</v>
      </c>
      <c r="B1257">
        <v>20230222</v>
      </c>
      <c r="C1257">
        <v>8</v>
      </c>
      <c r="D1257">
        <v>46</v>
      </c>
      <c r="F1257">
        <v>44</v>
      </c>
    </row>
    <row r="1258" spans="1:6" x14ac:dyDescent="0.2">
      <c r="A1258">
        <v>260</v>
      </c>
      <c r="B1258">
        <v>20230222</v>
      </c>
      <c r="C1258">
        <v>9</v>
      </c>
      <c r="D1258">
        <v>52</v>
      </c>
      <c r="F1258">
        <v>48</v>
      </c>
    </row>
    <row r="1259" spans="1:6" x14ac:dyDescent="0.2">
      <c r="A1259">
        <v>260</v>
      </c>
      <c r="B1259">
        <v>20230222</v>
      </c>
      <c r="C1259">
        <v>10</v>
      </c>
      <c r="D1259">
        <v>64</v>
      </c>
      <c r="F1259">
        <v>55</v>
      </c>
    </row>
    <row r="1260" spans="1:6" x14ac:dyDescent="0.2">
      <c r="A1260">
        <v>260</v>
      </c>
      <c r="B1260">
        <v>20230222</v>
      </c>
      <c r="C1260">
        <v>11</v>
      </c>
      <c r="D1260">
        <v>74</v>
      </c>
      <c r="F1260">
        <v>54</v>
      </c>
    </row>
    <row r="1261" spans="1:6" x14ac:dyDescent="0.2">
      <c r="A1261">
        <v>260</v>
      </c>
      <c r="B1261">
        <v>20230222</v>
      </c>
      <c r="C1261">
        <v>12</v>
      </c>
      <c r="D1261">
        <v>82</v>
      </c>
      <c r="E1261">
        <v>45</v>
      </c>
      <c r="F1261">
        <v>58</v>
      </c>
    </row>
    <row r="1262" spans="1:6" x14ac:dyDescent="0.2">
      <c r="A1262">
        <v>260</v>
      </c>
      <c r="B1262">
        <v>20230222</v>
      </c>
      <c r="C1262">
        <v>13</v>
      </c>
      <c r="D1262">
        <v>91</v>
      </c>
      <c r="F1262">
        <v>60</v>
      </c>
    </row>
    <row r="1263" spans="1:6" x14ac:dyDescent="0.2">
      <c r="A1263">
        <v>260</v>
      </c>
      <c r="B1263">
        <v>20230222</v>
      </c>
      <c r="C1263">
        <v>14</v>
      </c>
      <c r="D1263">
        <v>93</v>
      </c>
      <c r="F1263">
        <v>59</v>
      </c>
    </row>
    <row r="1264" spans="1:6" x14ac:dyDescent="0.2">
      <c r="A1264">
        <v>260</v>
      </c>
      <c r="B1264">
        <v>20230222</v>
      </c>
      <c r="C1264">
        <v>15</v>
      </c>
      <c r="D1264">
        <v>94</v>
      </c>
      <c r="F1264">
        <v>60</v>
      </c>
    </row>
    <row r="1265" spans="1:6" x14ac:dyDescent="0.2">
      <c r="A1265">
        <v>260</v>
      </c>
      <c r="B1265">
        <v>20230222</v>
      </c>
      <c r="C1265">
        <v>16</v>
      </c>
      <c r="D1265">
        <v>92</v>
      </c>
      <c r="F1265">
        <v>61</v>
      </c>
    </row>
    <row r="1266" spans="1:6" x14ac:dyDescent="0.2">
      <c r="A1266">
        <v>260</v>
      </c>
      <c r="B1266">
        <v>20230222</v>
      </c>
      <c r="C1266">
        <v>17</v>
      </c>
      <c r="D1266">
        <v>89</v>
      </c>
      <c r="F1266">
        <v>62</v>
      </c>
    </row>
    <row r="1267" spans="1:6" x14ac:dyDescent="0.2">
      <c r="A1267">
        <v>260</v>
      </c>
      <c r="B1267">
        <v>20230222</v>
      </c>
      <c r="C1267">
        <v>18</v>
      </c>
      <c r="D1267">
        <v>88</v>
      </c>
      <c r="E1267">
        <v>85</v>
      </c>
      <c r="F1267">
        <v>67</v>
      </c>
    </row>
    <row r="1268" spans="1:6" x14ac:dyDescent="0.2">
      <c r="A1268">
        <v>260</v>
      </c>
      <c r="B1268">
        <v>20230222</v>
      </c>
      <c r="C1268">
        <v>19</v>
      </c>
      <c r="D1268">
        <v>83</v>
      </c>
      <c r="F1268">
        <v>68</v>
      </c>
    </row>
    <row r="1269" spans="1:6" x14ac:dyDescent="0.2">
      <c r="A1269">
        <v>260</v>
      </c>
      <c r="B1269">
        <v>20230222</v>
      </c>
      <c r="C1269">
        <v>20</v>
      </c>
      <c r="D1269">
        <v>81</v>
      </c>
      <c r="F1269">
        <v>66</v>
      </c>
    </row>
    <row r="1270" spans="1:6" x14ac:dyDescent="0.2">
      <c r="A1270">
        <v>260</v>
      </c>
      <c r="B1270">
        <v>20230222</v>
      </c>
      <c r="C1270">
        <v>21</v>
      </c>
      <c r="D1270">
        <v>79</v>
      </c>
      <c r="F1270">
        <v>64</v>
      </c>
    </row>
    <row r="1271" spans="1:6" x14ac:dyDescent="0.2">
      <c r="A1271">
        <v>260</v>
      </c>
      <c r="B1271">
        <v>20230222</v>
      </c>
      <c r="C1271">
        <v>22</v>
      </c>
      <c r="D1271">
        <v>77</v>
      </c>
      <c r="F1271">
        <v>66</v>
      </c>
    </row>
    <row r="1272" spans="1:6" x14ac:dyDescent="0.2">
      <c r="A1272">
        <v>260</v>
      </c>
      <c r="B1272">
        <v>20230222</v>
      </c>
      <c r="C1272">
        <v>23</v>
      </c>
      <c r="D1272">
        <v>75</v>
      </c>
      <c r="F1272">
        <v>69</v>
      </c>
    </row>
    <row r="1273" spans="1:6" x14ac:dyDescent="0.2">
      <c r="A1273">
        <v>260</v>
      </c>
      <c r="B1273">
        <v>20230222</v>
      </c>
      <c r="C1273">
        <v>24</v>
      </c>
      <c r="D1273">
        <v>74</v>
      </c>
      <c r="E1273">
        <v>71</v>
      </c>
      <c r="F1273">
        <v>67</v>
      </c>
    </row>
    <row r="1274" spans="1:6" x14ac:dyDescent="0.2">
      <c r="A1274">
        <v>260</v>
      </c>
      <c r="B1274">
        <v>20230223</v>
      </c>
      <c r="C1274">
        <v>1</v>
      </c>
      <c r="D1274">
        <v>72</v>
      </c>
      <c r="F1274">
        <v>65</v>
      </c>
    </row>
    <row r="1275" spans="1:6" x14ac:dyDescent="0.2">
      <c r="A1275">
        <v>260</v>
      </c>
      <c r="B1275">
        <v>20230223</v>
      </c>
      <c r="C1275">
        <v>2</v>
      </c>
      <c r="D1275">
        <v>71</v>
      </c>
      <c r="F1275">
        <v>68</v>
      </c>
    </row>
    <row r="1276" spans="1:6" x14ac:dyDescent="0.2">
      <c r="A1276">
        <v>260</v>
      </c>
      <c r="B1276">
        <v>20230223</v>
      </c>
      <c r="C1276">
        <v>3</v>
      </c>
      <c r="D1276">
        <v>72</v>
      </c>
      <c r="F1276">
        <v>66</v>
      </c>
    </row>
    <row r="1277" spans="1:6" x14ac:dyDescent="0.2">
      <c r="A1277">
        <v>260</v>
      </c>
      <c r="B1277">
        <v>20230223</v>
      </c>
      <c r="C1277">
        <v>4</v>
      </c>
      <c r="D1277">
        <v>69</v>
      </c>
      <c r="F1277">
        <v>67</v>
      </c>
    </row>
    <row r="1278" spans="1:6" x14ac:dyDescent="0.2">
      <c r="A1278">
        <v>260</v>
      </c>
      <c r="B1278">
        <v>20230223</v>
      </c>
      <c r="C1278">
        <v>5</v>
      </c>
      <c r="D1278">
        <v>72</v>
      </c>
      <c r="F1278">
        <v>67</v>
      </c>
    </row>
    <row r="1279" spans="1:6" x14ac:dyDescent="0.2">
      <c r="A1279">
        <v>260</v>
      </c>
      <c r="B1279">
        <v>20230223</v>
      </c>
      <c r="C1279">
        <v>6</v>
      </c>
      <c r="D1279">
        <v>71</v>
      </c>
      <c r="E1279">
        <v>65</v>
      </c>
      <c r="F1279">
        <v>65</v>
      </c>
    </row>
    <row r="1280" spans="1:6" x14ac:dyDescent="0.2">
      <c r="A1280">
        <v>260</v>
      </c>
      <c r="B1280">
        <v>20230223</v>
      </c>
      <c r="C1280">
        <v>7</v>
      </c>
      <c r="D1280">
        <v>69</v>
      </c>
      <c r="F1280">
        <v>65</v>
      </c>
    </row>
    <row r="1281" spans="1:6" x14ac:dyDescent="0.2">
      <c r="A1281">
        <v>260</v>
      </c>
      <c r="B1281">
        <v>20230223</v>
      </c>
      <c r="C1281">
        <v>8</v>
      </c>
      <c r="D1281">
        <v>73</v>
      </c>
      <c r="F1281">
        <v>67</v>
      </c>
    </row>
    <row r="1282" spans="1:6" x14ac:dyDescent="0.2">
      <c r="A1282">
        <v>260</v>
      </c>
      <c r="B1282">
        <v>20230223</v>
      </c>
      <c r="C1282">
        <v>9</v>
      </c>
      <c r="D1282">
        <v>76</v>
      </c>
      <c r="F1282">
        <v>67</v>
      </c>
    </row>
    <row r="1283" spans="1:6" x14ac:dyDescent="0.2">
      <c r="A1283">
        <v>260</v>
      </c>
      <c r="B1283">
        <v>20230223</v>
      </c>
      <c r="C1283">
        <v>10</v>
      </c>
      <c r="D1283">
        <v>81</v>
      </c>
      <c r="F1283">
        <v>67</v>
      </c>
    </row>
    <row r="1284" spans="1:6" x14ac:dyDescent="0.2">
      <c r="A1284">
        <v>260</v>
      </c>
      <c r="B1284">
        <v>20230223</v>
      </c>
      <c r="C1284">
        <v>11</v>
      </c>
      <c r="D1284">
        <v>86</v>
      </c>
      <c r="F1284">
        <v>64</v>
      </c>
    </row>
    <row r="1285" spans="1:6" x14ac:dyDescent="0.2">
      <c r="A1285">
        <v>260</v>
      </c>
      <c r="B1285">
        <v>20230223</v>
      </c>
      <c r="C1285">
        <v>12</v>
      </c>
      <c r="D1285">
        <v>80</v>
      </c>
      <c r="E1285">
        <v>65</v>
      </c>
      <c r="F1285">
        <v>59</v>
      </c>
    </row>
    <row r="1286" spans="1:6" x14ac:dyDescent="0.2">
      <c r="A1286">
        <v>260</v>
      </c>
      <c r="B1286">
        <v>20230223</v>
      </c>
      <c r="C1286">
        <v>13</v>
      </c>
      <c r="D1286">
        <v>87</v>
      </c>
      <c r="F1286">
        <v>57</v>
      </c>
    </row>
    <row r="1287" spans="1:6" x14ac:dyDescent="0.2">
      <c r="A1287">
        <v>260</v>
      </c>
      <c r="B1287">
        <v>20230223</v>
      </c>
      <c r="C1287">
        <v>14</v>
      </c>
      <c r="D1287">
        <v>89</v>
      </c>
      <c r="F1287">
        <v>63</v>
      </c>
    </row>
    <row r="1288" spans="1:6" x14ac:dyDescent="0.2">
      <c r="A1288">
        <v>260</v>
      </c>
      <c r="B1288">
        <v>20230223</v>
      </c>
      <c r="C1288">
        <v>15</v>
      </c>
      <c r="D1288">
        <v>85</v>
      </c>
      <c r="F1288">
        <v>66</v>
      </c>
    </row>
    <row r="1289" spans="1:6" x14ac:dyDescent="0.2">
      <c r="A1289">
        <v>260</v>
      </c>
      <c r="B1289">
        <v>20230223</v>
      </c>
      <c r="C1289">
        <v>16</v>
      </c>
      <c r="D1289">
        <v>69</v>
      </c>
      <c r="F1289">
        <v>54</v>
      </c>
    </row>
    <row r="1290" spans="1:6" x14ac:dyDescent="0.2">
      <c r="A1290">
        <v>260</v>
      </c>
      <c r="B1290">
        <v>20230223</v>
      </c>
      <c r="C1290">
        <v>17</v>
      </c>
      <c r="D1290">
        <v>66</v>
      </c>
      <c r="F1290">
        <v>53</v>
      </c>
    </row>
    <row r="1291" spans="1:6" x14ac:dyDescent="0.2">
      <c r="A1291">
        <v>260</v>
      </c>
      <c r="B1291">
        <v>20230223</v>
      </c>
      <c r="C1291">
        <v>18</v>
      </c>
      <c r="D1291">
        <v>62</v>
      </c>
      <c r="E1291">
        <v>59</v>
      </c>
      <c r="F1291">
        <v>36</v>
      </c>
    </row>
    <row r="1292" spans="1:6" x14ac:dyDescent="0.2">
      <c r="A1292">
        <v>260</v>
      </c>
      <c r="B1292">
        <v>20230223</v>
      </c>
      <c r="C1292">
        <v>19</v>
      </c>
      <c r="D1292">
        <v>60</v>
      </c>
      <c r="F1292">
        <v>29</v>
      </c>
    </row>
    <row r="1293" spans="1:6" x14ac:dyDescent="0.2">
      <c r="A1293">
        <v>260</v>
      </c>
      <c r="B1293">
        <v>20230223</v>
      </c>
      <c r="C1293">
        <v>20</v>
      </c>
      <c r="D1293">
        <v>54</v>
      </c>
      <c r="F1293">
        <v>29</v>
      </c>
    </row>
    <row r="1294" spans="1:6" x14ac:dyDescent="0.2">
      <c r="A1294">
        <v>260</v>
      </c>
      <c r="B1294">
        <v>20230223</v>
      </c>
      <c r="C1294">
        <v>21</v>
      </c>
      <c r="D1294">
        <v>42</v>
      </c>
      <c r="F1294">
        <v>19</v>
      </c>
    </row>
    <row r="1295" spans="1:6" x14ac:dyDescent="0.2">
      <c r="A1295">
        <v>260</v>
      </c>
      <c r="B1295">
        <v>20230223</v>
      </c>
      <c r="C1295">
        <v>22</v>
      </c>
      <c r="D1295">
        <v>27</v>
      </c>
      <c r="F1295">
        <v>7</v>
      </c>
    </row>
    <row r="1296" spans="1:6" x14ac:dyDescent="0.2">
      <c r="A1296">
        <v>260</v>
      </c>
      <c r="B1296">
        <v>20230223</v>
      </c>
      <c r="C1296">
        <v>23</v>
      </c>
      <c r="D1296">
        <v>14</v>
      </c>
      <c r="F1296">
        <v>0</v>
      </c>
    </row>
    <row r="1297" spans="1:6" x14ac:dyDescent="0.2">
      <c r="A1297">
        <v>260</v>
      </c>
      <c r="B1297">
        <v>20230223</v>
      </c>
      <c r="C1297">
        <v>24</v>
      </c>
      <c r="D1297">
        <v>-1</v>
      </c>
      <c r="E1297">
        <v>-25</v>
      </c>
      <c r="F1297">
        <v>-8</v>
      </c>
    </row>
    <row r="1298" spans="1:6" x14ac:dyDescent="0.2">
      <c r="A1298">
        <v>260</v>
      </c>
      <c r="B1298">
        <v>20230224</v>
      </c>
      <c r="C1298">
        <v>1</v>
      </c>
      <c r="D1298">
        <v>-10</v>
      </c>
      <c r="F1298">
        <v>-14</v>
      </c>
    </row>
    <row r="1299" spans="1:6" x14ac:dyDescent="0.2">
      <c r="A1299">
        <v>260</v>
      </c>
      <c r="B1299">
        <v>20230224</v>
      </c>
      <c r="C1299">
        <v>2</v>
      </c>
      <c r="D1299">
        <v>-14</v>
      </c>
      <c r="F1299">
        <v>-15</v>
      </c>
    </row>
    <row r="1300" spans="1:6" x14ac:dyDescent="0.2">
      <c r="A1300">
        <v>260</v>
      </c>
      <c r="B1300">
        <v>20230224</v>
      </c>
      <c r="C1300">
        <v>3</v>
      </c>
      <c r="D1300">
        <v>3</v>
      </c>
      <c r="F1300">
        <v>-12</v>
      </c>
    </row>
    <row r="1301" spans="1:6" x14ac:dyDescent="0.2">
      <c r="A1301">
        <v>260</v>
      </c>
      <c r="B1301">
        <v>20230224</v>
      </c>
      <c r="C1301">
        <v>4</v>
      </c>
      <c r="D1301">
        <v>11</v>
      </c>
      <c r="F1301">
        <v>-11</v>
      </c>
    </row>
    <row r="1302" spans="1:6" x14ac:dyDescent="0.2">
      <c r="A1302">
        <v>260</v>
      </c>
      <c r="B1302">
        <v>20230224</v>
      </c>
      <c r="C1302">
        <v>5</v>
      </c>
      <c r="D1302">
        <v>27</v>
      </c>
      <c r="F1302">
        <v>-11</v>
      </c>
    </row>
    <row r="1303" spans="1:6" x14ac:dyDescent="0.2">
      <c r="A1303">
        <v>260</v>
      </c>
      <c r="B1303">
        <v>20230224</v>
      </c>
      <c r="C1303">
        <v>6</v>
      </c>
      <c r="D1303">
        <v>33</v>
      </c>
      <c r="E1303">
        <v>-41</v>
      </c>
      <c r="F1303">
        <v>-11</v>
      </c>
    </row>
    <row r="1304" spans="1:6" x14ac:dyDescent="0.2">
      <c r="A1304">
        <v>260</v>
      </c>
      <c r="B1304">
        <v>20230224</v>
      </c>
      <c r="C1304">
        <v>7</v>
      </c>
      <c r="D1304">
        <v>39</v>
      </c>
      <c r="F1304">
        <v>-5</v>
      </c>
    </row>
    <row r="1305" spans="1:6" x14ac:dyDescent="0.2">
      <c r="A1305">
        <v>260</v>
      </c>
      <c r="B1305">
        <v>20230224</v>
      </c>
      <c r="C1305">
        <v>8</v>
      </c>
      <c r="D1305">
        <v>43</v>
      </c>
      <c r="F1305">
        <v>7</v>
      </c>
    </row>
    <row r="1306" spans="1:6" x14ac:dyDescent="0.2">
      <c r="A1306">
        <v>260</v>
      </c>
      <c r="B1306">
        <v>20230224</v>
      </c>
      <c r="C1306">
        <v>9</v>
      </c>
      <c r="D1306">
        <v>46</v>
      </c>
      <c r="F1306">
        <v>18</v>
      </c>
    </row>
    <row r="1307" spans="1:6" x14ac:dyDescent="0.2">
      <c r="A1307">
        <v>260</v>
      </c>
      <c r="B1307">
        <v>20230224</v>
      </c>
      <c r="C1307">
        <v>10</v>
      </c>
      <c r="D1307">
        <v>49</v>
      </c>
      <c r="F1307">
        <v>35</v>
      </c>
    </row>
    <row r="1308" spans="1:6" x14ac:dyDescent="0.2">
      <c r="A1308">
        <v>260</v>
      </c>
      <c r="B1308">
        <v>20230224</v>
      </c>
      <c r="C1308">
        <v>11</v>
      </c>
      <c r="D1308">
        <v>55</v>
      </c>
      <c r="F1308">
        <v>47</v>
      </c>
    </row>
    <row r="1309" spans="1:6" x14ac:dyDescent="0.2">
      <c r="A1309">
        <v>260</v>
      </c>
      <c r="B1309">
        <v>20230224</v>
      </c>
      <c r="C1309">
        <v>12</v>
      </c>
      <c r="D1309">
        <v>66</v>
      </c>
      <c r="E1309">
        <v>24</v>
      </c>
      <c r="F1309">
        <v>55</v>
      </c>
    </row>
    <row r="1310" spans="1:6" x14ac:dyDescent="0.2">
      <c r="A1310">
        <v>260</v>
      </c>
      <c r="B1310">
        <v>20230224</v>
      </c>
      <c r="C1310">
        <v>13</v>
      </c>
      <c r="D1310">
        <v>77</v>
      </c>
      <c r="F1310">
        <v>46</v>
      </c>
    </row>
    <row r="1311" spans="1:6" x14ac:dyDescent="0.2">
      <c r="A1311">
        <v>260</v>
      </c>
      <c r="B1311">
        <v>20230224</v>
      </c>
      <c r="C1311">
        <v>14</v>
      </c>
      <c r="D1311">
        <v>79</v>
      </c>
      <c r="F1311">
        <v>51</v>
      </c>
    </row>
    <row r="1312" spans="1:6" x14ac:dyDescent="0.2">
      <c r="A1312">
        <v>260</v>
      </c>
      <c r="B1312">
        <v>20230224</v>
      </c>
      <c r="C1312">
        <v>15</v>
      </c>
      <c r="D1312">
        <v>75</v>
      </c>
      <c r="F1312">
        <v>41</v>
      </c>
    </row>
    <row r="1313" spans="1:6" x14ac:dyDescent="0.2">
      <c r="A1313">
        <v>260</v>
      </c>
      <c r="B1313">
        <v>20230224</v>
      </c>
      <c r="C1313">
        <v>16</v>
      </c>
      <c r="D1313">
        <v>71</v>
      </c>
      <c r="F1313">
        <v>34</v>
      </c>
    </row>
    <row r="1314" spans="1:6" x14ac:dyDescent="0.2">
      <c r="A1314">
        <v>260</v>
      </c>
      <c r="B1314">
        <v>20230224</v>
      </c>
      <c r="C1314">
        <v>17</v>
      </c>
      <c r="D1314">
        <v>60</v>
      </c>
      <c r="F1314">
        <v>32</v>
      </c>
    </row>
    <row r="1315" spans="1:6" x14ac:dyDescent="0.2">
      <c r="A1315">
        <v>260</v>
      </c>
      <c r="B1315">
        <v>20230224</v>
      </c>
      <c r="C1315">
        <v>18</v>
      </c>
      <c r="D1315">
        <v>56</v>
      </c>
      <c r="E1315">
        <v>50</v>
      </c>
      <c r="F1315">
        <v>32</v>
      </c>
    </row>
    <row r="1316" spans="1:6" x14ac:dyDescent="0.2">
      <c r="A1316">
        <v>260</v>
      </c>
      <c r="B1316">
        <v>20230224</v>
      </c>
      <c r="C1316">
        <v>19</v>
      </c>
      <c r="D1316">
        <v>53</v>
      </c>
      <c r="F1316">
        <v>10</v>
      </c>
    </row>
    <row r="1317" spans="1:6" x14ac:dyDescent="0.2">
      <c r="A1317">
        <v>260</v>
      </c>
      <c r="B1317">
        <v>20230224</v>
      </c>
      <c r="C1317">
        <v>20</v>
      </c>
      <c r="D1317">
        <v>51</v>
      </c>
      <c r="F1317">
        <v>11</v>
      </c>
    </row>
    <row r="1318" spans="1:6" x14ac:dyDescent="0.2">
      <c r="A1318">
        <v>260</v>
      </c>
      <c r="B1318">
        <v>20230224</v>
      </c>
      <c r="C1318">
        <v>21</v>
      </c>
      <c r="D1318">
        <v>50</v>
      </c>
      <c r="F1318">
        <v>11</v>
      </c>
    </row>
    <row r="1319" spans="1:6" x14ac:dyDescent="0.2">
      <c r="A1319">
        <v>260</v>
      </c>
      <c r="B1319">
        <v>20230224</v>
      </c>
      <c r="C1319">
        <v>22</v>
      </c>
      <c r="D1319">
        <v>40</v>
      </c>
      <c r="F1319">
        <v>12</v>
      </c>
    </row>
    <row r="1320" spans="1:6" x14ac:dyDescent="0.2">
      <c r="A1320">
        <v>260</v>
      </c>
      <c r="B1320">
        <v>20230224</v>
      </c>
      <c r="C1320">
        <v>23</v>
      </c>
      <c r="D1320">
        <v>44</v>
      </c>
      <c r="F1320">
        <v>6</v>
      </c>
    </row>
    <row r="1321" spans="1:6" x14ac:dyDescent="0.2">
      <c r="A1321">
        <v>260</v>
      </c>
      <c r="B1321">
        <v>20230224</v>
      </c>
      <c r="C1321">
        <v>24</v>
      </c>
      <c r="D1321">
        <v>49</v>
      </c>
      <c r="E1321">
        <v>31</v>
      </c>
      <c r="F1321">
        <v>6</v>
      </c>
    </row>
    <row r="1322" spans="1:6" x14ac:dyDescent="0.2">
      <c r="A1322">
        <v>260</v>
      </c>
      <c r="B1322">
        <v>20230225</v>
      </c>
      <c r="C1322">
        <v>1</v>
      </c>
      <c r="D1322">
        <v>40</v>
      </c>
      <c r="F1322">
        <v>6</v>
      </c>
    </row>
    <row r="1323" spans="1:6" x14ac:dyDescent="0.2">
      <c r="A1323">
        <v>260</v>
      </c>
      <c r="B1323">
        <v>20230225</v>
      </c>
      <c r="C1323">
        <v>2</v>
      </c>
      <c r="D1323">
        <v>42</v>
      </c>
      <c r="F1323">
        <v>13</v>
      </c>
    </row>
    <row r="1324" spans="1:6" x14ac:dyDescent="0.2">
      <c r="A1324">
        <v>260</v>
      </c>
      <c r="B1324">
        <v>20230225</v>
      </c>
      <c r="C1324">
        <v>3</v>
      </c>
      <c r="D1324">
        <v>42</v>
      </c>
      <c r="F1324">
        <v>14</v>
      </c>
    </row>
    <row r="1325" spans="1:6" x14ac:dyDescent="0.2">
      <c r="A1325">
        <v>260</v>
      </c>
      <c r="B1325">
        <v>20230225</v>
      </c>
      <c r="C1325">
        <v>4</v>
      </c>
      <c r="D1325">
        <v>41</v>
      </c>
      <c r="F1325">
        <v>5</v>
      </c>
    </row>
    <row r="1326" spans="1:6" x14ac:dyDescent="0.2">
      <c r="A1326">
        <v>260</v>
      </c>
      <c r="B1326">
        <v>20230225</v>
      </c>
      <c r="C1326">
        <v>5</v>
      </c>
      <c r="D1326">
        <v>45</v>
      </c>
      <c r="F1326">
        <v>-1</v>
      </c>
    </row>
    <row r="1327" spans="1:6" x14ac:dyDescent="0.2">
      <c r="A1327">
        <v>260</v>
      </c>
      <c r="B1327">
        <v>20230225</v>
      </c>
      <c r="C1327">
        <v>6</v>
      </c>
      <c r="D1327">
        <v>38</v>
      </c>
      <c r="E1327">
        <v>27</v>
      </c>
      <c r="F1327">
        <v>5</v>
      </c>
    </row>
    <row r="1328" spans="1:6" x14ac:dyDescent="0.2">
      <c r="A1328">
        <v>260</v>
      </c>
      <c r="B1328">
        <v>20230225</v>
      </c>
      <c r="C1328">
        <v>7</v>
      </c>
      <c r="D1328">
        <v>36</v>
      </c>
      <c r="F1328">
        <v>2</v>
      </c>
    </row>
    <row r="1329" spans="1:6" x14ac:dyDescent="0.2">
      <c r="A1329">
        <v>260</v>
      </c>
      <c r="B1329">
        <v>20230225</v>
      </c>
      <c r="C1329">
        <v>8</v>
      </c>
      <c r="D1329">
        <v>45</v>
      </c>
      <c r="F1329">
        <v>5</v>
      </c>
    </row>
    <row r="1330" spans="1:6" x14ac:dyDescent="0.2">
      <c r="A1330">
        <v>260</v>
      </c>
      <c r="B1330">
        <v>20230225</v>
      </c>
      <c r="C1330">
        <v>9</v>
      </c>
      <c r="D1330">
        <v>47</v>
      </c>
      <c r="F1330">
        <v>16</v>
      </c>
    </row>
    <row r="1331" spans="1:6" x14ac:dyDescent="0.2">
      <c r="A1331">
        <v>260</v>
      </c>
      <c r="B1331">
        <v>20230225</v>
      </c>
      <c r="C1331">
        <v>10</v>
      </c>
      <c r="D1331">
        <v>29</v>
      </c>
      <c r="F1331">
        <v>6</v>
      </c>
    </row>
    <row r="1332" spans="1:6" x14ac:dyDescent="0.2">
      <c r="A1332">
        <v>260</v>
      </c>
      <c r="B1332">
        <v>20230225</v>
      </c>
      <c r="C1332">
        <v>11</v>
      </c>
      <c r="D1332">
        <v>59</v>
      </c>
      <c r="F1332">
        <v>14</v>
      </c>
    </row>
    <row r="1333" spans="1:6" x14ac:dyDescent="0.2">
      <c r="A1333">
        <v>260</v>
      </c>
      <c r="B1333">
        <v>20230225</v>
      </c>
      <c r="C1333">
        <v>12</v>
      </c>
      <c r="D1333">
        <v>66</v>
      </c>
      <c r="E1333">
        <v>23</v>
      </c>
      <c r="F1333">
        <v>2</v>
      </c>
    </row>
    <row r="1334" spans="1:6" x14ac:dyDescent="0.2">
      <c r="A1334">
        <v>260</v>
      </c>
      <c r="B1334">
        <v>20230225</v>
      </c>
      <c r="C1334">
        <v>13</v>
      </c>
      <c r="D1334">
        <v>66</v>
      </c>
      <c r="F1334">
        <v>-21</v>
      </c>
    </row>
    <row r="1335" spans="1:6" x14ac:dyDescent="0.2">
      <c r="A1335">
        <v>260</v>
      </c>
      <c r="B1335">
        <v>20230225</v>
      </c>
      <c r="C1335">
        <v>14</v>
      </c>
      <c r="D1335">
        <v>65</v>
      </c>
      <c r="F1335">
        <v>-47</v>
      </c>
    </row>
    <row r="1336" spans="1:6" x14ac:dyDescent="0.2">
      <c r="A1336">
        <v>260</v>
      </c>
      <c r="B1336">
        <v>20230225</v>
      </c>
      <c r="C1336">
        <v>15</v>
      </c>
      <c r="D1336">
        <v>67</v>
      </c>
      <c r="F1336">
        <v>-33</v>
      </c>
    </row>
    <row r="1337" spans="1:6" x14ac:dyDescent="0.2">
      <c r="A1337">
        <v>260</v>
      </c>
      <c r="B1337">
        <v>20230225</v>
      </c>
      <c r="C1337">
        <v>16</v>
      </c>
      <c r="D1337">
        <v>57</v>
      </c>
      <c r="F1337">
        <v>-42</v>
      </c>
    </row>
    <row r="1338" spans="1:6" x14ac:dyDescent="0.2">
      <c r="A1338">
        <v>260</v>
      </c>
      <c r="B1338">
        <v>20230225</v>
      </c>
      <c r="C1338">
        <v>17</v>
      </c>
      <c r="D1338">
        <v>48</v>
      </c>
      <c r="F1338">
        <v>-36</v>
      </c>
    </row>
    <row r="1339" spans="1:6" x14ac:dyDescent="0.2">
      <c r="A1339">
        <v>260</v>
      </c>
      <c r="B1339">
        <v>20230225</v>
      </c>
      <c r="C1339">
        <v>18</v>
      </c>
      <c r="D1339">
        <v>35</v>
      </c>
      <c r="E1339">
        <v>14</v>
      </c>
      <c r="F1339">
        <v>-36</v>
      </c>
    </row>
    <row r="1340" spans="1:6" x14ac:dyDescent="0.2">
      <c r="A1340">
        <v>260</v>
      </c>
      <c r="B1340">
        <v>20230225</v>
      </c>
      <c r="C1340">
        <v>19</v>
      </c>
      <c r="D1340">
        <v>21</v>
      </c>
      <c r="F1340">
        <v>-33</v>
      </c>
    </row>
    <row r="1341" spans="1:6" x14ac:dyDescent="0.2">
      <c r="A1341">
        <v>260</v>
      </c>
      <c r="B1341">
        <v>20230225</v>
      </c>
      <c r="C1341">
        <v>20</v>
      </c>
      <c r="D1341">
        <v>-1</v>
      </c>
      <c r="F1341">
        <v>-32</v>
      </c>
    </row>
    <row r="1342" spans="1:6" x14ac:dyDescent="0.2">
      <c r="A1342">
        <v>260</v>
      </c>
      <c r="B1342">
        <v>20230225</v>
      </c>
      <c r="C1342">
        <v>21</v>
      </c>
      <c r="D1342">
        <v>-10</v>
      </c>
      <c r="F1342">
        <v>-31</v>
      </c>
    </row>
    <row r="1343" spans="1:6" x14ac:dyDescent="0.2">
      <c r="A1343">
        <v>260</v>
      </c>
      <c r="B1343">
        <v>20230225</v>
      </c>
      <c r="C1343">
        <v>22</v>
      </c>
      <c r="D1343">
        <v>-6</v>
      </c>
      <c r="F1343">
        <v>-28</v>
      </c>
    </row>
    <row r="1344" spans="1:6" x14ac:dyDescent="0.2">
      <c r="A1344">
        <v>260</v>
      </c>
      <c r="B1344">
        <v>20230225</v>
      </c>
      <c r="C1344">
        <v>23</v>
      </c>
      <c r="D1344">
        <v>-18</v>
      </c>
      <c r="F1344">
        <v>-30</v>
      </c>
    </row>
    <row r="1345" spans="1:6" x14ac:dyDescent="0.2">
      <c r="A1345">
        <v>260</v>
      </c>
      <c r="B1345">
        <v>20230225</v>
      </c>
      <c r="C1345">
        <v>24</v>
      </c>
      <c r="D1345">
        <v>-14</v>
      </c>
      <c r="E1345">
        <v>-49</v>
      </c>
      <c r="F1345">
        <v>-20</v>
      </c>
    </row>
    <row r="1346" spans="1:6" x14ac:dyDescent="0.2">
      <c r="A1346">
        <v>260</v>
      </c>
      <c r="B1346">
        <v>20230226</v>
      </c>
      <c r="C1346">
        <v>1</v>
      </c>
      <c r="D1346">
        <v>20</v>
      </c>
      <c r="F1346">
        <v>-37</v>
      </c>
    </row>
    <row r="1347" spans="1:6" x14ac:dyDescent="0.2">
      <c r="A1347">
        <v>260</v>
      </c>
      <c r="B1347">
        <v>20230226</v>
      </c>
      <c r="C1347">
        <v>2</v>
      </c>
      <c r="D1347">
        <v>14</v>
      </c>
      <c r="F1347">
        <v>-43</v>
      </c>
    </row>
    <row r="1348" spans="1:6" x14ac:dyDescent="0.2">
      <c r="A1348">
        <v>260</v>
      </c>
      <c r="B1348">
        <v>20230226</v>
      </c>
      <c r="C1348">
        <v>3</v>
      </c>
      <c r="D1348">
        <v>8</v>
      </c>
      <c r="F1348">
        <v>-55</v>
      </c>
    </row>
    <row r="1349" spans="1:6" x14ac:dyDescent="0.2">
      <c r="A1349">
        <v>260</v>
      </c>
      <c r="B1349">
        <v>20230226</v>
      </c>
      <c r="C1349">
        <v>4</v>
      </c>
      <c r="D1349">
        <v>6</v>
      </c>
      <c r="F1349">
        <v>-59</v>
      </c>
    </row>
    <row r="1350" spans="1:6" x14ac:dyDescent="0.2">
      <c r="A1350">
        <v>260</v>
      </c>
      <c r="B1350">
        <v>20230226</v>
      </c>
      <c r="C1350">
        <v>5</v>
      </c>
      <c r="D1350">
        <v>-2</v>
      </c>
      <c r="F1350">
        <v>-63</v>
      </c>
    </row>
    <row r="1351" spans="1:6" x14ac:dyDescent="0.2">
      <c r="A1351">
        <v>260</v>
      </c>
      <c r="B1351">
        <v>20230226</v>
      </c>
      <c r="C1351">
        <v>6</v>
      </c>
      <c r="D1351">
        <v>-14</v>
      </c>
      <c r="E1351">
        <v>-54</v>
      </c>
      <c r="F1351">
        <v>-61</v>
      </c>
    </row>
    <row r="1352" spans="1:6" x14ac:dyDescent="0.2">
      <c r="A1352">
        <v>260</v>
      </c>
      <c r="B1352">
        <v>20230226</v>
      </c>
      <c r="C1352">
        <v>7</v>
      </c>
      <c r="D1352">
        <v>-4</v>
      </c>
      <c r="F1352">
        <v>-61</v>
      </c>
    </row>
    <row r="1353" spans="1:6" x14ac:dyDescent="0.2">
      <c r="A1353">
        <v>260</v>
      </c>
      <c r="B1353">
        <v>20230226</v>
      </c>
      <c r="C1353">
        <v>8</v>
      </c>
      <c r="D1353">
        <v>12</v>
      </c>
      <c r="F1353">
        <v>-52</v>
      </c>
    </row>
    <row r="1354" spans="1:6" x14ac:dyDescent="0.2">
      <c r="A1354">
        <v>260</v>
      </c>
      <c r="B1354">
        <v>20230226</v>
      </c>
      <c r="C1354">
        <v>9</v>
      </c>
      <c r="D1354">
        <v>25</v>
      </c>
      <c r="F1354">
        <v>-51</v>
      </c>
    </row>
    <row r="1355" spans="1:6" x14ac:dyDescent="0.2">
      <c r="A1355">
        <v>260</v>
      </c>
      <c r="B1355">
        <v>20230226</v>
      </c>
      <c r="C1355">
        <v>10</v>
      </c>
      <c r="D1355">
        <v>38</v>
      </c>
      <c r="F1355">
        <v>-60</v>
      </c>
    </row>
    <row r="1356" spans="1:6" x14ac:dyDescent="0.2">
      <c r="A1356">
        <v>260</v>
      </c>
      <c r="B1356">
        <v>20230226</v>
      </c>
      <c r="C1356">
        <v>11</v>
      </c>
      <c r="D1356">
        <v>47</v>
      </c>
      <c r="F1356">
        <v>-46</v>
      </c>
    </row>
    <row r="1357" spans="1:6" x14ac:dyDescent="0.2">
      <c r="A1357">
        <v>260</v>
      </c>
      <c r="B1357">
        <v>20230226</v>
      </c>
      <c r="C1357">
        <v>12</v>
      </c>
      <c r="D1357">
        <v>48</v>
      </c>
      <c r="E1357">
        <v>-57</v>
      </c>
      <c r="F1357">
        <v>-53</v>
      </c>
    </row>
    <row r="1358" spans="1:6" x14ac:dyDescent="0.2">
      <c r="A1358">
        <v>260</v>
      </c>
      <c r="B1358">
        <v>20230226</v>
      </c>
      <c r="C1358">
        <v>13</v>
      </c>
      <c r="D1358">
        <v>56</v>
      </c>
      <c r="F1358">
        <v>-45</v>
      </c>
    </row>
    <row r="1359" spans="1:6" x14ac:dyDescent="0.2">
      <c r="A1359">
        <v>260</v>
      </c>
      <c r="B1359">
        <v>20230226</v>
      </c>
      <c r="C1359">
        <v>14</v>
      </c>
      <c r="D1359">
        <v>59</v>
      </c>
      <c r="F1359">
        <v>-41</v>
      </c>
    </row>
    <row r="1360" spans="1:6" x14ac:dyDescent="0.2">
      <c r="A1360">
        <v>260</v>
      </c>
      <c r="B1360">
        <v>20230226</v>
      </c>
      <c r="C1360">
        <v>15</v>
      </c>
      <c r="D1360">
        <v>63</v>
      </c>
      <c r="F1360">
        <v>-45</v>
      </c>
    </row>
    <row r="1361" spans="1:6" x14ac:dyDescent="0.2">
      <c r="A1361">
        <v>260</v>
      </c>
      <c r="B1361">
        <v>20230226</v>
      </c>
      <c r="C1361">
        <v>16</v>
      </c>
      <c r="D1361">
        <v>58</v>
      </c>
      <c r="F1361">
        <v>-45</v>
      </c>
    </row>
    <row r="1362" spans="1:6" x14ac:dyDescent="0.2">
      <c r="A1362">
        <v>260</v>
      </c>
      <c r="B1362">
        <v>20230226</v>
      </c>
      <c r="C1362">
        <v>17</v>
      </c>
      <c r="D1362">
        <v>47</v>
      </c>
      <c r="F1362">
        <v>-42</v>
      </c>
    </row>
    <row r="1363" spans="1:6" x14ac:dyDescent="0.2">
      <c r="A1363">
        <v>260</v>
      </c>
      <c r="B1363">
        <v>20230226</v>
      </c>
      <c r="C1363">
        <v>18</v>
      </c>
      <c r="D1363">
        <v>37</v>
      </c>
      <c r="E1363">
        <v>23</v>
      </c>
      <c r="F1363">
        <v>-39</v>
      </c>
    </row>
    <row r="1364" spans="1:6" x14ac:dyDescent="0.2">
      <c r="A1364">
        <v>260</v>
      </c>
      <c r="B1364">
        <v>20230226</v>
      </c>
      <c r="C1364">
        <v>19</v>
      </c>
      <c r="D1364">
        <v>28</v>
      </c>
      <c r="F1364">
        <v>-35</v>
      </c>
    </row>
    <row r="1365" spans="1:6" x14ac:dyDescent="0.2">
      <c r="A1365">
        <v>260</v>
      </c>
      <c r="B1365">
        <v>20230226</v>
      </c>
      <c r="C1365">
        <v>20</v>
      </c>
      <c r="D1365">
        <v>20</v>
      </c>
      <c r="F1365">
        <v>-30</v>
      </c>
    </row>
    <row r="1366" spans="1:6" x14ac:dyDescent="0.2">
      <c r="A1366">
        <v>260</v>
      </c>
      <c r="B1366">
        <v>20230226</v>
      </c>
      <c r="C1366">
        <v>21</v>
      </c>
      <c r="D1366">
        <v>14</v>
      </c>
      <c r="F1366">
        <v>-29</v>
      </c>
    </row>
    <row r="1367" spans="1:6" x14ac:dyDescent="0.2">
      <c r="A1367">
        <v>260</v>
      </c>
      <c r="B1367">
        <v>20230226</v>
      </c>
      <c r="C1367">
        <v>22</v>
      </c>
      <c r="D1367">
        <v>14</v>
      </c>
      <c r="F1367">
        <v>-28</v>
      </c>
    </row>
    <row r="1368" spans="1:6" x14ac:dyDescent="0.2">
      <c r="A1368">
        <v>260</v>
      </c>
      <c r="B1368">
        <v>20230226</v>
      </c>
      <c r="C1368">
        <v>23</v>
      </c>
      <c r="D1368">
        <v>9</v>
      </c>
      <c r="F1368">
        <v>-29</v>
      </c>
    </row>
    <row r="1369" spans="1:6" x14ac:dyDescent="0.2">
      <c r="A1369">
        <v>260</v>
      </c>
      <c r="B1369">
        <v>20230226</v>
      </c>
      <c r="C1369">
        <v>24</v>
      </c>
      <c r="D1369">
        <v>-12</v>
      </c>
      <c r="E1369">
        <v>-31</v>
      </c>
      <c r="F1369">
        <v>-30</v>
      </c>
    </row>
    <row r="1370" spans="1:6" x14ac:dyDescent="0.2">
      <c r="A1370">
        <v>260</v>
      </c>
      <c r="B1370">
        <v>20230227</v>
      </c>
      <c r="C1370">
        <v>1</v>
      </c>
      <c r="D1370">
        <v>-21</v>
      </c>
      <c r="F1370">
        <v>-36</v>
      </c>
    </row>
    <row r="1371" spans="1:6" x14ac:dyDescent="0.2">
      <c r="A1371">
        <v>260</v>
      </c>
      <c r="B1371">
        <v>20230227</v>
      </c>
      <c r="C1371">
        <v>2</v>
      </c>
      <c r="D1371">
        <v>-27</v>
      </c>
      <c r="F1371">
        <v>-37</v>
      </c>
    </row>
    <row r="1372" spans="1:6" x14ac:dyDescent="0.2">
      <c r="A1372">
        <v>260</v>
      </c>
      <c r="B1372">
        <v>20230227</v>
      </c>
      <c r="C1372">
        <v>3</v>
      </c>
      <c r="D1372">
        <v>-33</v>
      </c>
      <c r="F1372">
        <v>-42</v>
      </c>
    </row>
    <row r="1373" spans="1:6" x14ac:dyDescent="0.2">
      <c r="A1373">
        <v>260</v>
      </c>
      <c r="B1373">
        <v>20230227</v>
      </c>
      <c r="C1373">
        <v>4</v>
      </c>
      <c r="D1373">
        <v>-13</v>
      </c>
      <c r="F1373">
        <v>-33</v>
      </c>
    </row>
    <row r="1374" spans="1:6" x14ac:dyDescent="0.2">
      <c r="A1374">
        <v>260</v>
      </c>
      <c r="B1374">
        <v>20230227</v>
      </c>
      <c r="C1374">
        <v>5</v>
      </c>
      <c r="D1374">
        <v>-34</v>
      </c>
      <c r="F1374">
        <v>-45</v>
      </c>
    </row>
    <row r="1375" spans="1:6" x14ac:dyDescent="0.2">
      <c r="A1375">
        <v>260</v>
      </c>
      <c r="B1375">
        <v>20230227</v>
      </c>
      <c r="C1375">
        <v>6</v>
      </c>
      <c r="D1375">
        <v>-42</v>
      </c>
      <c r="E1375">
        <v>-69</v>
      </c>
      <c r="F1375">
        <v>-51</v>
      </c>
    </row>
    <row r="1376" spans="1:6" x14ac:dyDescent="0.2">
      <c r="A1376">
        <v>260</v>
      </c>
      <c r="B1376">
        <v>20230227</v>
      </c>
      <c r="C1376">
        <v>7</v>
      </c>
      <c r="D1376">
        <v>-34</v>
      </c>
      <c r="F1376">
        <v>-45</v>
      </c>
    </row>
    <row r="1377" spans="1:6" x14ac:dyDescent="0.2">
      <c r="A1377">
        <v>260</v>
      </c>
      <c r="B1377">
        <v>20230227</v>
      </c>
      <c r="C1377">
        <v>8</v>
      </c>
      <c r="D1377">
        <v>12</v>
      </c>
      <c r="F1377">
        <v>-21</v>
      </c>
    </row>
    <row r="1378" spans="1:6" x14ac:dyDescent="0.2">
      <c r="A1378">
        <v>260</v>
      </c>
      <c r="B1378">
        <v>20230227</v>
      </c>
      <c r="C1378">
        <v>9</v>
      </c>
      <c r="D1378">
        <v>33</v>
      </c>
      <c r="F1378">
        <v>-17</v>
      </c>
    </row>
    <row r="1379" spans="1:6" x14ac:dyDescent="0.2">
      <c r="A1379">
        <v>260</v>
      </c>
      <c r="B1379">
        <v>20230227</v>
      </c>
      <c r="C1379">
        <v>10</v>
      </c>
      <c r="D1379">
        <v>47</v>
      </c>
      <c r="F1379">
        <v>-21</v>
      </c>
    </row>
    <row r="1380" spans="1:6" x14ac:dyDescent="0.2">
      <c r="A1380">
        <v>260</v>
      </c>
      <c r="B1380">
        <v>20230227</v>
      </c>
      <c r="C1380">
        <v>11</v>
      </c>
      <c r="D1380">
        <v>48</v>
      </c>
      <c r="F1380">
        <v>-33</v>
      </c>
    </row>
    <row r="1381" spans="1:6" x14ac:dyDescent="0.2">
      <c r="A1381">
        <v>260</v>
      </c>
      <c r="B1381">
        <v>20230227</v>
      </c>
      <c r="C1381">
        <v>12</v>
      </c>
      <c r="D1381">
        <v>51</v>
      </c>
      <c r="E1381">
        <v>-67</v>
      </c>
      <c r="F1381">
        <v>-42</v>
      </c>
    </row>
    <row r="1382" spans="1:6" x14ac:dyDescent="0.2">
      <c r="A1382">
        <v>260</v>
      </c>
      <c r="B1382">
        <v>20230227</v>
      </c>
      <c r="C1382">
        <v>13</v>
      </c>
      <c r="D1382">
        <v>60</v>
      </c>
      <c r="F1382">
        <v>-38</v>
      </c>
    </row>
    <row r="1383" spans="1:6" x14ac:dyDescent="0.2">
      <c r="A1383">
        <v>260</v>
      </c>
      <c r="B1383">
        <v>20230227</v>
      </c>
      <c r="C1383">
        <v>14</v>
      </c>
      <c r="D1383">
        <v>65</v>
      </c>
      <c r="F1383">
        <v>-29</v>
      </c>
    </row>
    <row r="1384" spans="1:6" x14ac:dyDescent="0.2">
      <c r="A1384">
        <v>260</v>
      </c>
      <c r="B1384">
        <v>20230227</v>
      </c>
      <c r="C1384">
        <v>15</v>
      </c>
      <c r="D1384">
        <v>67</v>
      </c>
      <c r="F1384">
        <v>-30</v>
      </c>
    </row>
    <row r="1385" spans="1:6" x14ac:dyDescent="0.2">
      <c r="A1385">
        <v>260</v>
      </c>
      <c r="B1385">
        <v>20230227</v>
      </c>
      <c r="C1385">
        <v>16</v>
      </c>
      <c r="D1385">
        <v>63</v>
      </c>
      <c r="F1385">
        <v>-27</v>
      </c>
    </row>
    <row r="1386" spans="1:6" x14ac:dyDescent="0.2">
      <c r="A1386">
        <v>260</v>
      </c>
      <c r="B1386">
        <v>20230227</v>
      </c>
      <c r="C1386">
        <v>17</v>
      </c>
      <c r="D1386">
        <v>54</v>
      </c>
      <c r="F1386">
        <v>-23</v>
      </c>
    </row>
    <row r="1387" spans="1:6" x14ac:dyDescent="0.2">
      <c r="A1387">
        <v>260</v>
      </c>
      <c r="B1387">
        <v>20230227</v>
      </c>
      <c r="C1387">
        <v>18</v>
      </c>
      <c r="D1387">
        <v>42</v>
      </c>
      <c r="E1387">
        <v>17</v>
      </c>
      <c r="F1387">
        <v>-17</v>
      </c>
    </row>
    <row r="1388" spans="1:6" x14ac:dyDescent="0.2">
      <c r="A1388">
        <v>260</v>
      </c>
      <c r="B1388">
        <v>20230227</v>
      </c>
      <c r="C1388">
        <v>19</v>
      </c>
      <c r="D1388">
        <v>29</v>
      </c>
      <c r="F1388">
        <v>-17</v>
      </c>
    </row>
    <row r="1389" spans="1:6" x14ac:dyDescent="0.2">
      <c r="A1389">
        <v>260</v>
      </c>
      <c r="B1389">
        <v>20230227</v>
      </c>
      <c r="C1389">
        <v>20</v>
      </c>
      <c r="D1389">
        <v>20</v>
      </c>
      <c r="F1389">
        <v>-18</v>
      </c>
    </row>
    <row r="1390" spans="1:6" x14ac:dyDescent="0.2">
      <c r="A1390">
        <v>260</v>
      </c>
      <c r="B1390">
        <v>20230227</v>
      </c>
      <c r="C1390">
        <v>21</v>
      </c>
      <c r="D1390">
        <v>11</v>
      </c>
      <c r="F1390">
        <v>-19</v>
      </c>
    </row>
    <row r="1391" spans="1:6" x14ac:dyDescent="0.2">
      <c r="A1391">
        <v>260</v>
      </c>
      <c r="B1391">
        <v>20230227</v>
      </c>
      <c r="C1391">
        <v>22</v>
      </c>
      <c r="D1391">
        <v>15</v>
      </c>
      <c r="F1391">
        <v>-14</v>
      </c>
    </row>
    <row r="1392" spans="1:6" x14ac:dyDescent="0.2">
      <c r="A1392">
        <v>260</v>
      </c>
      <c r="B1392">
        <v>20230227</v>
      </c>
      <c r="C1392">
        <v>23</v>
      </c>
      <c r="D1392">
        <v>-12</v>
      </c>
      <c r="F1392">
        <v>-25</v>
      </c>
    </row>
    <row r="1393" spans="1:6" x14ac:dyDescent="0.2">
      <c r="A1393">
        <v>260</v>
      </c>
      <c r="B1393">
        <v>20230227</v>
      </c>
      <c r="C1393">
        <v>24</v>
      </c>
      <c r="D1393">
        <v>5</v>
      </c>
      <c r="E1393">
        <v>-38</v>
      </c>
      <c r="F1393">
        <v>-14</v>
      </c>
    </row>
    <row r="1394" spans="1:6" x14ac:dyDescent="0.2">
      <c r="A1394">
        <v>260</v>
      </c>
      <c r="B1394">
        <v>20230228</v>
      </c>
      <c r="C1394">
        <v>1</v>
      </c>
      <c r="D1394">
        <v>16</v>
      </c>
      <c r="F1394">
        <v>-7</v>
      </c>
    </row>
    <row r="1395" spans="1:6" x14ac:dyDescent="0.2">
      <c r="A1395">
        <v>260</v>
      </c>
      <c r="B1395">
        <v>20230228</v>
      </c>
      <c r="C1395">
        <v>2</v>
      </c>
      <c r="D1395">
        <v>19</v>
      </c>
      <c r="F1395">
        <v>-4</v>
      </c>
    </row>
    <row r="1396" spans="1:6" x14ac:dyDescent="0.2">
      <c r="A1396">
        <v>260</v>
      </c>
      <c r="B1396">
        <v>20230228</v>
      </c>
      <c r="C1396">
        <v>3</v>
      </c>
      <c r="D1396">
        <v>23</v>
      </c>
      <c r="F1396">
        <v>-1</v>
      </c>
    </row>
    <row r="1397" spans="1:6" x14ac:dyDescent="0.2">
      <c r="A1397">
        <v>260</v>
      </c>
      <c r="B1397">
        <v>20230228</v>
      </c>
      <c r="C1397">
        <v>4</v>
      </c>
      <c r="D1397">
        <v>21</v>
      </c>
      <c r="F1397">
        <v>0</v>
      </c>
    </row>
    <row r="1398" spans="1:6" x14ac:dyDescent="0.2">
      <c r="A1398">
        <v>260</v>
      </c>
      <c r="B1398">
        <v>20230228</v>
      </c>
      <c r="C1398">
        <v>5</v>
      </c>
      <c r="D1398">
        <v>21</v>
      </c>
      <c r="F1398">
        <v>-18</v>
      </c>
    </row>
    <row r="1399" spans="1:6" x14ac:dyDescent="0.2">
      <c r="A1399">
        <v>260</v>
      </c>
      <c r="B1399">
        <v>20230228</v>
      </c>
      <c r="C1399">
        <v>6</v>
      </c>
      <c r="D1399">
        <v>9</v>
      </c>
      <c r="E1399">
        <v>-14</v>
      </c>
      <c r="F1399">
        <v>-12</v>
      </c>
    </row>
    <row r="1400" spans="1:6" x14ac:dyDescent="0.2">
      <c r="A1400">
        <v>260</v>
      </c>
      <c r="B1400">
        <v>20230228</v>
      </c>
      <c r="C1400">
        <v>7</v>
      </c>
      <c r="D1400">
        <v>3</v>
      </c>
      <c r="F1400">
        <v>-4</v>
      </c>
    </row>
    <row r="1401" spans="1:6" x14ac:dyDescent="0.2">
      <c r="A1401">
        <v>260</v>
      </c>
      <c r="B1401">
        <v>20230228</v>
      </c>
      <c r="C1401">
        <v>8</v>
      </c>
      <c r="D1401">
        <v>10</v>
      </c>
      <c r="F1401">
        <v>-1</v>
      </c>
    </row>
    <row r="1402" spans="1:6" x14ac:dyDescent="0.2">
      <c r="A1402">
        <v>260</v>
      </c>
      <c r="B1402">
        <v>20230228</v>
      </c>
      <c r="C1402">
        <v>9</v>
      </c>
      <c r="D1402">
        <v>21</v>
      </c>
      <c r="F1402">
        <v>-2</v>
      </c>
    </row>
    <row r="1403" spans="1:6" x14ac:dyDescent="0.2">
      <c r="A1403">
        <v>260</v>
      </c>
      <c r="B1403">
        <v>20230228</v>
      </c>
      <c r="C1403">
        <v>10</v>
      </c>
      <c r="D1403">
        <v>34</v>
      </c>
      <c r="F1403">
        <v>-26</v>
      </c>
    </row>
    <row r="1404" spans="1:6" x14ac:dyDescent="0.2">
      <c r="A1404">
        <v>260</v>
      </c>
      <c r="B1404">
        <v>20230228</v>
      </c>
      <c r="C1404">
        <v>11</v>
      </c>
      <c r="D1404">
        <v>44</v>
      </c>
      <c r="F1404">
        <v>-60</v>
      </c>
    </row>
    <row r="1405" spans="1:6" x14ac:dyDescent="0.2">
      <c r="A1405">
        <v>260</v>
      </c>
      <c r="B1405">
        <v>20230228</v>
      </c>
      <c r="C1405">
        <v>12</v>
      </c>
      <c r="D1405">
        <v>59</v>
      </c>
      <c r="E1405">
        <v>2</v>
      </c>
      <c r="F1405">
        <v>-52</v>
      </c>
    </row>
    <row r="1406" spans="1:6" x14ac:dyDescent="0.2">
      <c r="A1406">
        <v>260</v>
      </c>
      <c r="B1406">
        <v>20230228</v>
      </c>
      <c r="C1406">
        <v>13</v>
      </c>
      <c r="D1406">
        <v>65</v>
      </c>
      <c r="F1406">
        <v>-50</v>
      </c>
    </row>
    <row r="1407" spans="1:6" x14ac:dyDescent="0.2">
      <c r="A1407">
        <v>260</v>
      </c>
      <c r="B1407">
        <v>20230228</v>
      </c>
      <c r="C1407">
        <v>14</v>
      </c>
      <c r="D1407">
        <v>61</v>
      </c>
      <c r="F1407">
        <v>-64</v>
      </c>
    </row>
    <row r="1408" spans="1:6" x14ac:dyDescent="0.2">
      <c r="A1408">
        <v>260</v>
      </c>
      <c r="B1408">
        <v>20230228</v>
      </c>
      <c r="C1408">
        <v>15</v>
      </c>
      <c r="D1408">
        <v>66</v>
      </c>
      <c r="F1408">
        <v>-58</v>
      </c>
    </row>
    <row r="1409" spans="1:6" x14ac:dyDescent="0.2">
      <c r="A1409">
        <v>260</v>
      </c>
      <c r="B1409">
        <v>20230228</v>
      </c>
      <c r="C1409">
        <v>16</v>
      </c>
      <c r="D1409">
        <v>61</v>
      </c>
      <c r="F1409">
        <v>-64</v>
      </c>
    </row>
    <row r="1410" spans="1:6" x14ac:dyDescent="0.2">
      <c r="A1410">
        <v>260</v>
      </c>
      <c r="B1410">
        <v>20230228</v>
      </c>
      <c r="C1410">
        <v>17</v>
      </c>
      <c r="D1410">
        <v>50</v>
      </c>
      <c r="F1410">
        <v>-63</v>
      </c>
    </row>
    <row r="1411" spans="1:6" x14ac:dyDescent="0.2">
      <c r="A1411">
        <v>260</v>
      </c>
      <c r="B1411">
        <v>20230228</v>
      </c>
      <c r="C1411">
        <v>18</v>
      </c>
      <c r="D1411">
        <v>36</v>
      </c>
      <c r="E1411">
        <v>0</v>
      </c>
      <c r="F1411">
        <v>-51</v>
      </c>
    </row>
    <row r="1412" spans="1:6" x14ac:dyDescent="0.2">
      <c r="A1412">
        <v>260</v>
      </c>
      <c r="B1412">
        <v>20230228</v>
      </c>
      <c r="C1412">
        <v>19</v>
      </c>
      <c r="D1412">
        <v>26</v>
      </c>
      <c r="F1412">
        <v>-41</v>
      </c>
    </row>
    <row r="1413" spans="1:6" x14ac:dyDescent="0.2">
      <c r="A1413">
        <v>260</v>
      </c>
      <c r="B1413">
        <v>20230228</v>
      </c>
      <c r="C1413">
        <v>20</v>
      </c>
      <c r="D1413">
        <v>2</v>
      </c>
      <c r="F1413">
        <v>-36</v>
      </c>
    </row>
    <row r="1414" spans="1:6" x14ac:dyDescent="0.2">
      <c r="A1414">
        <v>260</v>
      </c>
      <c r="B1414">
        <v>20230228</v>
      </c>
      <c r="C1414">
        <v>21</v>
      </c>
      <c r="D1414">
        <v>-18</v>
      </c>
      <c r="F1414">
        <v>-37</v>
      </c>
    </row>
    <row r="1415" spans="1:6" x14ac:dyDescent="0.2">
      <c r="A1415">
        <v>260</v>
      </c>
      <c r="B1415">
        <v>20230228</v>
      </c>
      <c r="C1415">
        <v>22</v>
      </c>
      <c r="D1415">
        <v>-26</v>
      </c>
      <c r="F1415">
        <v>-41</v>
      </c>
    </row>
    <row r="1416" spans="1:6" x14ac:dyDescent="0.2">
      <c r="A1416">
        <v>260</v>
      </c>
      <c r="B1416">
        <v>20230228</v>
      </c>
      <c r="C1416">
        <v>23</v>
      </c>
      <c r="D1416">
        <v>-25</v>
      </c>
      <c r="F1416">
        <v>-36</v>
      </c>
    </row>
    <row r="1417" spans="1:6" x14ac:dyDescent="0.2">
      <c r="A1417">
        <v>260</v>
      </c>
      <c r="B1417">
        <v>20230228</v>
      </c>
      <c r="C1417">
        <v>24</v>
      </c>
      <c r="D1417">
        <v>-36</v>
      </c>
      <c r="E1417">
        <v>-66</v>
      </c>
      <c r="F1417">
        <v>-46</v>
      </c>
    </row>
    <row r="1418" spans="1:6" x14ac:dyDescent="0.2">
      <c r="A1418">
        <v>260</v>
      </c>
      <c r="B1418">
        <v>20230301</v>
      </c>
      <c r="C1418">
        <v>1</v>
      </c>
      <c r="D1418">
        <v>-42</v>
      </c>
      <c r="F1418">
        <v>-49</v>
      </c>
    </row>
    <row r="1419" spans="1:6" x14ac:dyDescent="0.2">
      <c r="A1419">
        <v>260</v>
      </c>
      <c r="B1419">
        <v>20230301</v>
      </c>
      <c r="C1419">
        <v>2</v>
      </c>
      <c r="D1419">
        <v>-46</v>
      </c>
      <c r="F1419">
        <v>-53</v>
      </c>
    </row>
    <row r="1420" spans="1:6" x14ac:dyDescent="0.2">
      <c r="A1420">
        <v>260</v>
      </c>
      <c r="B1420">
        <v>20230301</v>
      </c>
      <c r="C1420">
        <v>3</v>
      </c>
      <c r="D1420">
        <v>-47</v>
      </c>
      <c r="F1420">
        <v>-53</v>
      </c>
    </row>
    <row r="1421" spans="1:6" x14ac:dyDescent="0.2">
      <c r="A1421">
        <v>260</v>
      </c>
      <c r="B1421">
        <v>20230301</v>
      </c>
      <c r="C1421">
        <v>4</v>
      </c>
      <c r="D1421">
        <v>-46</v>
      </c>
      <c r="F1421">
        <v>-55</v>
      </c>
    </row>
    <row r="1422" spans="1:6" x14ac:dyDescent="0.2">
      <c r="A1422">
        <v>260</v>
      </c>
      <c r="B1422">
        <v>20230301</v>
      </c>
      <c r="C1422">
        <v>5</v>
      </c>
      <c r="D1422">
        <v>-53</v>
      </c>
      <c r="F1422">
        <v>-62</v>
      </c>
    </row>
    <row r="1423" spans="1:6" x14ac:dyDescent="0.2">
      <c r="A1423">
        <v>260</v>
      </c>
      <c r="B1423">
        <v>20230301</v>
      </c>
      <c r="C1423">
        <v>6</v>
      </c>
      <c r="D1423">
        <v>-56</v>
      </c>
      <c r="E1423">
        <v>-82</v>
      </c>
      <c r="F1423">
        <v>-65</v>
      </c>
    </row>
    <row r="1424" spans="1:6" x14ac:dyDescent="0.2">
      <c r="A1424">
        <v>260</v>
      </c>
      <c r="B1424">
        <v>20230301</v>
      </c>
      <c r="C1424">
        <v>7</v>
      </c>
      <c r="D1424">
        <v>-46</v>
      </c>
      <c r="F1424">
        <v>-56</v>
      </c>
    </row>
    <row r="1425" spans="1:6" x14ac:dyDescent="0.2">
      <c r="A1425">
        <v>260</v>
      </c>
      <c r="B1425">
        <v>20230301</v>
      </c>
      <c r="C1425">
        <v>8</v>
      </c>
      <c r="D1425">
        <v>0</v>
      </c>
      <c r="F1425">
        <v>-25</v>
      </c>
    </row>
    <row r="1426" spans="1:6" x14ac:dyDescent="0.2">
      <c r="A1426">
        <v>260</v>
      </c>
      <c r="B1426">
        <v>20230301</v>
      </c>
      <c r="C1426">
        <v>9</v>
      </c>
      <c r="D1426">
        <v>26</v>
      </c>
      <c r="F1426">
        <v>-26</v>
      </c>
    </row>
    <row r="1427" spans="1:6" x14ac:dyDescent="0.2">
      <c r="A1427">
        <v>260</v>
      </c>
      <c r="B1427">
        <v>20230301</v>
      </c>
      <c r="C1427">
        <v>10</v>
      </c>
      <c r="D1427">
        <v>47</v>
      </c>
      <c r="F1427">
        <v>-34</v>
      </c>
    </row>
    <row r="1428" spans="1:6" x14ac:dyDescent="0.2">
      <c r="A1428">
        <v>260</v>
      </c>
      <c r="B1428">
        <v>20230301</v>
      </c>
      <c r="C1428">
        <v>11</v>
      </c>
      <c r="D1428">
        <v>57</v>
      </c>
      <c r="F1428">
        <v>-44</v>
      </c>
    </row>
    <row r="1429" spans="1:6" x14ac:dyDescent="0.2">
      <c r="A1429">
        <v>260</v>
      </c>
      <c r="B1429">
        <v>20230301</v>
      </c>
      <c r="C1429">
        <v>12</v>
      </c>
      <c r="D1429">
        <v>64</v>
      </c>
      <c r="E1429">
        <v>-82</v>
      </c>
      <c r="F1429">
        <v>-44</v>
      </c>
    </row>
    <row r="1430" spans="1:6" x14ac:dyDescent="0.2">
      <c r="A1430">
        <v>260</v>
      </c>
      <c r="B1430">
        <v>20230301</v>
      </c>
      <c r="C1430">
        <v>13</v>
      </c>
      <c r="D1430">
        <v>69</v>
      </c>
      <c r="F1430">
        <v>-50</v>
      </c>
    </row>
    <row r="1431" spans="1:6" x14ac:dyDescent="0.2">
      <c r="A1431">
        <v>260</v>
      </c>
      <c r="B1431">
        <v>20230301</v>
      </c>
      <c r="C1431">
        <v>14</v>
      </c>
      <c r="D1431">
        <v>71</v>
      </c>
      <c r="F1431">
        <v>-56</v>
      </c>
    </row>
    <row r="1432" spans="1:6" x14ac:dyDescent="0.2">
      <c r="A1432">
        <v>260</v>
      </c>
      <c r="B1432">
        <v>20230301</v>
      </c>
      <c r="C1432">
        <v>15</v>
      </c>
      <c r="D1432">
        <v>75</v>
      </c>
      <c r="F1432">
        <v>-46</v>
      </c>
    </row>
    <row r="1433" spans="1:6" x14ac:dyDescent="0.2">
      <c r="A1433">
        <v>260</v>
      </c>
      <c r="B1433">
        <v>20230301</v>
      </c>
      <c r="C1433">
        <v>16</v>
      </c>
      <c r="D1433">
        <v>71</v>
      </c>
      <c r="F1433">
        <v>-53</v>
      </c>
    </row>
    <row r="1434" spans="1:6" x14ac:dyDescent="0.2">
      <c r="A1434">
        <v>260</v>
      </c>
      <c r="B1434">
        <v>20230301</v>
      </c>
      <c r="C1434">
        <v>17</v>
      </c>
      <c r="D1434">
        <v>59</v>
      </c>
      <c r="F1434">
        <v>-49</v>
      </c>
    </row>
    <row r="1435" spans="1:6" x14ac:dyDescent="0.2">
      <c r="A1435">
        <v>260</v>
      </c>
      <c r="B1435">
        <v>20230301</v>
      </c>
      <c r="C1435">
        <v>18</v>
      </c>
      <c r="D1435">
        <v>44</v>
      </c>
      <c r="E1435">
        <v>12</v>
      </c>
      <c r="F1435">
        <v>-49</v>
      </c>
    </row>
    <row r="1436" spans="1:6" x14ac:dyDescent="0.2">
      <c r="A1436">
        <v>260</v>
      </c>
      <c r="B1436">
        <v>20230301</v>
      </c>
      <c r="C1436">
        <v>19</v>
      </c>
      <c r="D1436">
        <v>36</v>
      </c>
      <c r="F1436">
        <v>-48</v>
      </c>
    </row>
    <row r="1437" spans="1:6" x14ac:dyDescent="0.2">
      <c r="A1437">
        <v>260</v>
      </c>
      <c r="B1437">
        <v>20230301</v>
      </c>
      <c r="C1437">
        <v>20</v>
      </c>
      <c r="D1437">
        <v>28</v>
      </c>
      <c r="F1437">
        <v>-45</v>
      </c>
    </row>
    <row r="1438" spans="1:6" x14ac:dyDescent="0.2">
      <c r="A1438">
        <v>260</v>
      </c>
      <c r="B1438">
        <v>20230301</v>
      </c>
      <c r="C1438">
        <v>21</v>
      </c>
      <c r="D1438">
        <v>20</v>
      </c>
      <c r="F1438">
        <v>-39</v>
      </c>
    </row>
    <row r="1439" spans="1:6" x14ac:dyDescent="0.2">
      <c r="A1439">
        <v>260</v>
      </c>
      <c r="B1439">
        <v>20230301</v>
      </c>
      <c r="C1439">
        <v>22</v>
      </c>
      <c r="D1439">
        <v>17</v>
      </c>
      <c r="F1439">
        <v>-37</v>
      </c>
    </row>
    <row r="1440" spans="1:6" x14ac:dyDescent="0.2">
      <c r="A1440">
        <v>260</v>
      </c>
      <c r="B1440">
        <v>20230301</v>
      </c>
      <c r="C1440">
        <v>23</v>
      </c>
      <c r="D1440">
        <v>16</v>
      </c>
      <c r="F1440">
        <v>-23</v>
      </c>
    </row>
    <row r="1441" spans="1:6" x14ac:dyDescent="0.2">
      <c r="A1441">
        <v>260</v>
      </c>
      <c r="B1441">
        <v>20230301</v>
      </c>
      <c r="C1441">
        <v>24</v>
      </c>
      <c r="D1441">
        <v>15</v>
      </c>
      <c r="E1441">
        <v>-14</v>
      </c>
      <c r="F1441">
        <v>-4</v>
      </c>
    </row>
    <row r="1442" spans="1:6" x14ac:dyDescent="0.2">
      <c r="A1442">
        <v>260</v>
      </c>
      <c r="B1442">
        <v>20230302</v>
      </c>
      <c r="C1442">
        <v>1</v>
      </c>
      <c r="D1442">
        <v>9</v>
      </c>
      <c r="F1442">
        <v>-2</v>
      </c>
    </row>
    <row r="1443" spans="1:6" x14ac:dyDescent="0.2">
      <c r="A1443">
        <v>260</v>
      </c>
      <c r="B1443">
        <v>20230302</v>
      </c>
      <c r="C1443">
        <v>2</v>
      </c>
      <c r="D1443">
        <v>9</v>
      </c>
      <c r="F1443">
        <v>-3</v>
      </c>
    </row>
    <row r="1444" spans="1:6" x14ac:dyDescent="0.2">
      <c r="A1444">
        <v>260</v>
      </c>
      <c r="B1444">
        <v>20230302</v>
      </c>
      <c r="C1444">
        <v>3</v>
      </c>
      <c r="D1444">
        <v>4</v>
      </c>
      <c r="F1444">
        <v>-6</v>
      </c>
    </row>
    <row r="1445" spans="1:6" x14ac:dyDescent="0.2">
      <c r="A1445">
        <v>260</v>
      </c>
      <c r="B1445">
        <v>20230302</v>
      </c>
      <c r="C1445">
        <v>4</v>
      </c>
      <c r="D1445">
        <v>2</v>
      </c>
      <c r="F1445">
        <v>-7</v>
      </c>
    </row>
    <row r="1446" spans="1:6" x14ac:dyDescent="0.2">
      <c r="A1446">
        <v>260</v>
      </c>
      <c r="B1446">
        <v>20230302</v>
      </c>
      <c r="C1446">
        <v>5</v>
      </c>
      <c r="D1446">
        <v>-4</v>
      </c>
      <c r="F1446">
        <v>-12</v>
      </c>
    </row>
    <row r="1447" spans="1:6" x14ac:dyDescent="0.2">
      <c r="A1447">
        <v>260</v>
      </c>
      <c r="B1447">
        <v>20230302</v>
      </c>
      <c r="C1447">
        <v>6</v>
      </c>
      <c r="D1447">
        <v>-3</v>
      </c>
      <c r="E1447">
        <v>-25</v>
      </c>
      <c r="F1447">
        <v>-11</v>
      </c>
    </row>
    <row r="1448" spans="1:6" x14ac:dyDescent="0.2">
      <c r="A1448">
        <v>260</v>
      </c>
      <c r="B1448">
        <v>20230302</v>
      </c>
      <c r="C1448">
        <v>7</v>
      </c>
      <c r="D1448">
        <v>-4</v>
      </c>
      <c r="F1448">
        <v>-14</v>
      </c>
    </row>
    <row r="1449" spans="1:6" x14ac:dyDescent="0.2">
      <c r="A1449">
        <v>260</v>
      </c>
      <c r="B1449">
        <v>20230302</v>
      </c>
      <c r="C1449">
        <v>8</v>
      </c>
      <c r="D1449">
        <v>7</v>
      </c>
      <c r="F1449">
        <v>-11</v>
      </c>
    </row>
    <row r="1450" spans="1:6" x14ac:dyDescent="0.2">
      <c r="A1450">
        <v>260</v>
      </c>
      <c r="B1450">
        <v>20230302</v>
      </c>
      <c r="C1450">
        <v>9</v>
      </c>
      <c r="D1450">
        <v>26</v>
      </c>
      <c r="F1450">
        <v>-8</v>
      </c>
    </row>
    <row r="1451" spans="1:6" x14ac:dyDescent="0.2">
      <c r="A1451">
        <v>260</v>
      </c>
      <c r="B1451">
        <v>20230302</v>
      </c>
      <c r="C1451">
        <v>10</v>
      </c>
      <c r="D1451">
        <v>40</v>
      </c>
      <c r="F1451">
        <v>-1</v>
      </c>
    </row>
    <row r="1452" spans="1:6" x14ac:dyDescent="0.2">
      <c r="A1452">
        <v>260</v>
      </c>
      <c r="B1452">
        <v>20230302</v>
      </c>
      <c r="C1452">
        <v>11</v>
      </c>
      <c r="D1452">
        <v>58</v>
      </c>
      <c r="F1452">
        <v>8</v>
      </c>
    </row>
    <row r="1453" spans="1:6" x14ac:dyDescent="0.2">
      <c r="A1453">
        <v>260</v>
      </c>
      <c r="B1453">
        <v>20230302</v>
      </c>
      <c r="C1453">
        <v>12</v>
      </c>
      <c r="D1453">
        <v>70</v>
      </c>
      <c r="E1453">
        <v>-15</v>
      </c>
      <c r="F1453">
        <v>10</v>
      </c>
    </row>
    <row r="1454" spans="1:6" x14ac:dyDescent="0.2">
      <c r="A1454">
        <v>260</v>
      </c>
      <c r="B1454">
        <v>20230302</v>
      </c>
      <c r="C1454">
        <v>13</v>
      </c>
      <c r="D1454">
        <v>80</v>
      </c>
      <c r="F1454">
        <v>12</v>
      </c>
    </row>
    <row r="1455" spans="1:6" x14ac:dyDescent="0.2">
      <c r="A1455">
        <v>260</v>
      </c>
      <c r="B1455">
        <v>20230302</v>
      </c>
      <c r="C1455">
        <v>14</v>
      </c>
      <c r="D1455">
        <v>83</v>
      </c>
      <c r="F1455">
        <v>13</v>
      </c>
    </row>
    <row r="1456" spans="1:6" x14ac:dyDescent="0.2">
      <c r="A1456">
        <v>260</v>
      </c>
      <c r="B1456">
        <v>20230302</v>
      </c>
      <c r="C1456">
        <v>15</v>
      </c>
      <c r="D1456">
        <v>86</v>
      </c>
      <c r="F1456">
        <v>14</v>
      </c>
    </row>
    <row r="1457" spans="1:6" x14ac:dyDescent="0.2">
      <c r="A1457">
        <v>260</v>
      </c>
      <c r="B1457">
        <v>20230302</v>
      </c>
      <c r="C1457">
        <v>16</v>
      </c>
      <c r="D1457">
        <v>78</v>
      </c>
      <c r="F1457">
        <v>18</v>
      </c>
    </row>
    <row r="1458" spans="1:6" x14ac:dyDescent="0.2">
      <c r="A1458">
        <v>260</v>
      </c>
      <c r="B1458">
        <v>20230302</v>
      </c>
      <c r="C1458">
        <v>17</v>
      </c>
      <c r="D1458">
        <v>66</v>
      </c>
      <c r="F1458">
        <v>14</v>
      </c>
    </row>
    <row r="1459" spans="1:6" x14ac:dyDescent="0.2">
      <c r="A1459">
        <v>260</v>
      </c>
      <c r="B1459">
        <v>20230302</v>
      </c>
      <c r="C1459">
        <v>18</v>
      </c>
      <c r="D1459">
        <v>56</v>
      </c>
      <c r="E1459">
        <v>41</v>
      </c>
      <c r="F1459">
        <v>8</v>
      </c>
    </row>
    <row r="1460" spans="1:6" x14ac:dyDescent="0.2">
      <c r="A1460">
        <v>260</v>
      </c>
      <c r="B1460">
        <v>20230302</v>
      </c>
      <c r="C1460">
        <v>19</v>
      </c>
      <c r="D1460">
        <v>46</v>
      </c>
      <c r="F1460">
        <v>11</v>
      </c>
    </row>
    <row r="1461" spans="1:6" x14ac:dyDescent="0.2">
      <c r="A1461">
        <v>260</v>
      </c>
      <c r="B1461">
        <v>20230302</v>
      </c>
      <c r="C1461">
        <v>20</v>
      </c>
      <c r="D1461">
        <v>39</v>
      </c>
      <c r="F1461">
        <v>9</v>
      </c>
    </row>
    <row r="1462" spans="1:6" x14ac:dyDescent="0.2">
      <c r="A1462">
        <v>260</v>
      </c>
      <c r="B1462">
        <v>20230302</v>
      </c>
      <c r="C1462">
        <v>21</v>
      </c>
      <c r="D1462">
        <v>32</v>
      </c>
      <c r="F1462">
        <v>12</v>
      </c>
    </row>
    <row r="1463" spans="1:6" x14ac:dyDescent="0.2">
      <c r="A1463">
        <v>260</v>
      </c>
      <c r="B1463">
        <v>20230302</v>
      </c>
      <c r="C1463">
        <v>22</v>
      </c>
      <c r="D1463">
        <v>24</v>
      </c>
      <c r="F1463">
        <v>10</v>
      </c>
    </row>
    <row r="1464" spans="1:6" x14ac:dyDescent="0.2">
      <c r="A1464">
        <v>260</v>
      </c>
      <c r="B1464">
        <v>20230302</v>
      </c>
      <c r="C1464">
        <v>23</v>
      </c>
      <c r="D1464">
        <v>18</v>
      </c>
      <c r="F1464">
        <v>2</v>
      </c>
    </row>
    <row r="1465" spans="1:6" x14ac:dyDescent="0.2">
      <c r="A1465">
        <v>260</v>
      </c>
      <c r="B1465">
        <v>20230302</v>
      </c>
      <c r="C1465">
        <v>24</v>
      </c>
      <c r="D1465">
        <v>12</v>
      </c>
      <c r="E1465">
        <v>-5</v>
      </c>
      <c r="F1465">
        <v>-4</v>
      </c>
    </row>
    <row r="1466" spans="1:6" x14ac:dyDescent="0.2">
      <c r="A1466">
        <v>260</v>
      </c>
      <c r="B1466">
        <v>20230303</v>
      </c>
      <c r="C1466">
        <v>1</v>
      </c>
      <c r="D1466">
        <v>11</v>
      </c>
      <c r="F1466">
        <v>-3</v>
      </c>
    </row>
    <row r="1467" spans="1:6" x14ac:dyDescent="0.2">
      <c r="A1467">
        <v>260</v>
      </c>
      <c r="B1467">
        <v>20230303</v>
      </c>
      <c r="C1467">
        <v>2</v>
      </c>
      <c r="D1467">
        <v>6</v>
      </c>
      <c r="F1467">
        <v>-4</v>
      </c>
    </row>
    <row r="1468" spans="1:6" x14ac:dyDescent="0.2">
      <c r="A1468">
        <v>260</v>
      </c>
      <c r="B1468">
        <v>20230303</v>
      </c>
      <c r="C1468">
        <v>3</v>
      </c>
      <c r="D1468">
        <v>1</v>
      </c>
      <c r="F1468">
        <v>-6</v>
      </c>
    </row>
    <row r="1469" spans="1:6" x14ac:dyDescent="0.2">
      <c r="A1469">
        <v>260</v>
      </c>
      <c r="B1469">
        <v>20230303</v>
      </c>
      <c r="C1469">
        <v>4</v>
      </c>
      <c r="D1469">
        <v>4</v>
      </c>
      <c r="F1469">
        <v>-4</v>
      </c>
    </row>
    <row r="1470" spans="1:6" x14ac:dyDescent="0.2">
      <c r="A1470">
        <v>260</v>
      </c>
      <c r="B1470">
        <v>20230303</v>
      </c>
      <c r="C1470">
        <v>5</v>
      </c>
      <c r="D1470">
        <v>7</v>
      </c>
      <c r="F1470">
        <v>1</v>
      </c>
    </row>
    <row r="1471" spans="1:6" x14ac:dyDescent="0.2">
      <c r="A1471">
        <v>260</v>
      </c>
      <c r="B1471">
        <v>20230303</v>
      </c>
      <c r="C1471">
        <v>6</v>
      </c>
      <c r="D1471">
        <v>10</v>
      </c>
      <c r="E1471">
        <v>-7</v>
      </c>
      <c r="F1471">
        <v>7</v>
      </c>
    </row>
    <row r="1472" spans="1:6" x14ac:dyDescent="0.2">
      <c r="A1472">
        <v>260</v>
      </c>
      <c r="B1472">
        <v>20230303</v>
      </c>
      <c r="C1472">
        <v>7</v>
      </c>
      <c r="D1472">
        <v>14</v>
      </c>
      <c r="F1472">
        <v>12</v>
      </c>
    </row>
    <row r="1473" spans="1:6" x14ac:dyDescent="0.2">
      <c r="A1473">
        <v>260</v>
      </c>
      <c r="B1473">
        <v>20230303</v>
      </c>
      <c r="C1473">
        <v>8</v>
      </c>
      <c r="D1473">
        <v>19</v>
      </c>
      <c r="F1473">
        <v>15</v>
      </c>
    </row>
    <row r="1474" spans="1:6" x14ac:dyDescent="0.2">
      <c r="A1474">
        <v>260</v>
      </c>
      <c r="B1474">
        <v>20230303</v>
      </c>
      <c r="C1474">
        <v>9</v>
      </c>
      <c r="D1474">
        <v>27</v>
      </c>
      <c r="F1474">
        <v>18</v>
      </c>
    </row>
    <row r="1475" spans="1:6" x14ac:dyDescent="0.2">
      <c r="A1475">
        <v>260</v>
      </c>
      <c r="B1475">
        <v>20230303</v>
      </c>
      <c r="C1475">
        <v>10</v>
      </c>
      <c r="D1475">
        <v>43</v>
      </c>
      <c r="F1475">
        <v>22</v>
      </c>
    </row>
    <row r="1476" spans="1:6" x14ac:dyDescent="0.2">
      <c r="A1476">
        <v>260</v>
      </c>
      <c r="B1476">
        <v>20230303</v>
      </c>
      <c r="C1476">
        <v>11</v>
      </c>
      <c r="D1476">
        <v>63</v>
      </c>
      <c r="F1476">
        <v>27</v>
      </c>
    </row>
    <row r="1477" spans="1:6" x14ac:dyDescent="0.2">
      <c r="A1477">
        <v>260</v>
      </c>
      <c r="B1477">
        <v>20230303</v>
      </c>
      <c r="C1477">
        <v>12</v>
      </c>
      <c r="D1477">
        <v>72</v>
      </c>
      <c r="E1477">
        <v>10</v>
      </c>
      <c r="F1477">
        <v>15</v>
      </c>
    </row>
    <row r="1478" spans="1:6" x14ac:dyDescent="0.2">
      <c r="A1478">
        <v>260</v>
      </c>
      <c r="B1478">
        <v>20230303</v>
      </c>
      <c r="C1478">
        <v>13</v>
      </c>
      <c r="D1478">
        <v>74</v>
      </c>
      <c r="F1478">
        <v>1</v>
      </c>
    </row>
    <row r="1479" spans="1:6" x14ac:dyDescent="0.2">
      <c r="A1479">
        <v>260</v>
      </c>
      <c r="B1479">
        <v>20230303</v>
      </c>
      <c r="C1479">
        <v>14</v>
      </c>
      <c r="D1479">
        <v>72</v>
      </c>
      <c r="F1479">
        <v>-2</v>
      </c>
    </row>
    <row r="1480" spans="1:6" x14ac:dyDescent="0.2">
      <c r="A1480">
        <v>260</v>
      </c>
      <c r="B1480">
        <v>20230303</v>
      </c>
      <c r="C1480">
        <v>15</v>
      </c>
      <c r="D1480">
        <v>66</v>
      </c>
      <c r="F1480">
        <v>-6</v>
      </c>
    </row>
    <row r="1481" spans="1:6" x14ac:dyDescent="0.2">
      <c r="A1481">
        <v>260</v>
      </c>
      <c r="B1481">
        <v>20230303</v>
      </c>
      <c r="C1481">
        <v>16</v>
      </c>
      <c r="D1481">
        <v>66</v>
      </c>
      <c r="F1481">
        <v>-2</v>
      </c>
    </row>
    <row r="1482" spans="1:6" x14ac:dyDescent="0.2">
      <c r="A1482">
        <v>260</v>
      </c>
      <c r="B1482">
        <v>20230303</v>
      </c>
      <c r="C1482">
        <v>17</v>
      </c>
      <c r="D1482">
        <v>63</v>
      </c>
      <c r="F1482">
        <v>-2</v>
      </c>
    </row>
    <row r="1483" spans="1:6" x14ac:dyDescent="0.2">
      <c r="A1483">
        <v>260</v>
      </c>
      <c r="B1483">
        <v>20230303</v>
      </c>
      <c r="C1483">
        <v>18</v>
      </c>
      <c r="D1483">
        <v>62</v>
      </c>
      <c r="E1483">
        <v>55</v>
      </c>
      <c r="F1483">
        <v>6</v>
      </c>
    </row>
    <row r="1484" spans="1:6" x14ac:dyDescent="0.2">
      <c r="A1484">
        <v>260</v>
      </c>
      <c r="B1484">
        <v>20230303</v>
      </c>
      <c r="C1484">
        <v>19</v>
      </c>
      <c r="D1484">
        <v>58</v>
      </c>
      <c r="F1484">
        <v>4</v>
      </c>
    </row>
    <row r="1485" spans="1:6" x14ac:dyDescent="0.2">
      <c r="A1485">
        <v>260</v>
      </c>
      <c r="B1485">
        <v>20230303</v>
      </c>
      <c r="C1485">
        <v>20</v>
      </c>
      <c r="D1485">
        <v>58</v>
      </c>
      <c r="F1485">
        <v>8</v>
      </c>
    </row>
    <row r="1486" spans="1:6" x14ac:dyDescent="0.2">
      <c r="A1486">
        <v>260</v>
      </c>
      <c r="B1486">
        <v>20230303</v>
      </c>
      <c r="C1486">
        <v>21</v>
      </c>
      <c r="D1486">
        <v>56</v>
      </c>
      <c r="F1486">
        <v>11</v>
      </c>
    </row>
    <row r="1487" spans="1:6" x14ac:dyDescent="0.2">
      <c r="A1487">
        <v>260</v>
      </c>
      <c r="B1487">
        <v>20230303</v>
      </c>
      <c r="C1487">
        <v>22</v>
      </c>
      <c r="D1487">
        <v>58</v>
      </c>
      <c r="F1487">
        <v>12</v>
      </c>
    </row>
    <row r="1488" spans="1:6" x14ac:dyDescent="0.2">
      <c r="A1488">
        <v>260</v>
      </c>
      <c r="B1488">
        <v>20230303</v>
      </c>
      <c r="C1488">
        <v>23</v>
      </c>
      <c r="D1488">
        <v>58</v>
      </c>
      <c r="F1488">
        <v>14</v>
      </c>
    </row>
    <row r="1489" spans="1:6" x14ac:dyDescent="0.2">
      <c r="A1489">
        <v>260</v>
      </c>
      <c r="B1489">
        <v>20230303</v>
      </c>
      <c r="C1489">
        <v>24</v>
      </c>
      <c r="D1489">
        <v>58</v>
      </c>
      <c r="E1489">
        <v>51</v>
      </c>
      <c r="F1489">
        <v>10</v>
      </c>
    </row>
    <row r="1490" spans="1:6" x14ac:dyDescent="0.2">
      <c r="A1490">
        <v>260</v>
      </c>
      <c r="B1490">
        <v>20230304</v>
      </c>
      <c r="C1490">
        <v>1</v>
      </c>
      <c r="D1490">
        <v>57</v>
      </c>
      <c r="F1490">
        <v>13</v>
      </c>
    </row>
    <row r="1491" spans="1:6" x14ac:dyDescent="0.2">
      <c r="A1491">
        <v>260</v>
      </c>
      <c r="B1491">
        <v>20230304</v>
      </c>
      <c r="C1491">
        <v>2</v>
      </c>
      <c r="D1491">
        <v>57</v>
      </c>
      <c r="F1491">
        <v>10</v>
      </c>
    </row>
    <row r="1492" spans="1:6" x14ac:dyDescent="0.2">
      <c r="A1492">
        <v>260</v>
      </c>
      <c r="B1492">
        <v>20230304</v>
      </c>
      <c r="C1492">
        <v>3</v>
      </c>
      <c r="D1492">
        <v>56</v>
      </c>
      <c r="F1492">
        <v>6</v>
      </c>
    </row>
    <row r="1493" spans="1:6" x14ac:dyDescent="0.2">
      <c r="A1493">
        <v>260</v>
      </c>
      <c r="B1493">
        <v>20230304</v>
      </c>
      <c r="C1493">
        <v>4</v>
      </c>
      <c r="D1493">
        <v>54</v>
      </c>
      <c r="F1493">
        <v>11</v>
      </c>
    </row>
    <row r="1494" spans="1:6" x14ac:dyDescent="0.2">
      <c r="A1494">
        <v>260</v>
      </c>
      <c r="B1494">
        <v>20230304</v>
      </c>
      <c r="C1494">
        <v>5</v>
      </c>
      <c r="D1494">
        <v>53</v>
      </c>
      <c r="F1494">
        <v>17</v>
      </c>
    </row>
    <row r="1495" spans="1:6" x14ac:dyDescent="0.2">
      <c r="A1495">
        <v>260</v>
      </c>
      <c r="B1495">
        <v>20230304</v>
      </c>
      <c r="C1495">
        <v>6</v>
      </c>
      <c r="D1495">
        <v>51</v>
      </c>
      <c r="E1495">
        <v>47</v>
      </c>
      <c r="F1495">
        <v>20</v>
      </c>
    </row>
    <row r="1496" spans="1:6" x14ac:dyDescent="0.2">
      <c r="A1496">
        <v>260</v>
      </c>
      <c r="B1496">
        <v>20230304</v>
      </c>
      <c r="C1496">
        <v>7</v>
      </c>
      <c r="D1496">
        <v>51</v>
      </c>
      <c r="F1496">
        <v>24</v>
      </c>
    </row>
    <row r="1497" spans="1:6" x14ac:dyDescent="0.2">
      <c r="A1497">
        <v>260</v>
      </c>
      <c r="B1497">
        <v>20230304</v>
      </c>
      <c r="C1497">
        <v>8</v>
      </c>
      <c r="D1497">
        <v>56</v>
      </c>
      <c r="F1497">
        <v>29</v>
      </c>
    </row>
    <row r="1498" spans="1:6" x14ac:dyDescent="0.2">
      <c r="A1498">
        <v>260</v>
      </c>
      <c r="B1498">
        <v>20230304</v>
      </c>
      <c r="C1498">
        <v>9</v>
      </c>
      <c r="D1498">
        <v>67</v>
      </c>
      <c r="F1498">
        <v>32</v>
      </c>
    </row>
    <row r="1499" spans="1:6" x14ac:dyDescent="0.2">
      <c r="A1499">
        <v>260</v>
      </c>
      <c r="B1499">
        <v>20230304</v>
      </c>
      <c r="C1499">
        <v>10</v>
      </c>
      <c r="D1499">
        <v>71</v>
      </c>
      <c r="F1499">
        <v>40</v>
      </c>
    </row>
    <row r="1500" spans="1:6" x14ac:dyDescent="0.2">
      <c r="A1500">
        <v>260</v>
      </c>
      <c r="B1500">
        <v>20230304</v>
      </c>
      <c r="C1500">
        <v>11</v>
      </c>
      <c r="D1500">
        <v>68</v>
      </c>
      <c r="F1500">
        <v>50</v>
      </c>
    </row>
    <row r="1501" spans="1:6" x14ac:dyDescent="0.2">
      <c r="A1501">
        <v>260</v>
      </c>
      <c r="B1501">
        <v>20230304</v>
      </c>
      <c r="C1501">
        <v>12</v>
      </c>
      <c r="D1501">
        <v>69</v>
      </c>
      <c r="E1501">
        <v>46</v>
      </c>
      <c r="F1501">
        <v>49</v>
      </c>
    </row>
    <row r="1502" spans="1:6" x14ac:dyDescent="0.2">
      <c r="A1502">
        <v>260</v>
      </c>
      <c r="B1502">
        <v>20230304</v>
      </c>
      <c r="C1502">
        <v>13</v>
      </c>
      <c r="D1502">
        <v>70</v>
      </c>
      <c r="F1502">
        <v>42</v>
      </c>
    </row>
    <row r="1503" spans="1:6" x14ac:dyDescent="0.2">
      <c r="A1503">
        <v>260</v>
      </c>
      <c r="B1503">
        <v>20230304</v>
      </c>
      <c r="C1503">
        <v>14</v>
      </c>
      <c r="D1503">
        <v>74</v>
      </c>
      <c r="F1503">
        <v>32</v>
      </c>
    </row>
    <row r="1504" spans="1:6" x14ac:dyDescent="0.2">
      <c r="A1504">
        <v>260</v>
      </c>
      <c r="B1504">
        <v>20230304</v>
      </c>
      <c r="C1504">
        <v>15</v>
      </c>
      <c r="D1504">
        <v>69</v>
      </c>
      <c r="F1504">
        <v>23</v>
      </c>
    </row>
    <row r="1505" spans="1:6" x14ac:dyDescent="0.2">
      <c r="A1505">
        <v>260</v>
      </c>
      <c r="B1505">
        <v>20230304</v>
      </c>
      <c r="C1505">
        <v>16</v>
      </c>
      <c r="D1505">
        <v>66</v>
      </c>
      <c r="F1505">
        <v>23</v>
      </c>
    </row>
    <row r="1506" spans="1:6" x14ac:dyDescent="0.2">
      <c r="A1506">
        <v>260</v>
      </c>
      <c r="B1506">
        <v>20230304</v>
      </c>
      <c r="C1506">
        <v>17</v>
      </c>
      <c r="D1506">
        <v>64</v>
      </c>
      <c r="F1506">
        <v>14</v>
      </c>
    </row>
    <row r="1507" spans="1:6" x14ac:dyDescent="0.2">
      <c r="A1507">
        <v>260</v>
      </c>
      <c r="B1507">
        <v>20230304</v>
      </c>
      <c r="C1507">
        <v>18</v>
      </c>
      <c r="D1507">
        <v>60</v>
      </c>
      <c r="E1507">
        <v>55</v>
      </c>
      <c r="F1507">
        <v>13</v>
      </c>
    </row>
    <row r="1508" spans="1:6" x14ac:dyDescent="0.2">
      <c r="A1508">
        <v>260</v>
      </c>
      <c r="B1508">
        <v>20230304</v>
      </c>
      <c r="C1508">
        <v>19</v>
      </c>
      <c r="D1508">
        <v>57</v>
      </c>
      <c r="F1508">
        <v>11</v>
      </c>
    </row>
    <row r="1509" spans="1:6" x14ac:dyDescent="0.2">
      <c r="A1509">
        <v>260</v>
      </c>
      <c r="B1509">
        <v>20230304</v>
      </c>
      <c r="C1509">
        <v>20</v>
      </c>
      <c r="D1509">
        <v>49</v>
      </c>
      <c r="F1509">
        <v>15</v>
      </c>
    </row>
    <row r="1510" spans="1:6" x14ac:dyDescent="0.2">
      <c r="A1510">
        <v>260</v>
      </c>
      <c r="B1510">
        <v>20230304</v>
      </c>
      <c r="C1510">
        <v>21</v>
      </c>
      <c r="D1510">
        <v>45</v>
      </c>
      <c r="F1510">
        <v>17</v>
      </c>
    </row>
    <row r="1511" spans="1:6" x14ac:dyDescent="0.2">
      <c r="A1511">
        <v>260</v>
      </c>
      <c r="B1511">
        <v>20230304</v>
      </c>
      <c r="C1511">
        <v>22</v>
      </c>
      <c r="D1511">
        <v>40</v>
      </c>
      <c r="F1511">
        <v>13</v>
      </c>
    </row>
    <row r="1512" spans="1:6" x14ac:dyDescent="0.2">
      <c r="A1512">
        <v>260</v>
      </c>
      <c r="B1512">
        <v>20230304</v>
      </c>
      <c r="C1512">
        <v>23</v>
      </c>
      <c r="D1512">
        <v>40</v>
      </c>
      <c r="F1512">
        <v>13</v>
      </c>
    </row>
    <row r="1513" spans="1:6" x14ac:dyDescent="0.2">
      <c r="A1513">
        <v>260</v>
      </c>
      <c r="B1513">
        <v>20230304</v>
      </c>
      <c r="C1513">
        <v>24</v>
      </c>
      <c r="D1513">
        <v>38</v>
      </c>
      <c r="E1513">
        <v>23</v>
      </c>
      <c r="F1513">
        <v>13</v>
      </c>
    </row>
    <row r="1514" spans="1:6" x14ac:dyDescent="0.2">
      <c r="A1514">
        <v>260</v>
      </c>
      <c r="B1514">
        <v>20230305</v>
      </c>
      <c r="C1514">
        <v>1</v>
      </c>
      <c r="D1514">
        <v>38</v>
      </c>
      <c r="F1514">
        <v>14</v>
      </c>
    </row>
    <row r="1515" spans="1:6" x14ac:dyDescent="0.2">
      <c r="A1515">
        <v>260</v>
      </c>
      <c r="B1515">
        <v>20230305</v>
      </c>
      <c r="C1515">
        <v>2</v>
      </c>
      <c r="D1515">
        <v>25</v>
      </c>
      <c r="F1515">
        <v>9</v>
      </c>
    </row>
    <row r="1516" spans="1:6" x14ac:dyDescent="0.2">
      <c r="A1516">
        <v>260</v>
      </c>
      <c r="B1516">
        <v>20230305</v>
      </c>
      <c r="C1516">
        <v>3</v>
      </c>
      <c r="D1516">
        <v>34</v>
      </c>
      <c r="F1516">
        <v>11</v>
      </c>
    </row>
    <row r="1517" spans="1:6" x14ac:dyDescent="0.2">
      <c r="A1517">
        <v>260</v>
      </c>
      <c r="B1517">
        <v>20230305</v>
      </c>
      <c r="C1517">
        <v>4</v>
      </c>
      <c r="D1517">
        <v>31</v>
      </c>
      <c r="F1517">
        <v>11</v>
      </c>
    </row>
    <row r="1518" spans="1:6" x14ac:dyDescent="0.2">
      <c r="A1518">
        <v>260</v>
      </c>
      <c r="B1518">
        <v>20230305</v>
      </c>
      <c r="C1518">
        <v>5</v>
      </c>
      <c r="D1518">
        <v>31</v>
      </c>
      <c r="F1518">
        <v>12</v>
      </c>
    </row>
    <row r="1519" spans="1:6" x14ac:dyDescent="0.2">
      <c r="A1519">
        <v>260</v>
      </c>
      <c r="B1519">
        <v>20230305</v>
      </c>
      <c r="C1519">
        <v>6</v>
      </c>
      <c r="D1519">
        <v>31</v>
      </c>
      <c r="E1519">
        <v>6</v>
      </c>
      <c r="F1519">
        <v>14</v>
      </c>
    </row>
    <row r="1520" spans="1:6" x14ac:dyDescent="0.2">
      <c r="A1520">
        <v>260</v>
      </c>
      <c r="B1520">
        <v>20230305</v>
      </c>
      <c r="C1520">
        <v>7</v>
      </c>
      <c r="D1520">
        <v>27</v>
      </c>
      <c r="F1520">
        <v>12</v>
      </c>
    </row>
    <row r="1521" spans="1:6" x14ac:dyDescent="0.2">
      <c r="A1521">
        <v>260</v>
      </c>
      <c r="B1521">
        <v>20230305</v>
      </c>
      <c r="C1521">
        <v>8</v>
      </c>
      <c r="D1521">
        <v>32</v>
      </c>
      <c r="F1521">
        <v>17</v>
      </c>
    </row>
    <row r="1522" spans="1:6" x14ac:dyDescent="0.2">
      <c r="A1522">
        <v>260</v>
      </c>
      <c r="B1522">
        <v>20230305</v>
      </c>
      <c r="C1522">
        <v>9</v>
      </c>
      <c r="D1522">
        <v>42</v>
      </c>
      <c r="F1522">
        <v>17</v>
      </c>
    </row>
    <row r="1523" spans="1:6" x14ac:dyDescent="0.2">
      <c r="A1523">
        <v>260</v>
      </c>
      <c r="B1523">
        <v>20230305</v>
      </c>
      <c r="C1523">
        <v>10</v>
      </c>
      <c r="D1523">
        <v>51</v>
      </c>
      <c r="F1523">
        <v>19</v>
      </c>
    </row>
    <row r="1524" spans="1:6" x14ac:dyDescent="0.2">
      <c r="A1524">
        <v>260</v>
      </c>
      <c r="B1524">
        <v>20230305</v>
      </c>
      <c r="C1524">
        <v>11</v>
      </c>
      <c r="D1524">
        <v>55</v>
      </c>
      <c r="F1524">
        <v>12</v>
      </c>
    </row>
    <row r="1525" spans="1:6" x14ac:dyDescent="0.2">
      <c r="A1525">
        <v>260</v>
      </c>
      <c r="B1525">
        <v>20230305</v>
      </c>
      <c r="C1525">
        <v>12</v>
      </c>
      <c r="D1525">
        <v>59</v>
      </c>
      <c r="E1525">
        <v>12</v>
      </c>
      <c r="F1525">
        <v>5</v>
      </c>
    </row>
    <row r="1526" spans="1:6" x14ac:dyDescent="0.2">
      <c r="A1526">
        <v>260</v>
      </c>
      <c r="B1526">
        <v>20230305</v>
      </c>
      <c r="C1526">
        <v>13</v>
      </c>
      <c r="D1526">
        <v>60</v>
      </c>
      <c r="F1526">
        <v>5</v>
      </c>
    </row>
    <row r="1527" spans="1:6" x14ac:dyDescent="0.2">
      <c r="A1527">
        <v>260</v>
      </c>
      <c r="B1527">
        <v>20230305</v>
      </c>
      <c r="C1527">
        <v>14</v>
      </c>
      <c r="D1527">
        <v>60</v>
      </c>
      <c r="F1527">
        <v>6</v>
      </c>
    </row>
    <row r="1528" spans="1:6" x14ac:dyDescent="0.2">
      <c r="A1528">
        <v>260</v>
      </c>
      <c r="B1528">
        <v>20230305</v>
      </c>
      <c r="C1528">
        <v>15</v>
      </c>
      <c r="D1528">
        <v>53</v>
      </c>
      <c r="F1528">
        <v>19</v>
      </c>
    </row>
    <row r="1529" spans="1:6" x14ac:dyDescent="0.2">
      <c r="A1529">
        <v>260</v>
      </c>
      <c r="B1529">
        <v>20230305</v>
      </c>
      <c r="C1529">
        <v>16</v>
      </c>
      <c r="D1529">
        <v>57</v>
      </c>
      <c r="F1529">
        <v>-5</v>
      </c>
    </row>
    <row r="1530" spans="1:6" x14ac:dyDescent="0.2">
      <c r="A1530">
        <v>260</v>
      </c>
      <c r="B1530">
        <v>20230305</v>
      </c>
      <c r="C1530">
        <v>17</v>
      </c>
      <c r="D1530">
        <v>49</v>
      </c>
      <c r="F1530">
        <v>-1</v>
      </c>
    </row>
    <row r="1531" spans="1:6" x14ac:dyDescent="0.2">
      <c r="A1531">
        <v>260</v>
      </c>
      <c r="B1531">
        <v>20230305</v>
      </c>
      <c r="C1531">
        <v>18</v>
      </c>
      <c r="D1531">
        <v>42</v>
      </c>
      <c r="E1531">
        <v>36</v>
      </c>
      <c r="F1531">
        <v>5</v>
      </c>
    </row>
    <row r="1532" spans="1:6" x14ac:dyDescent="0.2">
      <c r="A1532">
        <v>260</v>
      </c>
      <c r="B1532">
        <v>20230305</v>
      </c>
      <c r="C1532">
        <v>19</v>
      </c>
      <c r="D1532">
        <v>39</v>
      </c>
      <c r="F1532">
        <v>5</v>
      </c>
    </row>
    <row r="1533" spans="1:6" x14ac:dyDescent="0.2">
      <c r="A1533">
        <v>260</v>
      </c>
      <c r="B1533">
        <v>20230305</v>
      </c>
      <c r="C1533">
        <v>20</v>
      </c>
      <c r="D1533">
        <v>36</v>
      </c>
      <c r="F1533">
        <v>6</v>
      </c>
    </row>
    <row r="1534" spans="1:6" x14ac:dyDescent="0.2">
      <c r="A1534">
        <v>260</v>
      </c>
      <c r="B1534">
        <v>20230305</v>
      </c>
      <c r="C1534">
        <v>21</v>
      </c>
      <c r="D1534">
        <v>33</v>
      </c>
      <c r="F1534">
        <v>3</v>
      </c>
    </row>
    <row r="1535" spans="1:6" x14ac:dyDescent="0.2">
      <c r="A1535">
        <v>260</v>
      </c>
      <c r="B1535">
        <v>20230305</v>
      </c>
      <c r="C1535">
        <v>22</v>
      </c>
      <c r="D1535">
        <v>31</v>
      </c>
      <c r="F1535">
        <v>6</v>
      </c>
    </row>
    <row r="1536" spans="1:6" x14ac:dyDescent="0.2">
      <c r="A1536">
        <v>260</v>
      </c>
      <c r="B1536">
        <v>20230305</v>
      </c>
      <c r="C1536">
        <v>23</v>
      </c>
      <c r="D1536">
        <v>26</v>
      </c>
      <c r="F1536">
        <v>6</v>
      </c>
    </row>
    <row r="1537" spans="1:6" x14ac:dyDescent="0.2">
      <c r="A1537">
        <v>260</v>
      </c>
      <c r="B1537">
        <v>20230305</v>
      </c>
      <c r="C1537">
        <v>24</v>
      </c>
      <c r="D1537">
        <v>18</v>
      </c>
      <c r="E1537">
        <v>2</v>
      </c>
      <c r="F1537">
        <v>4</v>
      </c>
    </row>
    <row r="1538" spans="1:6" x14ac:dyDescent="0.2">
      <c r="A1538">
        <v>260</v>
      </c>
      <c r="B1538">
        <v>20230306</v>
      </c>
      <c r="C1538">
        <v>1</v>
      </c>
      <c r="D1538">
        <v>18</v>
      </c>
      <c r="F1538">
        <v>4</v>
      </c>
    </row>
    <row r="1539" spans="1:6" x14ac:dyDescent="0.2">
      <c r="A1539">
        <v>260</v>
      </c>
      <c r="B1539">
        <v>20230306</v>
      </c>
      <c r="C1539">
        <v>2</v>
      </c>
      <c r="D1539">
        <v>16</v>
      </c>
      <c r="F1539">
        <v>1</v>
      </c>
    </row>
    <row r="1540" spans="1:6" x14ac:dyDescent="0.2">
      <c r="A1540">
        <v>260</v>
      </c>
      <c r="B1540">
        <v>20230306</v>
      </c>
      <c r="C1540">
        <v>3</v>
      </c>
      <c r="D1540">
        <v>15</v>
      </c>
      <c r="F1540">
        <v>4</v>
      </c>
    </row>
    <row r="1541" spans="1:6" x14ac:dyDescent="0.2">
      <c r="A1541">
        <v>260</v>
      </c>
      <c r="B1541">
        <v>20230306</v>
      </c>
      <c r="C1541">
        <v>4</v>
      </c>
      <c r="D1541">
        <v>21</v>
      </c>
      <c r="F1541">
        <v>4</v>
      </c>
    </row>
    <row r="1542" spans="1:6" x14ac:dyDescent="0.2">
      <c r="A1542">
        <v>260</v>
      </c>
      <c r="B1542">
        <v>20230306</v>
      </c>
      <c r="C1542">
        <v>5</v>
      </c>
      <c r="D1542">
        <v>22</v>
      </c>
      <c r="F1542">
        <v>11</v>
      </c>
    </row>
    <row r="1543" spans="1:6" x14ac:dyDescent="0.2">
      <c r="A1543">
        <v>260</v>
      </c>
      <c r="B1543">
        <v>20230306</v>
      </c>
      <c r="C1543">
        <v>6</v>
      </c>
      <c r="D1543">
        <v>23</v>
      </c>
      <c r="E1543">
        <v>2</v>
      </c>
      <c r="F1543">
        <v>13</v>
      </c>
    </row>
    <row r="1544" spans="1:6" x14ac:dyDescent="0.2">
      <c r="A1544">
        <v>260</v>
      </c>
      <c r="B1544">
        <v>20230306</v>
      </c>
      <c r="C1544">
        <v>7</v>
      </c>
      <c r="D1544">
        <v>24</v>
      </c>
      <c r="F1544">
        <v>8</v>
      </c>
    </row>
    <row r="1545" spans="1:6" x14ac:dyDescent="0.2">
      <c r="A1545">
        <v>260</v>
      </c>
      <c r="B1545">
        <v>20230306</v>
      </c>
      <c r="C1545">
        <v>8</v>
      </c>
      <c r="D1545">
        <v>29</v>
      </c>
      <c r="F1545">
        <v>13</v>
      </c>
    </row>
    <row r="1546" spans="1:6" x14ac:dyDescent="0.2">
      <c r="A1546">
        <v>260</v>
      </c>
      <c r="B1546">
        <v>20230306</v>
      </c>
      <c r="C1546">
        <v>9</v>
      </c>
      <c r="D1546">
        <v>41</v>
      </c>
      <c r="F1546">
        <v>11</v>
      </c>
    </row>
    <row r="1547" spans="1:6" x14ac:dyDescent="0.2">
      <c r="A1547">
        <v>260</v>
      </c>
      <c r="B1547">
        <v>20230306</v>
      </c>
      <c r="C1547">
        <v>10</v>
      </c>
      <c r="D1547">
        <v>54</v>
      </c>
      <c r="F1547">
        <v>-15</v>
      </c>
    </row>
    <row r="1548" spans="1:6" x14ac:dyDescent="0.2">
      <c r="A1548">
        <v>260</v>
      </c>
      <c r="B1548">
        <v>20230306</v>
      </c>
      <c r="C1548">
        <v>11</v>
      </c>
      <c r="D1548">
        <v>59</v>
      </c>
      <c r="F1548">
        <v>1</v>
      </c>
    </row>
    <row r="1549" spans="1:6" x14ac:dyDescent="0.2">
      <c r="A1549">
        <v>260</v>
      </c>
      <c r="B1549">
        <v>20230306</v>
      </c>
      <c r="C1549">
        <v>12</v>
      </c>
      <c r="D1549">
        <v>58</v>
      </c>
      <c r="E1549">
        <v>16</v>
      </c>
      <c r="F1549">
        <v>7</v>
      </c>
    </row>
    <row r="1550" spans="1:6" x14ac:dyDescent="0.2">
      <c r="A1550">
        <v>260</v>
      </c>
      <c r="B1550">
        <v>20230306</v>
      </c>
      <c r="C1550">
        <v>13</v>
      </c>
      <c r="D1550">
        <v>63</v>
      </c>
      <c r="F1550">
        <v>14</v>
      </c>
    </row>
    <row r="1551" spans="1:6" x14ac:dyDescent="0.2">
      <c r="A1551">
        <v>260</v>
      </c>
      <c r="B1551">
        <v>20230306</v>
      </c>
      <c r="C1551">
        <v>14</v>
      </c>
      <c r="D1551">
        <v>67</v>
      </c>
      <c r="F1551">
        <v>-3</v>
      </c>
    </row>
    <row r="1552" spans="1:6" x14ac:dyDescent="0.2">
      <c r="A1552">
        <v>260</v>
      </c>
      <c r="B1552">
        <v>20230306</v>
      </c>
      <c r="C1552">
        <v>15</v>
      </c>
      <c r="D1552">
        <v>62</v>
      </c>
      <c r="F1552">
        <v>-12</v>
      </c>
    </row>
    <row r="1553" spans="1:6" x14ac:dyDescent="0.2">
      <c r="A1553">
        <v>260</v>
      </c>
      <c r="B1553">
        <v>20230306</v>
      </c>
      <c r="C1553">
        <v>16</v>
      </c>
      <c r="D1553">
        <v>54</v>
      </c>
      <c r="F1553">
        <v>-8</v>
      </c>
    </row>
    <row r="1554" spans="1:6" x14ac:dyDescent="0.2">
      <c r="A1554">
        <v>260</v>
      </c>
      <c r="B1554">
        <v>20230306</v>
      </c>
      <c r="C1554">
        <v>17</v>
      </c>
      <c r="D1554">
        <v>43</v>
      </c>
      <c r="F1554">
        <v>10</v>
      </c>
    </row>
    <row r="1555" spans="1:6" x14ac:dyDescent="0.2">
      <c r="A1555">
        <v>260</v>
      </c>
      <c r="B1555">
        <v>20230306</v>
      </c>
      <c r="C1555">
        <v>18</v>
      </c>
      <c r="D1555">
        <v>40</v>
      </c>
      <c r="E1555">
        <v>37</v>
      </c>
      <c r="F1555">
        <v>9</v>
      </c>
    </row>
    <row r="1556" spans="1:6" x14ac:dyDescent="0.2">
      <c r="A1556">
        <v>260</v>
      </c>
      <c r="B1556">
        <v>20230306</v>
      </c>
      <c r="C1556">
        <v>19</v>
      </c>
      <c r="D1556">
        <v>34</v>
      </c>
      <c r="F1556">
        <v>11</v>
      </c>
    </row>
    <row r="1557" spans="1:6" x14ac:dyDescent="0.2">
      <c r="A1557">
        <v>260</v>
      </c>
      <c r="B1557">
        <v>20230306</v>
      </c>
      <c r="C1557">
        <v>20</v>
      </c>
      <c r="D1557">
        <v>35</v>
      </c>
      <c r="F1557">
        <v>21</v>
      </c>
    </row>
    <row r="1558" spans="1:6" x14ac:dyDescent="0.2">
      <c r="A1558">
        <v>260</v>
      </c>
      <c r="B1558">
        <v>20230306</v>
      </c>
      <c r="C1558">
        <v>21</v>
      </c>
      <c r="D1558">
        <v>44</v>
      </c>
      <c r="F1558">
        <v>33</v>
      </c>
    </row>
    <row r="1559" spans="1:6" x14ac:dyDescent="0.2">
      <c r="A1559">
        <v>260</v>
      </c>
      <c r="B1559">
        <v>20230306</v>
      </c>
      <c r="C1559">
        <v>22</v>
      </c>
      <c r="D1559">
        <v>50</v>
      </c>
      <c r="F1559">
        <v>37</v>
      </c>
    </row>
    <row r="1560" spans="1:6" x14ac:dyDescent="0.2">
      <c r="A1560">
        <v>260</v>
      </c>
      <c r="B1560">
        <v>20230306</v>
      </c>
      <c r="C1560">
        <v>23</v>
      </c>
      <c r="D1560">
        <v>48</v>
      </c>
      <c r="F1560">
        <v>29</v>
      </c>
    </row>
    <row r="1561" spans="1:6" x14ac:dyDescent="0.2">
      <c r="A1561">
        <v>260</v>
      </c>
      <c r="B1561">
        <v>20230306</v>
      </c>
      <c r="C1561">
        <v>24</v>
      </c>
      <c r="D1561">
        <v>48</v>
      </c>
      <c r="E1561">
        <v>30</v>
      </c>
      <c r="F1561">
        <v>34</v>
      </c>
    </row>
    <row r="1562" spans="1:6" x14ac:dyDescent="0.2">
      <c r="A1562">
        <v>260</v>
      </c>
      <c r="B1562">
        <v>20230307</v>
      </c>
      <c r="C1562">
        <v>1</v>
      </c>
      <c r="D1562">
        <v>49</v>
      </c>
      <c r="F1562">
        <v>29</v>
      </c>
    </row>
    <row r="1563" spans="1:6" x14ac:dyDescent="0.2">
      <c r="A1563">
        <v>260</v>
      </c>
      <c r="B1563">
        <v>20230307</v>
      </c>
      <c r="C1563">
        <v>2</v>
      </c>
      <c r="D1563">
        <v>44</v>
      </c>
      <c r="F1563">
        <v>24</v>
      </c>
    </row>
    <row r="1564" spans="1:6" x14ac:dyDescent="0.2">
      <c r="A1564">
        <v>260</v>
      </c>
      <c r="B1564">
        <v>20230307</v>
      </c>
      <c r="C1564">
        <v>3</v>
      </c>
      <c r="D1564">
        <v>45</v>
      </c>
      <c r="F1564">
        <v>25</v>
      </c>
    </row>
    <row r="1565" spans="1:6" x14ac:dyDescent="0.2">
      <c r="A1565">
        <v>260</v>
      </c>
      <c r="B1565">
        <v>20230307</v>
      </c>
      <c r="C1565">
        <v>4</v>
      </c>
      <c r="D1565">
        <v>45</v>
      </c>
      <c r="F1565">
        <v>24</v>
      </c>
    </row>
    <row r="1566" spans="1:6" x14ac:dyDescent="0.2">
      <c r="A1566">
        <v>260</v>
      </c>
      <c r="B1566">
        <v>20230307</v>
      </c>
      <c r="C1566">
        <v>5</v>
      </c>
      <c r="D1566">
        <v>39</v>
      </c>
      <c r="F1566">
        <v>21</v>
      </c>
    </row>
    <row r="1567" spans="1:6" x14ac:dyDescent="0.2">
      <c r="A1567">
        <v>260</v>
      </c>
      <c r="B1567">
        <v>20230307</v>
      </c>
      <c r="C1567">
        <v>6</v>
      </c>
      <c r="D1567">
        <v>21</v>
      </c>
      <c r="E1567">
        <v>19</v>
      </c>
      <c r="F1567">
        <v>1</v>
      </c>
    </row>
    <row r="1568" spans="1:6" x14ac:dyDescent="0.2">
      <c r="A1568">
        <v>260</v>
      </c>
      <c r="B1568">
        <v>20230307</v>
      </c>
      <c r="C1568">
        <v>7</v>
      </c>
      <c r="D1568">
        <v>9</v>
      </c>
      <c r="F1568">
        <v>1</v>
      </c>
    </row>
    <row r="1569" spans="1:6" x14ac:dyDescent="0.2">
      <c r="A1569">
        <v>260</v>
      </c>
      <c r="B1569">
        <v>20230307</v>
      </c>
      <c r="C1569">
        <v>8</v>
      </c>
      <c r="D1569">
        <v>10</v>
      </c>
      <c r="F1569">
        <v>4</v>
      </c>
    </row>
    <row r="1570" spans="1:6" x14ac:dyDescent="0.2">
      <c r="A1570">
        <v>260</v>
      </c>
      <c r="B1570">
        <v>20230307</v>
      </c>
      <c r="C1570">
        <v>9</v>
      </c>
      <c r="D1570">
        <v>17</v>
      </c>
      <c r="F1570">
        <v>8</v>
      </c>
    </row>
    <row r="1571" spans="1:6" x14ac:dyDescent="0.2">
      <c r="A1571">
        <v>260</v>
      </c>
      <c r="B1571">
        <v>20230307</v>
      </c>
      <c r="C1571">
        <v>10</v>
      </c>
      <c r="D1571">
        <v>26</v>
      </c>
      <c r="F1571">
        <v>15</v>
      </c>
    </row>
    <row r="1572" spans="1:6" x14ac:dyDescent="0.2">
      <c r="A1572">
        <v>260</v>
      </c>
      <c r="B1572">
        <v>20230307</v>
      </c>
      <c r="C1572">
        <v>11</v>
      </c>
      <c r="D1572">
        <v>27</v>
      </c>
      <c r="F1572">
        <v>9</v>
      </c>
    </row>
    <row r="1573" spans="1:6" x14ac:dyDescent="0.2">
      <c r="A1573">
        <v>260</v>
      </c>
      <c r="B1573">
        <v>20230307</v>
      </c>
      <c r="C1573">
        <v>12</v>
      </c>
      <c r="D1573">
        <v>30</v>
      </c>
      <c r="E1573">
        <v>6</v>
      </c>
      <c r="F1573">
        <v>12</v>
      </c>
    </row>
    <row r="1574" spans="1:6" x14ac:dyDescent="0.2">
      <c r="A1574">
        <v>260</v>
      </c>
      <c r="B1574">
        <v>20230307</v>
      </c>
      <c r="C1574">
        <v>13</v>
      </c>
      <c r="D1574">
        <v>18</v>
      </c>
      <c r="F1574">
        <v>8</v>
      </c>
    </row>
    <row r="1575" spans="1:6" x14ac:dyDescent="0.2">
      <c r="A1575">
        <v>260</v>
      </c>
      <c r="B1575">
        <v>20230307</v>
      </c>
      <c r="C1575">
        <v>14</v>
      </c>
      <c r="D1575">
        <v>20</v>
      </c>
      <c r="F1575">
        <v>7</v>
      </c>
    </row>
    <row r="1576" spans="1:6" x14ac:dyDescent="0.2">
      <c r="A1576">
        <v>260</v>
      </c>
      <c r="B1576">
        <v>20230307</v>
      </c>
      <c r="C1576">
        <v>15</v>
      </c>
      <c r="D1576">
        <v>23</v>
      </c>
      <c r="F1576">
        <v>6</v>
      </c>
    </row>
    <row r="1577" spans="1:6" x14ac:dyDescent="0.2">
      <c r="A1577">
        <v>260</v>
      </c>
      <c r="B1577">
        <v>20230307</v>
      </c>
      <c r="C1577">
        <v>16</v>
      </c>
      <c r="D1577">
        <v>25</v>
      </c>
      <c r="F1577">
        <v>7</v>
      </c>
    </row>
    <row r="1578" spans="1:6" x14ac:dyDescent="0.2">
      <c r="A1578">
        <v>260</v>
      </c>
      <c r="B1578">
        <v>20230307</v>
      </c>
      <c r="C1578">
        <v>17</v>
      </c>
      <c r="D1578">
        <v>28</v>
      </c>
      <c r="F1578">
        <v>8</v>
      </c>
    </row>
    <row r="1579" spans="1:6" x14ac:dyDescent="0.2">
      <c r="A1579">
        <v>260</v>
      </c>
      <c r="B1579">
        <v>20230307</v>
      </c>
      <c r="C1579">
        <v>18</v>
      </c>
      <c r="D1579">
        <v>25</v>
      </c>
      <c r="E1579">
        <v>14</v>
      </c>
      <c r="F1579">
        <v>0</v>
      </c>
    </row>
    <row r="1580" spans="1:6" x14ac:dyDescent="0.2">
      <c r="A1580">
        <v>260</v>
      </c>
      <c r="B1580">
        <v>20230307</v>
      </c>
      <c r="C1580">
        <v>19</v>
      </c>
      <c r="D1580">
        <v>6</v>
      </c>
      <c r="F1580">
        <v>-5</v>
      </c>
    </row>
    <row r="1581" spans="1:6" x14ac:dyDescent="0.2">
      <c r="A1581">
        <v>260</v>
      </c>
      <c r="B1581">
        <v>20230307</v>
      </c>
      <c r="C1581">
        <v>20</v>
      </c>
      <c r="D1581">
        <v>8</v>
      </c>
      <c r="F1581">
        <v>-9</v>
      </c>
    </row>
    <row r="1582" spans="1:6" x14ac:dyDescent="0.2">
      <c r="A1582">
        <v>260</v>
      </c>
      <c r="B1582">
        <v>20230307</v>
      </c>
      <c r="C1582">
        <v>21</v>
      </c>
      <c r="D1582">
        <v>-1</v>
      </c>
      <c r="F1582">
        <v>-12</v>
      </c>
    </row>
    <row r="1583" spans="1:6" x14ac:dyDescent="0.2">
      <c r="A1583">
        <v>260</v>
      </c>
      <c r="B1583">
        <v>20230307</v>
      </c>
      <c r="C1583">
        <v>22</v>
      </c>
      <c r="D1583">
        <v>0</v>
      </c>
      <c r="F1583">
        <v>-13</v>
      </c>
    </row>
    <row r="1584" spans="1:6" x14ac:dyDescent="0.2">
      <c r="A1584">
        <v>260</v>
      </c>
      <c r="B1584">
        <v>20230307</v>
      </c>
      <c r="C1584">
        <v>23</v>
      </c>
      <c r="D1584">
        <v>-5</v>
      </c>
      <c r="F1584">
        <v>-19</v>
      </c>
    </row>
    <row r="1585" spans="1:6" x14ac:dyDescent="0.2">
      <c r="A1585">
        <v>260</v>
      </c>
      <c r="B1585">
        <v>20230307</v>
      </c>
      <c r="C1585">
        <v>24</v>
      </c>
      <c r="D1585">
        <v>-7</v>
      </c>
      <c r="E1585">
        <v>-36</v>
      </c>
      <c r="F1585">
        <v>-18</v>
      </c>
    </row>
    <row r="1586" spans="1:6" x14ac:dyDescent="0.2">
      <c r="A1586">
        <v>260</v>
      </c>
      <c r="B1586">
        <v>20230308</v>
      </c>
      <c r="C1586">
        <v>1</v>
      </c>
      <c r="D1586">
        <v>-15</v>
      </c>
      <c r="F1586">
        <v>-27</v>
      </c>
    </row>
    <row r="1587" spans="1:6" x14ac:dyDescent="0.2">
      <c r="A1587">
        <v>260</v>
      </c>
      <c r="B1587">
        <v>20230308</v>
      </c>
      <c r="C1587">
        <v>2</v>
      </c>
      <c r="D1587">
        <v>-23</v>
      </c>
      <c r="F1587">
        <v>-27</v>
      </c>
    </row>
    <row r="1588" spans="1:6" x14ac:dyDescent="0.2">
      <c r="A1588">
        <v>260</v>
      </c>
      <c r="B1588">
        <v>20230308</v>
      </c>
      <c r="C1588">
        <v>3</v>
      </c>
      <c r="D1588">
        <v>-22</v>
      </c>
      <c r="F1588">
        <v>-28</v>
      </c>
    </row>
    <row r="1589" spans="1:6" x14ac:dyDescent="0.2">
      <c r="A1589">
        <v>260</v>
      </c>
      <c r="B1589">
        <v>20230308</v>
      </c>
      <c r="C1589">
        <v>4</v>
      </c>
      <c r="D1589">
        <v>-17</v>
      </c>
      <c r="F1589">
        <v>-24</v>
      </c>
    </row>
    <row r="1590" spans="1:6" x14ac:dyDescent="0.2">
      <c r="A1590">
        <v>260</v>
      </c>
      <c r="B1590">
        <v>20230308</v>
      </c>
      <c r="C1590">
        <v>5</v>
      </c>
      <c r="D1590">
        <v>-15</v>
      </c>
      <c r="F1590">
        <v>-20</v>
      </c>
    </row>
    <row r="1591" spans="1:6" x14ac:dyDescent="0.2">
      <c r="A1591">
        <v>260</v>
      </c>
      <c r="B1591">
        <v>20230308</v>
      </c>
      <c r="C1591">
        <v>6</v>
      </c>
      <c r="D1591">
        <v>-13</v>
      </c>
      <c r="E1591">
        <v>-50</v>
      </c>
      <c r="F1591">
        <v>-16</v>
      </c>
    </row>
    <row r="1592" spans="1:6" x14ac:dyDescent="0.2">
      <c r="A1592">
        <v>260</v>
      </c>
      <c r="B1592">
        <v>20230308</v>
      </c>
      <c r="C1592">
        <v>7</v>
      </c>
      <c r="D1592">
        <v>-12</v>
      </c>
      <c r="F1592">
        <v>-16</v>
      </c>
    </row>
    <row r="1593" spans="1:6" x14ac:dyDescent="0.2">
      <c r="A1593">
        <v>260</v>
      </c>
      <c r="B1593">
        <v>20230308</v>
      </c>
      <c r="C1593">
        <v>8</v>
      </c>
      <c r="D1593">
        <v>-6</v>
      </c>
      <c r="F1593">
        <v>-12</v>
      </c>
    </row>
    <row r="1594" spans="1:6" x14ac:dyDescent="0.2">
      <c r="A1594">
        <v>260</v>
      </c>
      <c r="B1594">
        <v>20230308</v>
      </c>
      <c r="C1594">
        <v>9</v>
      </c>
      <c r="D1594">
        <v>2</v>
      </c>
      <c r="F1594">
        <v>-3</v>
      </c>
    </row>
    <row r="1595" spans="1:6" x14ac:dyDescent="0.2">
      <c r="A1595">
        <v>260</v>
      </c>
      <c r="B1595">
        <v>20230308</v>
      </c>
      <c r="C1595">
        <v>10</v>
      </c>
      <c r="D1595">
        <v>9</v>
      </c>
      <c r="F1595">
        <v>0</v>
      </c>
    </row>
    <row r="1596" spans="1:6" x14ac:dyDescent="0.2">
      <c r="A1596">
        <v>260</v>
      </c>
      <c r="B1596">
        <v>20230308</v>
      </c>
      <c r="C1596">
        <v>11</v>
      </c>
      <c r="D1596">
        <v>18</v>
      </c>
      <c r="F1596">
        <v>0</v>
      </c>
    </row>
    <row r="1597" spans="1:6" x14ac:dyDescent="0.2">
      <c r="A1597">
        <v>260</v>
      </c>
      <c r="B1597">
        <v>20230308</v>
      </c>
      <c r="C1597">
        <v>12</v>
      </c>
      <c r="D1597">
        <v>24</v>
      </c>
      <c r="E1597">
        <v>-13</v>
      </c>
      <c r="F1597">
        <v>-3</v>
      </c>
    </row>
    <row r="1598" spans="1:6" x14ac:dyDescent="0.2">
      <c r="A1598">
        <v>260</v>
      </c>
      <c r="B1598">
        <v>20230308</v>
      </c>
      <c r="C1598">
        <v>13</v>
      </c>
      <c r="D1598">
        <v>26</v>
      </c>
      <c r="F1598">
        <v>-10</v>
      </c>
    </row>
    <row r="1599" spans="1:6" x14ac:dyDescent="0.2">
      <c r="A1599">
        <v>260</v>
      </c>
      <c r="B1599">
        <v>20230308</v>
      </c>
      <c r="C1599">
        <v>14</v>
      </c>
      <c r="D1599">
        <v>28</v>
      </c>
      <c r="F1599">
        <v>0</v>
      </c>
    </row>
    <row r="1600" spans="1:6" x14ac:dyDescent="0.2">
      <c r="A1600">
        <v>260</v>
      </c>
      <c r="B1600">
        <v>20230308</v>
      </c>
      <c r="C1600">
        <v>15</v>
      </c>
      <c r="D1600">
        <v>20</v>
      </c>
      <c r="F1600">
        <v>8</v>
      </c>
    </row>
    <row r="1601" spans="1:6" x14ac:dyDescent="0.2">
      <c r="A1601">
        <v>260</v>
      </c>
      <c r="B1601">
        <v>20230308</v>
      </c>
      <c r="C1601">
        <v>16</v>
      </c>
      <c r="D1601">
        <v>19</v>
      </c>
      <c r="F1601">
        <v>1</v>
      </c>
    </row>
    <row r="1602" spans="1:6" x14ac:dyDescent="0.2">
      <c r="A1602">
        <v>260</v>
      </c>
      <c r="B1602">
        <v>20230308</v>
      </c>
      <c r="C1602">
        <v>17</v>
      </c>
      <c r="D1602">
        <v>15</v>
      </c>
      <c r="F1602">
        <v>1</v>
      </c>
    </row>
    <row r="1603" spans="1:6" x14ac:dyDescent="0.2">
      <c r="A1603">
        <v>260</v>
      </c>
      <c r="B1603">
        <v>20230308</v>
      </c>
      <c r="C1603">
        <v>18</v>
      </c>
      <c r="D1603">
        <v>12</v>
      </c>
      <c r="E1603">
        <v>11</v>
      </c>
      <c r="F1603">
        <v>3</v>
      </c>
    </row>
    <row r="1604" spans="1:6" x14ac:dyDescent="0.2">
      <c r="A1604">
        <v>260</v>
      </c>
      <c r="B1604">
        <v>20230308</v>
      </c>
      <c r="C1604">
        <v>19</v>
      </c>
      <c r="D1604">
        <v>10</v>
      </c>
      <c r="F1604">
        <v>2</v>
      </c>
    </row>
    <row r="1605" spans="1:6" x14ac:dyDescent="0.2">
      <c r="A1605">
        <v>260</v>
      </c>
      <c r="B1605">
        <v>20230308</v>
      </c>
      <c r="C1605">
        <v>20</v>
      </c>
      <c r="D1605">
        <v>12</v>
      </c>
      <c r="F1605">
        <v>0</v>
      </c>
    </row>
    <row r="1606" spans="1:6" x14ac:dyDescent="0.2">
      <c r="A1606">
        <v>260</v>
      </c>
      <c r="B1606">
        <v>20230308</v>
      </c>
      <c r="C1606">
        <v>21</v>
      </c>
      <c r="D1606">
        <v>7</v>
      </c>
      <c r="F1606">
        <v>-3</v>
      </c>
    </row>
    <row r="1607" spans="1:6" x14ac:dyDescent="0.2">
      <c r="A1607">
        <v>260</v>
      </c>
      <c r="B1607">
        <v>20230308</v>
      </c>
      <c r="C1607">
        <v>22</v>
      </c>
      <c r="D1607">
        <v>6</v>
      </c>
      <c r="F1607">
        <v>-3</v>
      </c>
    </row>
    <row r="1608" spans="1:6" x14ac:dyDescent="0.2">
      <c r="A1608">
        <v>260</v>
      </c>
      <c r="B1608">
        <v>20230308</v>
      </c>
      <c r="C1608">
        <v>23</v>
      </c>
      <c r="D1608">
        <v>5</v>
      </c>
      <c r="F1608">
        <v>-3</v>
      </c>
    </row>
    <row r="1609" spans="1:6" x14ac:dyDescent="0.2">
      <c r="A1609">
        <v>260</v>
      </c>
      <c r="B1609">
        <v>20230308</v>
      </c>
      <c r="C1609">
        <v>24</v>
      </c>
      <c r="D1609">
        <v>3</v>
      </c>
      <c r="E1609">
        <v>2</v>
      </c>
      <c r="F1609">
        <v>-4</v>
      </c>
    </row>
    <row r="1610" spans="1:6" x14ac:dyDescent="0.2">
      <c r="A1610">
        <v>260</v>
      </c>
      <c r="B1610">
        <v>20230309</v>
      </c>
      <c r="C1610">
        <v>1</v>
      </c>
      <c r="D1610">
        <v>5</v>
      </c>
      <c r="F1610">
        <v>-4</v>
      </c>
    </row>
    <row r="1611" spans="1:6" x14ac:dyDescent="0.2">
      <c r="A1611">
        <v>260</v>
      </c>
      <c r="B1611">
        <v>20230309</v>
      </c>
      <c r="C1611">
        <v>2</v>
      </c>
      <c r="D1611">
        <v>5</v>
      </c>
      <c r="F1611">
        <v>-5</v>
      </c>
    </row>
    <row r="1612" spans="1:6" x14ac:dyDescent="0.2">
      <c r="A1612">
        <v>260</v>
      </c>
      <c r="B1612">
        <v>20230309</v>
      </c>
      <c r="C1612">
        <v>3</v>
      </c>
      <c r="D1612">
        <v>5</v>
      </c>
      <c r="F1612">
        <v>-3</v>
      </c>
    </row>
    <row r="1613" spans="1:6" x14ac:dyDescent="0.2">
      <c r="A1613">
        <v>260</v>
      </c>
      <c r="B1613">
        <v>20230309</v>
      </c>
      <c r="C1613">
        <v>4</v>
      </c>
      <c r="D1613">
        <v>5</v>
      </c>
      <c r="F1613">
        <v>-7</v>
      </c>
    </row>
    <row r="1614" spans="1:6" x14ac:dyDescent="0.2">
      <c r="A1614">
        <v>260</v>
      </c>
      <c r="B1614">
        <v>20230309</v>
      </c>
      <c r="C1614">
        <v>5</v>
      </c>
      <c r="D1614">
        <v>5</v>
      </c>
      <c r="F1614">
        <v>-7</v>
      </c>
    </row>
    <row r="1615" spans="1:6" x14ac:dyDescent="0.2">
      <c r="A1615">
        <v>260</v>
      </c>
      <c r="B1615">
        <v>20230309</v>
      </c>
      <c r="C1615">
        <v>6</v>
      </c>
      <c r="D1615">
        <v>5</v>
      </c>
      <c r="E1615">
        <v>2</v>
      </c>
      <c r="F1615">
        <v>-5</v>
      </c>
    </row>
    <row r="1616" spans="1:6" x14ac:dyDescent="0.2">
      <c r="A1616">
        <v>260</v>
      </c>
      <c r="B1616">
        <v>20230309</v>
      </c>
      <c r="C1616">
        <v>7</v>
      </c>
      <c r="D1616">
        <v>7</v>
      </c>
      <c r="F1616">
        <v>-6</v>
      </c>
    </row>
    <row r="1617" spans="1:6" x14ac:dyDescent="0.2">
      <c r="A1617">
        <v>260</v>
      </c>
      <c r="B1617">
        <v>20230309</v>
      </c>
      <c r="C1617">
        <v>8</v>
      </c>
      <c r="D1617">
        <v>12</v>
      </c>
      <c r="F1617">
        <v>-2</v>
      </c>
    </row>
    <row r="1618" spans="1:6" x14ac:dyDescent="0.2">
      <c r="A1618">
        <v>260</v>
      </c>
      <c r="B1618">
        <v>20230309</v>
      </c>
      <c r="C1618">
        <v>9</v>
      </c>
      <c r="D1618">
        <v>16</v>
      </c>
      <c r="F1618">
        <v>0</v>
      </c>
    </row>
    <row r="1619" spans="1:6" x14ac:dyDescent="0.2">
      <c r="A1619">
        <v>260</v>
      </c>
      <c r="B1619">
        <v>20230309</v>
      </c>
      <c r="C1619">
        <v>10</v>
      </c>
      <c r="D1619">
        <v>20</v>
      </c>
      <c r="F1619">
        <v>2</v>
      </c>
    </row>
    <row r="1620" spans="1:6" x14ac:dyDescent="0.2">
      <c r="A1620">
        <v>260</v>
      </c>
      <c r="B1620">
        <v>20230309</v>
      </c>
      <c r="C1620">
        <v>11</v>
      </c>
      <c r="D1620">
        <v>23</v>
      </c>
      <c r="F1620">
        <v>4</v>
      </c>
    </row>
    <row r="1621" spans="1:6" x14ac:dyDescent="0.2">
      <c r="A1621">
        <v>260</v>
      </c>
      <c r="B1621">
        <v>20230309</v>
      </c>
      <c r="C1621">
        <v>12</v>
      </c>
      <c r="D1621">
        <v>23</v>
      </c>
      <c r="E1621">
        <v>4</v>
      </c>
      <c r="F1621">
        <v>8</v>
      </c>
    </row>
    <row r="1622" spans="1:6" x14ac:dyDescent="0.2">
      <c r="A1622">
        <v>260</v>
      </c>
      <c r="B1622">
        <v>20230309</v>
      </c>
      <c r="C1622">
        <v>13</v>
      </c>
      <c r="D1622">
        <v>20</v>
      </c>
      <c r="F1622">
        <v>8</v>
      </c>
    </row>
    <row r="1623" spans="1:6" x14ac:dyDescent="0.2">
      <c r="A1623">
        <v>260</v>
      </c>
      <c r="B1623">
        <v>20230309</v>
      </c>
      <c r="C1623">
        <v>14</v>
      </c>
      <c r="D1623">
        <v>17</v>
      </c>
      <c r="F1623">
        <v>8</v>
      </c>
    </row>
    <row r="1624" spans="1:6" x14ac:dyDescent="0.2">
      <c r="A1624">
        <v>260</v>
      </c>
      <c r="B1624">
        <v>20230309</v>
      </c>
      <c r="C1624">
        <v>15</v>
      </c>
      <c r="D1624">
        <v>21</v>
      </c>
      <c r="F1624">
        <v>12</v>
      </c>
    </row>
    <row r="1625" spans="1:6" x14ac:dyDescent="0.2">
      <c r="A1625">
        <v>260</v>
      </c>
      <c r="B1625">
        <v>20230309</v>
      </c>
      <c r="C1625">
        <v>16</v>
      </c>
      <c r="D1625">
        <v>21</v>
      </c>
      <c r="F1625">
        <v>12</v>
      </c>
    </row>
    <row r="1626" spans="1:6" x14ac:dyDescent="0.2">
      <c r="A1626">
        <v>260</v>
      </c>
      <c r="B1626">
        <v>20230309</v>
      </c>
      <c r="C1626">
        <v>17</v>
      </c>
      <c r="D1626">
        <v>20</v>
      </c>
      <c r="F1626">
        <v>13</v>
      </c>
    </row>
    <row r="1627" spans="1:6" x14ac:dyDescent="0.2">
      <c r="A1627">
        <v>260</v>
      </c>
      <c r="B1627">
        <v>20230309</v>
      </c>
      <c r="C1627">
        <v>18</v>
      </c>
      <c r="D1627">
        <v>19</v>
      </c>
      <c r="E1627">
        <v>15</v>
      </c>
      <c r="F1627">
        <v>11</v>
      </c>
    </row>
    <row r="1628" spans="1:6" x14ac:dyDescent="0.2">
      <c r="A1628">
        <v>260</v>
      </c>
      <c r="B1628">
        <v>20230309</v>
      </c>
      <c r="C1628">
        <v>19</v>
      </c>
      <c r="D1628">
        <v>18</v>
      </c>
      <c r="F1628">
        <v>10</v>
      </c>
    </row>
    <row r="1629" spans="1:6" x14ac:dyDescent="0.2">
      <c r="A1629">
        <v>260</v>
      </c>
      <c r="B1629">
        <v>20230309</v>
      </c>
      <c r="C1629">
        <v>20</v>
      </c>
      <c r="D1629">
        <v>19</v>
      </c>
      <c r="F1629">
        <v>11</v>
      </c>
    </row>
    <row r="1630" spans="1:6" x14ac:dyDescent="0.2">
      <c r="A1630">
        <v>260</v>
      </c>
      <c r="B1630">
        <v>20230309</v>
      </c>
      <c r="C1630">
        <v>21</v>
      </c>
      <c r="D1630">
        <v>20</v>
      </c>
      <c r="F1630">
        <v>13</v>
      </c>
    </row>
    <row r="1631" spans="1:6" x14ac:dyDescent="0.2">
      <c r="A1631">
        <v>260</v>
      </c>
      <c r="B1631">
        <v>20230309</v>
      </c>
      <c r="C1631">
        <v>22</v>
      </c>
      <c r="D1631">
        <v>22</v>
      </c>
      <c r="F1631">
        <v>15</v>
      </c>
    </row>
    <row r="1632" spans="1:6" x14ac:dyDescent="0.2">
      <c r="A1632">
        <v>260</v>
      </c>
      <c r="B1632">
        <v>20230309</v>
      </c>
      <c r="C1632">
        <v>23</v>
      </c>
      <c r="D1632">
        <v>23</v>
      </c>
      <c r="F1632">
        <v>15</v>
      </c>
    </row>
    <row r="1633" spans="1:6" x14ac:dyDescent="0.2">
      <c r="A1633">
        <v>260</v>
      </c>
      <c r="B1633">
        <v>20230309</v>
      </c>
      <c r="C1633">
        <v>24</v>
      </c>
      <c r="D1633">
        <v>23</v>
      </c>
      <c r="E1633">
        <v>17</v>
      </c>
      <c r="F1633">
        <v>18</v>
      </c>
    </row>
    <row r="1634" spans="1:6" x14ac:dyDescent="0.2">
      <c r="A1634">
        <v>260</v>
      </c>
      <c r="B1634">
        <v>20230310</v>
      </c>
      <c r="C1634">
        <v>1</v>
      </c>
      <c r="D1634">
        <v>23</v>
      </c>
      <c r="F1634">
        <v>17</v>
      </c>
    </row>
    <row r="1635" spans="1:6" x14ac:dyDescent="0.2">
      <c r="A1635">
        <v>260</v>
      </c>
      <c r="B1635">
        <v>20230310</v>
      </c>
      <c r="C1635">
        <v>2</v>
      </c>
      <c r="D1635">
        <v>22</v>
      </c>
      <c r="F1635">
        <v>15</v>
      </c>
    </row>
    <row r="1636" spans="1:6" x14ac:dyDescent="0.2">
      <c r="A1636">
        <v>260</v>
      </c>
      <c r="B1636">
        <v>20230310</v>
      </c>
      <c r="C1636">
        <v>3</v>
      </c>
      <c r="D1636">
        <v>22</v>
      </c>
      <c r="F1636">
        <v>17</v>
      </c>
    </row>
    <row r="1637" spans="1:6" x14ac:dyDescent="0.2">
      <c r="A1637">
        <v>260</v>
      </c>
      <c r="B1637">
        <v>20230310</v>
      </c>
      <c r="C1637">
        <v>4</v>
      </c>
      <c r="D1637">
        <v>22</v>
      </c>
      <c r="F1637">
        <v>17</v>
      </c>
    </row>
    <row r="1638" spans="1:6" x14ac:dyDescent="0.2">
      <c r="A1638">
        <v>260</v>
      </c>
      <c r="B1638">
        <v>20230310</v>
      </c>
      <c r="C1638">
        <v>5</v>
      </c>
      <c r="D1638">
        <v>21</v>
      </c>
      <c r="F1638">
        <v>14</v>
      </c>
    </row>
    <row r="1639" spans="1:6" x14ac:dyDescent="0.2">
      <c r="A1639">
        <v>260</v>
      </c>
      <c r="B1639">
        <v>20230310</v>
      </c>
      <c r="C1639">
        <v>6</v>
      </c>
      <c r="D1639">
        <v>21</v>
      </c>
      <c r="E1639">
        <v>21</v>
      </c>
      <c r="F1639">
        <v>14</v>
      </c>
    </row>
    <row r="1640" spans="1:6" x14ac:dyDescent="0.2">
      <c r="A1640">
        <v>260</v>
      </c>
      <c r="B1640">
        <v>20230310</v>
      </c>
      <c r="C1640">
        <v>7</v>
      </c>
      <c r="D1640">
        <v>21</v>
      </c>
      <c r="F1640">
        <v>15</v>
      </c>
    </row>
    <row r="1641" spans="1:6" x14ac:dyDescent="0.2">
      <c r="A1641">
        <v>260</v>
      </c>
      <c r="B1641">
        <v>20230310</v>
      </c>
      <c r="C1641">
        <v>8</v>
      </c>
      <c r="D1641">
        <v>23</v>
      </c>
      <c r="F1641">
        <v>17</v>
      </c>
    </row>
    <row r="1642" spans="1:6" x14ac:dyDescent="0.2">
      <c r="A1642">
        <v>260</v>
      </c>
      <c r="B1642">
        <v>20230310</v>
      </c>
      <c r="C1642">
        <v>9</v>
      </c>
      <c r="D1642">
        <v>25</v>
      </c>
      <c r="F1642">
        <v>18</v>
      </c>
    </row>
    <row r="1643" spans="1:6" x14ac:dyDescent="0.2">
      <c r="A1643">
        <v>260</v>
      </c>
      <c r="B1643">
        <v>20230310</v>
      </c>
      <c r="C1643">
        <v>10</v>
      </c>
      <c r="D1643">
        <v>24</v>
      </c>
      <c r="F1643">
        <v>16</v>
      </c>
    </row>
    <row r="1644" spans="1:6" x14ac:dyDescent="0.2">
      <c r="A1644">
        <v>260</v>
      </c>
      <c r="B1644">
        <v>20230310</v>
      </c>
      <c r="C1644">
        <v>11</v>
      </c>
      <c r="D1644">
        <v>24</v>
      </c>
      <c r="F1644">
        <v>14</v>
      </c>
    </row>
    <row r="1645" spans="1:6" x14ac:dyDescent="0.2">
      <c r="A1645">
        <v>260</v>
      </c>
      <c r="B1645">
        <v>20230310</v>
      </c>
      <c r="C1645">
        <v>12</v>
      </c>
      <c r="D1645">
        <v>26</v>
      </c>
      <c r="E1645">
        <v>20</v>
      </c>
      <c r="F1645">
        <v>16</v>
      </c>
    </row>
    <row r="1646" spans="1:6" x14ac:dyDescent="0.2">
      <c r="A1646">
        <v>260</v>
      </c>
      <c r="B1646">
        <v>20230310</v>
      </c>
      <c r="C1646">
        <v>13</v>
      </c>
      <c r="D1646">
        <v>23</v>
      </c>
      <c r="F1646">
        <v>11</v>
      </c>
    </row>
    <row r="1647" spans="1:6" x14ac:dyDescent="0.2">
      <c r="A1647">
        <v>260</v>
      </c>
      <c r="B1647">
        <v>20230310</v>
      </c>
      <c r="C1647">
        <v>14</v>
      </c>
      <c r="D1647">
        <v>16</v>
      </c>
      <c r="F1647">
        <v>3</v>
      </c>
    </row>
    <row r="1648" spans="1:6" x14ac:dyDescent="0.2">
      <c r="A1648">
        <v>260</v>
      </c>
      <c r="B1648">
        <v>20230310</v>
      </c>
      <c r="C1648">
        <v>15</v>
      </c>
      <c r="D1648">
        <v>4</v>
      </c>
      <c r="F1648">
        <v>-7</v>
      </c>
    </row>
    <row r="1649" spans="1:6" x14ac:dyDescent="0.2">
      <c r="A1649">
        <v>260</v>
      </c>
      <c r="B1649">
        <v>20230310</v>
      </c>
      <c r="C1649">
        <v>16</v>
      </c>
      <c r="D1649">
        <v>1</v>
      </c>
      <c r="F1649">
        <v>-3</v>
      </c>
    </row>
    <row r="1650" spans="1:6" x14ac:dyDescent="0.2">
      <c r="A1650">
        <v>260</v>
      </c>
      <c r="B1650">
        <v>20230310</v>
      </c>
      <c r="C1650">
        <v>17</v>
      </c>
      <c r="D1650">
        <v>3</v>
      </c>
      <c r="F1650">
        <v>1</v>
      </c>
    </row>
    <row r="1651" spans="1:6" x14ac:dyDescent="0.2">
      <c r="A1651">
        <v>260</v>
      </c>
      <c r="B1651">
        <v>20230310</v>
      </c>
      <c r="C1651">
        <v>18</v>
      </c>
      <c r="D1651">
        <v>9</v>
      </c>
      <c r="E1651">
        <v>1</v>
      </c>
      <c r="F1651">
        <v>2</v>
      </c>
    </row>
    <row r="1652" spans="1:6" x14ac:dyDescent="0.2">
      <c r="A1652">
        <v>260</v>
      </c>
      <c r="B1652">
        <v>20230310</v>
      </c>
      <c r="C1652">
        <v>19</v>
      </c>
      <c r="D1652">
        <v>7</v>
      </c>
      <c r="F1652">
        <v>-4</v>
      </c>
    </row>
    <row r="1653" spans="1:6" x14ac:dyDescent="0.2">
      <c r="A1653">
        <v>260</v>
      </c>
      <c r="B1653">
        <v>20230310</v>
      </c>
      <c r="C1653">
        <v>20</v>
      </c>
      <c r="D1653">
        <v>11</v>
      </c>
      <c r="F1653">
        <v>-8</v>
      </c>
    </row>
    <row r="1654" spans="1:6" x14ac:dyDescent="0.2">
      <c r="A1654">
        <v>260</v>
      </c>
      <c r="B1654">
        <v>20230310</v>
      </c>
      <c r="C1654">
        <v>21</v>
      </c>
      <c r="D1654">
        <v>16</v>
      </c>
      <c r="F1654">
        <v>-9</v>
      </c>
    </row>
    <row r="1655" spans="1:6" x14ac:dyDescent="0.2">
      <c r="A1655">
        <v>260</v>
      </c>
      <c r="B1655">
        <v>20230310</v>
      </c>
      <c r="C1655">
        <v>22</v>
      </c>
      <c r="D1655">
        <v>13</v>
      </c>
      <c r="F1655">
        <v>-8</v>
      </c>
    </row>
    <row r="1656" spans="1:6" x14ac:dyDescent="0.2">
      <c r="A1656">
        <v>260</v>
      </c>
      <c r="B1656">
        <v>20230310</v>
      </c>
      <c r="C1656">
        <v>23</v>
      </c>
      <c r="D1656">
        <v>12</v>
      </c>
      <c r="F1656">
        <v>-30</v>
      </c>
    </row>
    <row r="1657" spans="1:6" x14ac:dyDescent="0.2">
      <c r="A1657">
        <v>260</v>
      </c>
      <c r="B1657">
        <v>20230310</v>
      </c>
      <c r="C1657">
        <v>24</v>
      </c>
      <c r="D1657">
        <v>11</v>
      </c>
      <c r="E1657">
        <v>-1</v>
      </c>
      <c r="F1657">
        <v>-41</v>
      </c>
    </row>
    <row r="1658" spans="1:6" x14ac:dyDescent="0.2">
      <c r="A1658">
        <v>260</v>
      </c>
      <c r="B1658">
        <v>20230311</v>
      </c>
      <c r="C1658">
        <v>1</v>
      </c>
      <c r="D1658">
        <v>1</v>
      </c>
      <c r="F1658">
        <v>-45</v>
      </c>
    </row>
    <row r="1659" spans="1:6" x14ac:dyDescent="0.2">
      <c r="A1659">
        <v>260</v>
      </c>
      <c r="B1659">
        <v>20230311</v>
      </c>
      <c r="C1659">
        <v>2</v>
      </c>
      <c r="D1659">
        <v>-16</v>
      </c>
      <c r="F1659">
        <v>-40</v>
      </c>
    </row>
    <row r="1660" spans="1:6" x14ac:dyDescent="0.2">
      <c r="A1660">
        <v>260</v>
      </c>
      <c r="B1660">
        <v>20230311</v>
      </c>
      <c r="C1660">
        <v>3</v>
      </c>
      <c r="D1660">
        <v>-23</v>
      </c>
      <c r="F1660">
        <v>-39</v>
      </c>
    </row>
    <row r="1661" spans="1:6" x14ac:dyDescent="0.2">
      <c r="A1661">
        <v>260</v>
      </c>
      <c r="B1661">
        <v>20230311</v>
      </c>
      <c r="C1661">
        <v>4</v>
      </c>
      <c r="D1661">
        <v>-26</v>
      </c>
      <c r="F1661">
        <v>-41</v>
      </c>
    </row>
    <row r="1662" spans="1:6" x14ac:dyDescent="0.2">
      <c r="A1662">
        <v>260</v>
      </c>
      <c r="B1662">
        <v>20230311</v>
      </c>
      <c r="C1662">
        <v>5</v>
      </c>
      <c r="D1662">
        <v>-33</v>
      </c>
      <c r="F1662">
        <v>-41</v>
      </c>
    </row>
    <row r="1663" spans="1:6" x14ac:dyDescent="0.2">
      <c r="A1663">
        <v>260</v>
      </c>
      <c r="B1663">
        <v>20230311</v>
      </c>
      <c r="C1663">
        <v>6</v>
      </c>
      <c r="D1663">
        <v>-41</v>
      </c>
      <c r="E1663">
        <v>-71</v>
      </c>
      <c r="F1663">
        <v>-47</v>
      </c>
    </row>
    <row r="1664" spans="1:6" x14ac:dyDescent="0.2">
      <c r="A1664">
        <v>260</v>
      </c>
      <c r="B1664">
        <v>20230311</v>
      </c>
      <c r="C1664">
        <v>7</v>
      </c>
      <c r="D1664">
        <v>-20</v>
      </c>
      <c r="F1664">
        <v>-40</v>
      </c>
    </row>
    <row r="1665" spans="1:6" x14ac:dyDescent="0.2">
      <c r="A1665">
        <v>260</v>
      </c>
      <c r="B1665">
        <v>20230311</v>
      </c>
      <c r="C1665">
        <v>8</v>
      </c>
      <c r="D1665">
        <v>25</v>
      </c>
      <c r="F1665">
        <v>-30</v>
      </c>
    </row>
    <row r="1666" spans="1:6" x14ac:dyDescent="0.2">
      <c r="A1666">
        <v>260</v>
      </c>
      <c r="B1666">
        <v>20230311</v>
      </c>
      <c r="C1666">
        <v>9</v>
      </c>
      <c r="D1666">
        <v>38</v>
      </c>
      <c r="F1666">
        <v>-43</v>
      </c>
    </row>
    <row r="1667" spans="1:6" x14ac:dyDescent="0.2">
      <c r="A1667">
        <v>260</v>
      </c>
      <c r="B1667">
        <v>20230311</v>
      </c>
      <c r="C1667">
        <v>10</v>
      </c>
      <c r="D1667">
        <v>48</v>
      </c>
      <c r="F1667">
        <v>-40</v>
      </c>
    </row>
    <row r="1668" spans="1:6" x14ac:dyDescent="0.2">
      <c r="A1668">
        <v>260</v>
      </c>
      <c r="B1668">
        <v>20230311</v>
      </c>
      <c r="C1668">
        <v>11</v>
      </c>
      <c r="D1668">
        <v>53</v>
      </c>
      <c r="F1668">
        <v>-27</v>
      </c>
    </row>
    <row r="1669" spans="1:6" x14ac:dyDescent="0.2">
      <c r="A1669">
        <v>260</v>
      </c>
      <c r="B1669">
        <v>20230311</v>
      </c>
      <c r="C1669">
        <v>12</v>
      </c>
      <c r="D1669">
        <v>57</v>
      </c>
      <c r="E1669">
        <v>-69</v>
      </c>
      <c r="F1669">
        <v>-34</v>
      </c>
    </row>
    <row r="1670" spans="1:6" x14ac:dyDescent="0.2">
      <c r="A1670">
        <v>260</v>
      </c>
      <c r="B1670">
        <v>20230311</v>
      </c>
      <c r="C1670">
        <v>13</v>
      </c>
      <c r="D1670">
        <v>62</v>
      </c>
      <c r="F1670">
        <v>-47</v>
      </c>
    </row>
    <row r="1671" spans="1:6" x14ac:dyDescent="0.2">
      <c r="A1671">
        <v>260</v>
      </c>
      <c r="B1671">
        <v>20230311</v>
      </c>
      <c r="C1671">
        <v>14</v>
      </c>
      <c r="D1671">
        <v>62</v>
      </c>
      <c r="F1671">
        <v>-57</v>
      </c>
    </row>
    <row r="1672" spans="1:6" x14ac:dyDescent="0.2">
      <c r="A1672">
        <v>260</v>
      </c>
      <c r="B1672">
        <v>20230311</v>
      </c>
      <c r="C1672">
        <v>15</v>
      </c>
      <c r="D1672">
        <v>71</v>
      </c>
      <c r="F1672">
        <v>-78</v>
      </c>
    </row>
    <row r="1673" spans="1:6" x14ac:dyDescent="0.2">
      <c r="A1673">
        <v>260</v>
      </c>
      <c r="B1673">
        <v>20230311</v>
      </c>
      <c r="C1673">
        <v>16</v>
      </c>
      <c r="D1673">
        <v>64</v>
      </c>
      <c r="F1673">
        <v>-67</v>
      </c>
    </row>
    <row r="1674" spans="1:6" x14ac:dyDescent="0.2">
      <c r="A1674">
        <v>260</v>
      </c>
      <c r="B1674">
        <v>20230311</v>
      </c>
      <c r="C1674">
        <v>17</v>
      </c>
      <c r="D1674">
        <v>57</v>
      </c>
      <c r="F1674">
        <v>-60</v>
      </c>
    </row>
    <row r="1675" spans="1:6" x14ac:dyDescent="0.2">
      <c r="A1675">
        <v>260</v>
      </c>
      <c r="B1675">
        <v>20230311</v>
      </c>
      <c r="C1675">
        <v>18</v>
      </c>
      <c r="D1675">
        <v>24</v>
      </c>
      <c r="E1675">
        <v>-9</v>
      </c>
      <c r="F1675">
        <v>-22</v>
      </c>
    </row>
    <row r="1676" spans="1:6" x14ac:dyDescent="0.2">
      <c r="A1676">
        <v>260</v>
      </c>
      <c r="B1676">
        <v>20230311</v>
      </c>
      <c r="C1676">
        <v>19</v>
      </c>
      <c r="D1676">
        <v>9</v>
      </c>
      <c r="F1676">
        <v>-18</v>
      </c>
    </row>
    <row r="1677" spans="1:6" x14ac:dyDescent="0.2">
      <c r="A1677">
        <v>260</v>
      </c>
      <c r="B1677">
        <v>20230311</v>
      </c>
      <c r="C1677">
        <v>20</v>
      </c>
      <c r="D1677">
        <v>-1</v>
      </c>
      <c r="F1677">
        <v>-18</v>
      </c>
    </row>
    <row r="1678" spans="1:6" x14ac:dyDescent="0.2">
      <c r="A1678">
        <v>260</v>
      </c>
      <c r="B1678">
        <v>20230311</v>
      </c>
      <c r="C1678">
        <v>21</v>
      </c>
      <c r="D1678">
        <v>-4</v>
      </c>
      <c r="F1678">
        <v>-18</v>
      </c>
    </row>
    <row r="1679" spans="1:6" x14ac:dyDescent="0.2">
      <c r="A1679">
        <v>260</v>
      </c>
      <c r="B1679">
        <v>20230311</v>
      </c>
      <c r="C1679">
        <v>22</v>
      </c>
      <c r="D1679">
        <v>-4</v>
      </c>
      <c r="F1679">
        <v>-18</v>
      </c>
    </row>
    <row r="1680" spans="1:6" x14ac:dyDescent="0.2">
      <c r="A1680">
        <v>260</v>
      </c>
      <c r="B1680">
        <v>20230311</v>
      </c>
      <c r="C1680">
        <v>23</v>
      </c>
      <c r="D1680">
        <v>-5</v>
      </c>
      <c r="F1680">
        <v>-18</v>
      </c>
    </row>
    <row r="1681" spans="1:6" x14ac:dyDescent="0.2">
      <c r="A1681">
        <v>260</v>
      </c>
      <c r="B1681">
        <v>20230311</v>
      </c>
      <c r="C1681">
        <v>24</v>
      </c>
      <c r="D1681">
        <v>14</v>
      </c>
      <c r="E1681">
        <v>-26</v>
      </c>
      <c r="F1681">
        <v>-28</v>
      </c>
    </row>
    <row r="1682" spans="1:6" x14ac:dyDescent="0.2">
      <c r="A1682">
        <v>260</v>
      </c>
      <c r="B1682">
        <v>20230312</v>
      </c>
      <c r="C1682">
        <v>1</v>
      </c>
      <c r="D1682">
        <v>17</v>
      </c>
      <c r="F1682">
        <v>-26</v>
      </c>
    </row>
    <row r="1683" spans="1:6" x14ac:dyDescent="0.2">
      <c r="A1683">
        <v>260</v>
      </c>
      <c r="B1683">
        <v>20230312</v>
      </c>
      <c r="C1683">
        <v>2</v>
      </c>
      <c r="D1683">
        <v>20</v>
      </c>
      <c r="F1683">
        <v>-22</v>
      </c>
    </row>
    <row r="1684" spans="1:6" x14ac:dyDescent="0.2">
      <c r="A1684">
        <v>260</v>
      </c>
      <c r="B1684">
        <v>20230312</v>
      </c>
      <c r="C1684">
        <v>3</v>
      </c>
      <c r="D1684">
        <v>23</v>
      </c>
      <c r="F1684">
        <v>-22</v>
      </c>
    </row>
    <row r="1685" spans="1:6" x14ac:dyDescent="0.2">
      <c r="A1685">
        <v>260</v>
      </c>
      <c r="B1685">
        <v>20230312</v>
      </c>
      <c r="C1685">
        <v>4</v>
      </c>
      <c r="D1685">
        <v>25</v>
      </c>
      <c r="F1685">
        <v>-17</v>
      </c>
    </row>
    <row r="1686" spans="1:6" x14ac:dyDescent="0.2">
      <c r="A1686">
        <v>260</v>
      </c>
      <c r="B1686">
        <v>20230312</v>
      </c>
      <c r="C1686">
        <v>5</v>
      </c>
      <c r="D1686">
        <v>26</v>
      </c>
      <c r="F1686">
        <v>-7</v>
      </c>
    </row>
    <row r="1687" spans="1:6" x14ac:dyDescent="0.2">
      <c r="A1687">
        <v>260</v>
      </c>
      <c r="B1687">
        <v>20230312</v>
      </c>
      <c r="C1687">
        <v>6</v>
      </c>
      <c r="D1687">
        <v>27</v>
      </c>
      <c r="E1687">
        <v>-3</v>
      </c>
      <c r="F1687">
        <v>-1</v>
      </c>
    </row>
    <row r="1688" spans="1:6" x14ac:dyDescent="0.2">
      <c r="A1688">
        <v>260</v>
      </c>
      <c r="B1688">
        <v>20230312</v>
      </c>
      <c r="C1688">
        <v>7</v>
      </c>
      <c r="D1688">
        <v>25</v>
      </c>
      <c r="F1688">
        <v>17</v>
      </c>
    </row>
    <row r="1689" spans="1:6" x14ac:dyDescent="0.2">
      <c r="A1689">
        <v>260</v>
      </c>
      <c r="B1689">
        <v>20230312</v>
      </c>
      <c r="C1689">
        <v>8</v>
      </c>
      <c r="D1689">
        <v>32</v>
      </c>
      <c r="F1689">
        <v>25</v>
      </c>
    </row>
    <row r="1690" spans="1:6" x14ac:dyDescent="0.2">
      <c r="A1690">
        <v>260</v>
      </c>
      <c r="B1690">
        <v>20230312</v>
      </c>
      <c r="C1690">
        <v>9</v>
      </c>
      <c r="D1690">
        <v>45</v>
      </c>
      <c r="F1690">
        <v>40</v>
      </c>
    </row>
    <row r="1691" spans="1:6" x14ac:dyDescent="0.2">
      <c r="A1691">
        <v>260</v>
      </c>
      <c r="B1691">
        <v>20230312</v>
      </c>
      <c r="C1691">
        <v>10</v>
      </c>
      <c r="D1691">
        <v>66</v>
      </c>
      <c r="F1691">
        <v>61</v>
      </c>
    </row>
    <row r="1692" spans="1:6" x14ac:dyDescent="0.2">
      <c r="A1692">
        <v>260</v>
      </c>
      <c r="B1692">
        <v>20230312</v>
      </c>
      <c r="C1692">
        <v>11</v>
      </c>
      <c r="D1692">
        <v>84</v>
      </c>
      <c r="F1692">
        <v>76</v>
      </c>
    </row>
    <row r="1693" spans="1:6" x14ac:dyDescent="0.2">
      <c r="A1693">
        <v>260</v>
      </c>
      <c r="B1693">
        <v>20230312</v>
      </c>
      <c r="C1693">
        <v>12</v>
      </c>
      <c r="D1693">
        <v>89</v>
      </c>
      <c r="E1693">
        <v>23</v>
      </c>
      <c r="F1693">
        <v>81</v>
      </c>
    </row>
    <row r="1694" spans="1:6" x14ac:dyDescent="0.2">
      <c r="A1694">
        <v>260</v>
      </c>
      <c r="B1694">
        <v>20230312</v>
      </c>
      <c r="C1694">
        <v>13</v>
      </c>
      <c r="D1694">
        <v>101</v>
      </c>
      <c r="F1694">
        <v>76</v>
      </c>
    </row>
    <row r="1695" spans="1:6" x14ac:dyDescent="0.2">
      <c r="A1695">
        <v>260</v>
      </c>
      <c r="B1695">
        <v>20230312</v>
      </c>
      <c r="C1695">
        <v>14</v>
      </c>
      <c r="D1695">
        <v>114</v>
      </c>
      <c r="F1695">
        <v>76</v>
      </c>
    </row>
    <row r="1696" spans="1:6" x14ac:dyDescent="0.2">
      <c r="A1696">
        <v>260</v>
      </c>
      <c r="B1696">
        <v>20230312</v>
      </c>
      <c r="C1696">
        <v>15</v>
      </c>
      <c r="D1696">
        <v>109</v>
      </c>
      <c r="F1696">
        <v>61</v>
      </c>
    </row>
    <row r="1697" spans="1:6" x14ac:dyDescent="0.2">
      <c r="A1697">
        <v>260</v>
      </c>
      <c r="B1697">
        <v>20230312</v>
      </c>
      <c r="C1697">
        <v>16</v>
      </c>
      <c r="D1697">
        <v>107</v>
      </c>
      <c r="F1697">
        <v>60</v>
      </c>
    </row>
    <row r="1698" spans="1:6" x14ac:dyDescent="0.2">
      <c r="A1698">
        <v>260</v>
      </c>
      <c r="B1698">
        <v>20230312</v>
      </c>
      <c r="C1698">
        <v>17</v>
      </c>
      <c r="D1698">
        <v>102</v>
      </c>
      <c r="F1698">
        <v>64</v>
      </c>
    </row>
    <row r="1699" spans="1:6" x14ac:dyDescent="0.2">
      <c r="A1699">
        <v>260</v>
      </c>
      <c r="B1699">
        <v>20230312</v>
      </c>
      <c r="C1699">
        <v>18</v>
      </c>
      <c r="D1699">
        <v>98</v>
      </c>
      <c r="E1699">
        <v>90</v>
      </c>
      <c r="F1699">
        <v>63</v>
      </c>
    </row>
    <row r="1700" spans="1:6" x14ac:dyDescent="0.2">
      <c r="A1700">
        <v>260</v>
      </c>
      <c r="B1700">
        <v>20230312</v>
      </c>
      <c r="C1700">
        <v>19</v>
      </c>
      <c r="D1700">
        <v>98</v>
      </c>
      <c r="F1700">
        <v>65</v>
      </c>
    </row>
    <row r="1701" spans="1:6" x14ac:dyDescent="0.2">
      <c r="A1701">
        <v>260</v>
      </c>
      <c r="B1701">
        <v>20230312</v>
      </c>
      <c r="C1701">
        <v>20</v>
      </c>
      <c r="D1701">
        <v>99</v>
      </c>
      <c r="F1701">
        <v>65</v>
      </c>
    </row>
    <row r="1702" spans="1:6" x14ac:dyDescent="0.2">
      <c r="A1702">
        <v>260</v>
      </c>
      <c r="B1702">
        <v>20230312</v>
      </c>
      <c r="C1702">
        <v>21</v>
      </c>
      <c r="D1702">
        <v>97</v>
      </c>
      <c r="F1702">
        <v>67</v>
      </c>
    </row>
    <row r="1703" spans="1:6" x14ac:dyDescent="0.2">
      <c r="A1703">
        <v>260</v>
      </c>
      <c r="B1703">
        <v>20230312</v>
      </c>
      <c r="C1703">
        <v>22</v>
      </c>
      <c r="D1703">
        <v>94</v>
      </c>
      <c r="F1703">
        <v>66</v>
      </c>
    </row>
    <row r="1704" spans="1:6" x14ac:dyDescent="0.2">
      <c r="A1704">
        <v>260</v>
      </c>
      <c r="B1704">
        <v>20230312</v>
      </c>
      <c r="C1704">
        <v>23</v>
      </c>
      <c r="D1704">
        <v>92</v>
      </c>
      <c r="F1704">
        <v>72</v>
      </c>
    </row>
    <row r="1705" spans="1:6" x14ac:dyDescent="0.2">
      <c r="A1705">
        <v>260</v>
      </c>
      <c r="B1705">
        <v>20230312</v>
      </c>
      <c r="C1705">
        <v>24</v>
      </c>
      <c r="D1705">
        <v>93</v>
      </c>
      <c r="E1705">
        <v>87</v>
      </c>
      <c r="F1705">
        <v>74</v>
      </c>
    </row>
    <row r="1706" spans="1:6" x14ac:dyDescent="0.2">
      <c r="A1706">
        <v>260</v>
      </c>
      <c r="B1706">
        <v>20230313</v>
      </c>
      <c r="C1706">
        <v>1</v>
      </c>
      <c r="D1706">
        <v>93</v>
      </c>
      <c r="F1706">
        <v>85</v>
      </c>
    </row>
    <row r="1707" spans="1:6" x14ac:dyDescent="0.2">
      <c r="A1707">
        <v>260</v>
      </c>
      <c r="B1707">
        <v>20230313</v>
      </c>
      <c r="C1707">
        <v>2</v>
      </c>
      <c r="D1707">
        <v>100</v>
      </c>
      <c r="F1707">
        <v>92</v>
      </c>
    </row>
    <row r="1708" spans="1:6" x14ac:dyDescent="0.2">
      <c r="A1708">
        <v>260</v>
      </c>
      <c r="B1708">
        <v>20230313</v>
      </c>
      <c r="C1708">
        <v>3</v>
      </c>
      <c r="D1708">
        <v>112</v>
      </c>
      <c r="F1708">
        <v>103</v>
      </c>
    </row>
    <row r="1709" spans="1:6" x14ac:dyDescent="0.2">
      <c r="A1709">
        <v>260</v>
      </c>
      <c r="B1709">
        <v>20230313</v>
      </c>
      <c r="C1709">
        <v>4</v>
      </c>
      <c r="D1709">
        <v>120</v>
      </c>
      <c r="F1709">
        <v>107</v>
      </c>
    </row>
    <row r="1710" spans="1:6" x14ac:dyDescent="0.2">
      <c r="A1710">
        <v>260</v>
      </c>
      <c r="B1710">
        <v>20230313</v>
      </c>
      <c r="C1710">
        <v>5</v>
      </c>
      <c r="D1710">
        <v>127</v>
      </c>
      <c r="F1710">
        <v>107</v>
      </c>
    </row>
    <row r="1711" spans="1:6" x14ac:dyDescent="0.2">
      <c r="A1711">
        <v>260</v>
      </c>
      <c r="B1711">
        <v>20230313</v>
      </c>
      <c r="C1711">
        <v>6</v>
      </c>
      <c r="D1711">
        <v>130</v>
      </c>
      <c r="E1711">
        <v>89</v>
      </c>
      <c r="F1711">
        <v>97</v>
      </c>
    </row>
    <row r="1712" spans="1:6" x14ac:dyDescent="0.2">
      <c r="A1712">
        <v>260</v>
      </c>
      <c r="B1712">
        <v>20230313</v>
      </c>
      <c r="C1712">
        <v>7</v>
      </c>
      <c r="D1712">
        <v>130</v>
      </c>
      <c r="F1712">
        <v>98</v>
      </c>
    </row>
    <row r="1713" spans="1:6" x14ac:dyDescent="0.2">
      <c r="A1713">
        <v>260</v>
      </c>
      <c r="B1713">
        <v>20230313</v>
      </c>
      <c r="C1713">
        <v>8</v>
      </c>
      <c r="D1713">
        <v>123</v>
      </c>
      <c r="F1713">
        <v>106</v>
      </c>
    </row>
    <row r="1714" spans="1:6" x14ac:dyDescent="0.2">
      <c r="A1714">
        <v>260</v>
      </c>
      <c r="B1714">
        <v>20230313</v>
      </c>
      <c r="C1714">
        <v>9</v>
      </c>
      <c r="D1714">
        <v>128</v>
      </c>
      <c r="F1714">
        <v>105</v>
      </c>
    </row>
    <row r="1715" spans="1:6" x14ac:dyDescent="0.2">
      <c r="A1715">
        <v>260</v>
      </c>
      <c r="B1715">
        <v>20230313</v>
      </c>
      <c r="C1715">
        <v>10</v>
      </c>
      <c r="D1715">
        <v>145</v>
      </c>
      <c r="F1715">
        <v>97</v>
      </c>
    </row>
    <row r="1716" spans="1:6" x14ac:dyDescent="0.2">
      <c r="A1716">
        <v>260</v>
      </c>
      <c r="B1716">
        <v>20230313</v>
      </c>
      <c r="C1716">
        <v>11</v>
      </c>
      <c r="D1716">
        <v>158</v>
      </c>
      <c r="F1716">
        <v>91</v>
      </c>
    </row>
    <row r="1717" spans="1:6" x14ac:dyDescent="0.2">
      <c r="A1717">
        <v>260</v>
      </c>
      <c r="B1717">
        <v>20230313</v>
      </c>
      <c r="C1717">
        <v>12</v>
      </c>
      <c r="D1717">
        <v>160</v>
      </c>
      <c r="E1717">
        <v>118</v>
      </c>
      <c r="F1717">
        <v>83</v>
      </c>
    </row>
    <row r="1718" spans="1:6" x14ac:dyDescent="0.2">
      <c r="A1718">
        <v>260</v>
      </c>
      <c r="B1718">
        <v>20230313</v>
      </c>
      <c r="C1718">
        <v>13</v>
      </c>
      <c r="D1718">
        <v>162</v>
      </c>
      <c r="F1718">
        <v>76</v>
      </c>
    </row>
    <row r="1719" spans="1:6" x14ac:dyDescent="0.2">
      <c r="A1719">
        <v>260</v>
      </c>
      <c r="B1719">
        <v>20230313</v>
      </c>
      <c r="C1719">
        <v>14</v>
      </c>
      <c r="D1719">
        <v>156</v>
      </c>
      <c r="F1719">
        <v>62</v>
      </c>
    </row>
    <row r="1720" spans="1:6" x14ac:dyDescent="0.2">
      <c r="A1720">
        <v>260</v>
      </c>
      <c r="B1720">
        <v>20230313</v>
      </c>
      <c r="C1720">
        <v>15</v>
      </c>
      <c r="D1720">
        <v>157</v>
      </c>
      <c r="F1720">
        <v>69</v>
      </c>
    </row>
    <row r="1721" spans="1:6" x14ac:dyDescent="0.2">
      <c r="A1721">
        <v>260</v>
      </c>
      <c r="B1721">
        <v>20230313</v>
      </c>
      <c r="C1721">
        <v>16</v>
      </c>
      <c r="D1721">
        <v>151</v>
      </c>
      <c r="F1721">
        <v>64</v>
      </c>
    </row>
    <row r="1722" spans="1:6" x14ac:dyDescent="0.2">
      <c r="A1722">
        <v>260</v>
      </c>
      <c r="B1722">
        <v>20230313</v>
      </c>
      <c r="C1722">
        <v>17</v>
      </c>
      <c r="D1722">
        <v>133</v>
      </c>
      <c r="F1722">
        <v>62</v>
      </c>
    </row>
    <row r="1723" spans="1:6" x14ac:dyDescent="0.2">
      <c r="A1723">
        <v>260</v>
      </c>
      <c r="B1723">
        <v>20230313</v>
      </c>
      <c r="C1723">
        <v>18</v>
      </c>
      <c r="D1723">
        <v>119</v>
      </c>
      <c r="E1723">
        <v>108</v>
      </c>
      <c r="F1723">
        <v>65</v>
      </c>
    </row>
    <row r="1724" spans="1:6" x14ac:dyDescent="0.2">
      <c r="A1724">
        <v>260</v>
      </c>
      <c r="B1724">
        <v>20230313</v>
      </c>
      <c r="C1724">
        <v>19</v>
      </c>
      <c r="D1724">
        <v>112</v>
      </c>
      <c r="F1724">
        <v>67</v>
      </c>
    </row>
    <row r="1725" spans="1:6" x14ac:dyDescent="0.2">
      <c r="A1725">
        <v>260</v>
      </c>
      <c r="B1725">
        <v>20230313</v>
      </c>
      <c r="C1725">
        <v>20</v>
      </c>
      <c r="D1725">
        <v>102</v>
      </c>
      <c r="F1725">
        <v>65</v>
      </c>
    </row>
    <row r="1726" spans="1:6" x14ac:dyDescent="0.2">
      <c r="A1726">
        <v>260</v>
      </c>
      <c r="B1726">
        <v>20230313</v>
      </c>
      <c r="C1726">
        <v>21</v>
      </c>
      <c r="D1726">
        <v>103</v>
      </c>
      <c r="F1726">
        <v>67</v>
      </c>
    </row>
    <row r="1727" spans="1:6" x14ac:dyDescent="0.2">
      <c r="A1727">
        <v>260</v>
      </c>
      <c r="B1727">
        <v>20230313</v>
      </c>
      <c r="C1727">
        <v>22</v>
      </c>
      <c r="D1727">
        <v>114</v>
      </c>
      <c r="F1727">
        <v>65</v>
      </c>
    </row>
    <row r="1728" spans="1:6" x14ac:dyDescent="0.2">
      <c r="A1728">
        <v>260</v>
      </c>
      <c r="B1728">
        <v>20230313</v>
      </c>
      <c r="C1728">
        <v>23</v>
      </c>
      <c r="D1728">
        <v>115</v>
      </c>
      <c r="F1728">
        <v>67</v>
      </c>
    </row>
    <row r="1729" spans="1:6" x14ac:dyDescent="0.2">
      <c r="A1729">
        <v>260</v>
      </c>
      <c r="B1729">
        <v>20230313</v>
      </c>
      <c r="C1729">
        <v>24</v>
      </c>
      <c r="D1729">
        <v>105</v>
      </c>
      <c r="E1729">
        <v>75</v>
      </c>
      <c r="F1729">
        <v>74</v>
      </c>
    </row>
    <row r="1730" spans="1:6" x14ac:dyDescent="0.2">
      <c r="A1730">
        <v>260</v>
      </c>
      <c r="B1730">
        <v>20230314</v>
      </c>
      <c r="C1730">
        <v>1</v>
      </c>
      <c r="D1730">
        <v>102</v>
      </c>
      <c r="F1730">
        <v>68</v>
      </c>
    </row>
    <row r="1731" spans="1:6" x14ac:dyDescent="0.2">
      <c r="A1731">
        <v>260</v>
      </c>
      <c r="B1731">
        <v>20230314</v>
      </c>
      <c r="C1731">
        <v>2</v>
      </c>
      <c r="D1731">
        <v>97</v>
      </c>
      <c r="F1731">
        <v>72</v>
      </c>
    </row>
    <row r="1732" spans="1:6" x14ac:dyDescent="0.2">
      <c r="A1732">
        <v>260</v>
      </c>
      <c r="B1732">
        <v>20230314</v>
      </c>
      <c r="C1732">
        <v>3</v>
      </c>
      <c r="D1732">
        <v>96</v>
      </c>
      <c r="F1732">
        <v>71</v>
      </c>
    </row>
    <row r="1733" spans="1:6" x14ac:dyDescent="0.2">
      <c r="A1733">
        <v>260</v>
      </c>
      <c r="B1733">
        <v>20230314</v>
      </c>
      <c r="C1733">
        <v>4</v>
      </c>
      <c r="D1733">
        <v>99</v>
      </c>
      <c r="F1733">
        <v>69</v>
      </c>
    </row>
    <row r="1734" spans="1:6" x14ac:dyDescent="0.2">
      <c r="A1734">
        <v>260</v>
      </c>
      <c r="B1734">
        <v>20230314</v>
      </c>
      <c r="C1734">
        <v>5</v>
      </c>
      <c r="D1734">
        <v>96</v>
      </c>
      <c r="F1734">
        <v>74</v>
      </c>
    </row>
    <row r="1735" spans="1:6" x14ac:dyDescent="0.2">
      <c r="A1735">
        <v>260</v>
      </c>
      <c r="B1735">
        <v>20230314</v>
      </c>
      <c r="C1735">
        <v>6</v>
      </c>
      <c r="D1735">
        <v>93</v>
      </c>
      <c r="E1735">
        <v>88</v>
      </c>
      <c r="F1735">
        <v>77</v>
      </c>
    </row>
    <row r="1736" spans="1:6" x14ac:dyDescent="0.2">
      <c r="A1736">
        <v>260</v>
      </c>
      <c r="B1736">
        <v>20230314</v>
      </c>
      <c r="C1736">
        <v>7</v>
      </c>
      <c r="D1736">
        <v>75</v>
      </c>
      <c r="F1736">
        <v>65</v>
      </c>
    </row>
    <row r="1737" spans="1:6" x14ac:dyDescent="0.2">
      <c r="A1737">
        <v>260</v>
      </c>
      <c r="B1737">
        <v>20230314</v>
      </c>
      <c r="C1737">
        <v>8</v>
      </c>
      <c r="D1737">
        <v>70</v>
      </c>
      <c r="F1737">
        <v>59</v>
      </c>
    </row>
    <row r="1738" spans="1:6" x14ac:dyDescent="0.2">
      <c r="A1738">
        <v>260</v>
      </c>
      <c r="B1738">
        <v>20230314</v>
      </c>
      <c r="C1738">
        <v>9</v>
      </c>
      <c r="D1738">
        <v>58</v>
      </c>
      <c r="F1738">
        <v>35</v>
      </c>
    </row>
    <row r="1739" spans="1:6" x14ac:dyDescent="0.2">
      <c r="A1739">
        <v>260</v>
      </c>
      <c r="B1739">
        <v>20230314</v>
      </c>
      <c r="C1739">
        <v>10</v>
      </c>
      <c r="D1739">
        <v>59</v>
      </c>
      <c r="F1739">
        <v>31</v>
      </c>
    </row>
    <row r="1740" spans="1:6" x14ac:dyDescent="0.2">
      <c r="A1740">
        <v>260</v>
      </c>
      <c r="B1740">
        <v>20230314</v>
      </c>
      <c r="C1740">
        <v>11</v>
      </c>
      <c r="D1740">
        <v>54</v>
      </c>
      <c r="F1740">
        <v>17</v>
      </c>
    </row>
    <row r="1741" spans="1:6" x14ac:dyDescent="0.2">
      <c r="A1741">
        <v>260</v>
      </c>
      <c r="B1741">
        <v>20230314</v>
      </c>
      <c r="C1741">
        <v>12</v>
      </c>
      <c r="D1741">
        <v>75</v>
      </c>
      <c r="E1741">
        <v>52</v>
      </c>
      <c r="F1741">
        <v>-29</v>
      </c>
    </row>
    <row r="1742" spans="1:6" x14ac:dyDescent="0.2">
      <c r="A1742">
        <v>260</v>
      </c>
      <c r="B1742">
        <v>20230314</v>
      </c>
      <c r="C1742">
        <v>13</v>
      </c>
      <c r="D1742">
        <v>79</v>
      </c>
      <c r="F1742">
        <v>-19</v>
      </c>
    </row>
    <row r="1743" spans="1:6" x14ac:dyDescent="0.2">
      <c r="A1743">
        <v>260</v>
      </c>
      <c r="B1743">
        <v>20230314</v>
      </c>
      <c r="C1743">
        <v>14</v>
      </c>
      <c r="D1743">
        <v>80</v>
      </c>
      <c r="F1743">
        <v>-25</v>
      </c>
    </row>
    <row r="1744" spans="1:6" x14ac:dyDescent="0.2">
      <c r="A1744">
        <v>260</v>
      </c>
      <c r="B1744">
        <v>20230314</v>
      </c>
      <c r="C1744">
        <v>15</v>
      </c>
      <c r="D1744">
        <v>66</v>
      </c>
      <c r="F1744">
        <v>-24</v>
      </c>
    </row>
    <row r="1745" spans="1:6" x14ac:dyDescent="0.2">
      <c r="A1745">
        <v>260</v>
      </c>
      <c r="B1745">
        <v>20230314</v>
      </c>
      <c r="C1745">
        <v>16</v>
      </c>
      <c r="D1745">
        <v>64</v>
      </c>
      <c r="F1745">
        <v>-35</v>
      </c>
    </row>
    <row r="1746" spans="1:6" x14ac:dyDescent="0.2">
      <c r="A1746">
        <v>260</v>
      </c>
      <c r="B1746">
        <v>20230314</v>
      </c>
      <c r="C1746">
        <v>17</v>
      </c>
      <c r="D1746">
        <v>61</v>
      </c>
      <c r="F1746">
        <v>-34</v>
      </c>
    </row>
    <row r="1747" spans="1:6" x14ac:dyDescent="0.2">
      <c r="A1747">
        <v>260</v>
      </c>
      <c r="B1747">
        <v>20230314</v>
      </c>
      <c r="C1747">
        <v>18</v>
      </c>
      <c r="D1747">
        <v>53</v>
      </c>
      <c r="E1747">
        <v>42</v>
      </c>
      <c r="F1747">
        <v>-24</v>
      </c>
    </row>
    <row r="1748" spans="1:6" x14ac:dyDescent="0.2">
      <c r="A1748">
        <v>260</v>
      </c>
      <c r="B1748">
        <v>20230314</v>
      </c>
      <c r="C1748">
        <v>19</v>
      </c>
      <c r="D1748">
        <v>44</v>
      </c>
      <c r="F1748">
        <v>-31</v>
      </c>
    </row>
    <row r="1749" spans="1:6" x14ac:dyDescent="0.2">
      <c r="A1749">
        <v>260</v>
      </c>
      <c r="B1749">
        <v>20230314</v>
      </c>
      <c r="C1749">
        <v>20</v>
      </c>
      <c r="D1749">
        <v>37</v>
      </c>
      <c r="F1749">
        <v>-26</v>
      </c>
    </row>
    <row r="1750" spans="1:6" x14ac:dyDescent="0.2">
      <c r="A1750">
        <v>260</v>
      </c>
      <c r="B1750">
        <v>20230314</v>
      </c>
      <c r="C1750">
        <v>21</v>
      </c>
      <c r="D1750">
        <v>38</v>
      </c>
      <c r="F1750">
        <v>-3</v>
      </c>
    </row>
    <row r="1751" spans="1:6" x14ac:dyDescent="0.2">
      <c r="A1751">
        <v>260</v>
      </c>
      <c r="B1751">
        <v>20230314</v>
      </c>
      <c r="C1751">
        <v>22</v>
      </c>
      <c r="D1751">
        <v>44</v>
      </c>
      <c r="F1751">
        <v>-4</v>
      </c>
    </row>
    <row r="1752" spans="1:6" x14ac:dyDescent="0.2">
      <c r="A1752">
        <v>260</v>
      </c>
      <c r="B1752">
        <v>20230314</v>
      </c>
      <c r="C1752">
        <v>23</v>
      </c>
      <c r="D1752">
        <v>26</v>
      </c>
      <c r="F1752">
        <v>10</v>
      </c>
    </row>
    <row r="1753" spans="1:6" x14ac:dyDescent="0.2">
      <c r="A1753">
        <v>260</v>
      </c>
      <c r="B1753">
        <v>20230314</v>
      </c>
      <c r="C1753">
        <v>24</v>
      </c>
      <c r="D1753">
        <v>22</v>
      </c>
      <c r="E1753">
        <v>11</v>
      </c>
      <c r="F1753">
        <v>13</v>
      </c>
    </row>
    <row r="1754" spans="1:6" x14ac:dyDescent="0.2">
      <c r="A1754">
        <v>260</v>
      </c>
      <c r="B1754">
        <v>20230315</v>
      </c>
      <c r="C1754">
        <v>1</v>
      </c>
      <c r="D1754">
        <v>15</v>
      </c>
      <c r="F1754">
        <v>5</v>
      </c>
    </row>
    <row r="1755" spans="1:6" x14ac:dyDescent="0.2">
      <c r="A1755">
        <v>260</v>
      </c>
      <c r="B1755">
        <v>20230315</v>
      </c>
      <c r="C1755">
        <v>2</v>
      </c>
      <c r="D1755">
        <v>20</v>
      </c>
      <c r="F1755">
        <v>8</v>
      </c>
    </row>
    <row r="1756" spans="1:6" x14ac:dyDescent="0.2">
      <c r="A1756">
        <v>260</v>
      </c>
      <c r="B1756">
        <v>20230315</v>
      </c>
      <c r="C1756">
        <v>3</v>
      </c>
      <c r="D1756">
        <v>22</v>
      </c>
      <c r="F1756">
        <v>8</v>
      </c>
    </row>
    <row r="1757" spans="1:6" x14ac:dyDescent="0.2">
      <c r="A1757">
        <v>260</v>
      </c>
      <c r="B1757">
        <v>20230315</v>
      </c>
      <c r="C1757">
        <v>4</v>
      </c>
      <c r="D1757">
        <v>7</v>
      </c>
      <c r="F1757">
        <v>-1</v>
      </c>
    </row>
    <row r="1758" spans="1:6" x14ac:dyDescent="0.2">
      <c r="A1758">
        <v>260</v>
      </c>
      <c r="B1758">
        <v>20230315</v>
      </c>
      <c r="C1758">
        <v>5</v>
      </c>
      <c r="D1758">
        <v>6</v>
      </c>
      <c r="F1758">
        <v>1</v>
      </c>
    </row>
    <row r="1759" spans="1:6" x14ac:dyDescent="0.2">
      <c r="A1759">
        <v>260</v>
      </c>
      <c r="B1759">
        <v>20230315</v>
      </c>
      <c r="C1759">
        <v>6</v>
      </c>
      <c r="D1759">
        <v>17</v>
      </c>
      <c r="E1759">
        <v>-7</v>
      </c>
      <c r="F1759">
        <v>3</v>
      </c>
    </row>
    <row r="1760" spans="1:6" x14ac:dyDescent="0.2">
      <c r="A1760">
        <v>260</v>
      </c>
      <c r="B1760">
        <v>20230315</v>
      </c>
      <c r="C1760">
        <v>7</v>
      </c>
      <c r="D1760">
        <v>22</v>
      </c>
      <c r="F1760">
        <v>3</v>
      </c>
    </row>
    <row r="1761" spans="1:6" x14ac:dyDescent="0.2">
      <c r="A1761">
        <v>260</v>
      </c>
      <c r="B1761">
        <v>20230315</v>
      </c>
      <c r="C1761">
        <v>8</v>
      </c>
      <c r="D1761">
        <v>43</v>
      </c>
      <c r="F1761">
        <v>1</v>
      </c>
    </row>
    <row r="1762" spans="1:6" x14ac:dyDescent="0.2">
      <c r="A1762">
        <v>260</v>
      </c>
      <c r="B1762">
        <v>20230315</v>
      </c>
      <c r="C1762">
        <v>9</v>
      </c>
      <c r="D1762">
        <v>54</v>
      </c>
      <c r="F1762">
        <v>4</v>
      </c>
    </row>
    <row r="1763" spans="1:6" x14ac:dyDescent="0.2">
      <c r="A1763">
        <v>260</v>
      </c>
      <c r="B1763">
        <v>20230315</v>
      </c>
      <c r="C1763">
        <v>10</v>
      </c>
      <c r="D1763">
        <v>66</v>
      </c>
      <c r="F1763">
        <v>-4</v>
      </c>
    </row>
    <row r="1764" spans="1:6" x14ac:dyDescent="0.2">
      <c r="A1764">
        <v>260</v>
      </c>
      <c r="B1764">
        <v>20230315</v>
      </c>
      <c r="C1764">
        <v>11</v>
      </c>
      <c r="D1764">
        <v>71</v>
      </c>
      <c r="F1764">
        <v>-9</v>
      </c>
    </row>
    <row r="1765" spans="1:6" x14ac:dyDescent="0.2">
      <c r="A1765">
        <v>260</v>
      </c>
      <c r="B1765">
        <v>20230315</v>
      </c>
      <c r="C1765">
        <v>12</v>
      </c>
      <c r="D1765">
        <v>81</v>
      </c>
      <c r="E1765">
        <v>6</v>
      </c>
      <c r="F1765">
        <v>-14</v>
      </c>
    </row>
    <row r="1766" spans="1:6" x14ac:dyDescent="0.2">
      <c r="A1766">
        <v>260</v>
      </c>
      <c r="B1766">
        <v>20230315</v>
      </c>
      <c r="C1766">
        <v>13</v>
      </c>
      <c r="D1766">
        <v>83</v>
      </c>
      <c r="F1766">
        <v>-22</v>
      </c>
    </row>
    <row r="1767" spans="1:6" x14ac:dyDescent="0.2">
      <c r="A1767">
        <v>260</v>
      </c>
      <c r="B1767">
        <v>20230315</v>
      </c>
      <c r="C1767">
        <v>14</v>
      </c>
      <c r="D1767">
        <v>84</v>
      </c>
      <c r="F1767">
        <v>-30</v>
      </c>
    </row>
    <row r="1768" spans="1:6" x14ac:dyDescent="0.2">
      <c r="A1768">
        <v>260</v>
      </c>
      <c r="B1768">
        <v>20230315</v>
      </c>
      <c r="C1768">
        <v>15</v>
      </c>
      <c r="D1768">
        <v>83</v>
      </c>
      <c r="F1768">
        <v>-21</v>
      </c>
    </row>
    <row r="1769" spans="1:6" x14ac:dyDescent="0.2">
      <c r="A1769">
        <v>260</v>
      </c>
      <c r="B1769">
        <v>20230315</v>
      </c>
      <c r="C1769">
        <v>16</v>
      </c>
      <c r="D1769">
        <v>79</v>
      </c>
      <c r="F1769">
        <v>-23</v>
      </c>
    </row>
    <row r="1770" spans="1:6" x14ac:dyDescent="0.2">
      <c r="A1770">
        <v>260</v>
      </c>
      <c r="B1770">
        <v>20230315</v>
      </c>
      <c r="C1770">
        <v>17</v>
      </c>
      <c r="D1770">
        <v>72</v>
      </c>
      <c r="F1770">
        <v>-29</v>
      </c>
    </row>
    <row r="1771" spans="1:6" x14ac:dyDescent="0.2">
      <c r="A1771">
        <v>260</v>
      </c>
      <c r="B1771">
        <v>20230315</v>
      </c>
      <c r="C1771">
        <v>18</v>
      </c>
      <c r="D1771">
        <v>61</v>
      </c>
      <c r="E1771">
        <v>35</v>
      </c>
      <c r="F1771">
        <v>-20</v>
      </c>
    </row>
    <row r="1772" spans="1:6" x14ac:dyDescent="0.2">
      <c r="A1772">
        <v>260</v>
      </c>
      <c r="B1772">
        <v>20230315</v>
      </c>
      <c r="C1772">
        <v>19</v>
      </c>
      <c r="D1772">
        <v>54</v>
      </c>
      <c r="F1772">
        <v>-16</v>
      </c>
    </row>
    <row r="1773" spans="1:6" x14ac:dyDescent="0.2">
      <c r="A1773">
        <v>260</v>
      </c>
      <c r="B1773">
        <v>20230315</v>
      </c>
      <c r="C1773">
        <v>20</v>
      </c>
      <c r="D1773">
        <v>52</v>
      </c>
      <c r="F1773">
        <v>-12</v>
      </c>
    </row>
    <row r="1774" spans="1:6" x14ac:dyDescent="0.2">
      <c r="A1774">
        <v>260</v>
      </c>
      <c r="B1774">
        <v>20230315</v>
      </c>
      <c r="C1774">
        <v>21</v>
      </c>
      <c r="D1774">
        <v>47</v>
      </c>
      <c r="F1774">
        <v>-7</v>
      </c>
    </row>
    <row r="1775" spans="1:6" x14ac:dyDescent="0.2">
      <c r="A1775">
        <v>260</v>
      </c>
      <c r="B1775">
        <v>20230315</v>
      </c>
      <c r="C1775">
        <v>22</v>
      </c>
      <c r="D1775">
        <v>51</v>
      </c>
      <c r="F1775">
        <v>-8</v>
      </c>
    </row>
    <row r="1776" spans="1:6" x14ac:dyDescent="0.2">
      <c r="A1776">
        <v>260</v>
      </c>
      <c r="B1776">
        <v>20230315</v>
      </c>
      <c r="C1776">
        <v>23</v>
      </c>
      <c r="D1776">
        <v>46</v>
      </c>
      <c r="F1776">
        <v>-6</v>
      </c>
    </row>
    <row r="1777" spans="1:6" x14ac:dyDescent="0.2">
      <c r="A1777">
        <v>260</v>
      </c>
      <c r="B1777">
        <v>20230315</v>
      </c>
      <c r="C1777">
        <v>24</v>
      </c>
      <c r="D1777">
        <v>45</v>
      </c>
      <c r="E1777">
        <v>23</v>
      </c>
      <c r="F1777">
        <v>-2</v>
      </c>
    </row>
    <row r="1778" spans="1:6" x14ac:dyDescent="0.2">
      <c r="A1778">
        <v>260</v>
      </c>
      <c r="B1778">
        <v>20230316</v>
      </c>
      <c r="C1778">
        <v>1</v>
      </c>
      <c r="D1778">
        <v>45</v>
      </c>
      <c r="F1778">
        <v>4</v>
      </c>
    </row>
    <row r="1779" spans="1:6" x14ac:dyDescent="0.2">
      <c r="A1779">
        <v>260</v>
      </c>
      <c r="B1779">
        <v>20230316</v>
      </c>
      <c r="C1779">
        <v>2</v>
      </c>
      <c r="D1779">
        <v>46</v>
      </c>
      <c r="F1779">
        <v>10</v>
      </c>
    </row>
    <row r="1780" spans="1:6" x14ac:dyDescent="0.2">
      <c r="A1780">
        <v>260</v>
      </c>
      <c r="B1780">
        <v>20230316</v>
      </c>
      <c r="C1780">
        <v>3</v>
      </c>
      <c r="D1780">
        <v>50</v>
      </c>
      <c r="F1780">
        <v>14</v>
      </c>
    </row>
    <row r="1781" spans="1:6" x14ac:dyDescent="0.2">
      <c r="A1781">
        <v>260</v>
      </c>
      <c r="B1781">
        <v>20230316</v>
      </c>
      <c r="C1781">
        <v>4</v>
      </c>
      <c r="D1781">
        <v>48</v>
      </c>
      <c r="F1781">
        <v>21</v>
      </c>
    </row>
    <row r="1782" spans="1:6" x14ac:dyDescent="0.2">
      <c r="A1782">
        <v>260</v>
      </c>
      <c r="B1782">
        <v>20230316</v>
      </c>
      <c r="C1782">
        <v>5</v>
      </c>
      <c r="D1782">
        <v>49</v>
      </c>
      <c r="F1782">
        <v>21</v>
      </c>
    </row>
    <row r="1783" spans="1:6" x14ac:dyDescent="0.2">
      <c r="A1783">
        <v>260</v>
      </c>
      <c r="B1783">
        <v>20230316</v>
      </c>
      <c r="C1783">
        <v>6</v>
      </c>
      <c r="D1783">
        <v>47</v>
      </c>
      <c r="E1783">
        <v>37</v>
      </c>
      <c r="F1783">
        <v>23</v>
      </c>
    </row>
    <row r="1784" spans="1:6" x14ac:dyDescent="0.2">
      <c r="A1784">
        <v>260</v>
      </c>
      <c r="B1784">
        <v>20230316</v>
      </c>
      <c r="C1784">
        <v>7</v>
      </c>
      <c r="D1784">
        <v>51</v>
      </c>
      <c r="F1784">
        <v>25</v>
      </c>
    </row>
    <row r="1785" spans="1:6" x14ac:dyDescent="0.2">
      <c r="A1785">
        <v>260</v>
      </c>
      <c r="B1785">
        <v>20230316</v>
      </c>
      <c r="C1785">
        <v>8</v>
      </c>
      <c r="D1785">
        <v>54</v>
      </c>
      <c r="F1785">
        <v>26</v>
      </c>
    </row>
    <row r="1786" spans="1:6" x14ac:dyDescent="0.2">
      <c r="A1786">
        <v>260</v>
      </c>
      <c r="B1786">
        <v>20230316</v>
      </c>
      <c r="C1786">
        <v>9</v>
      </c>
      <c r="D1786">
        <v>64</v>
      </c>
      <c r="F1786">
        <v>28</v>
      </c>
    </row>
    <row r="1787" spans="1:6" x14ac:dyDescent="0.2">
      <c r="A1787">
        <v>260</v>
      </c>
      <c r="B1787">
        <v>20230316</v>
      </c>
      <c r="C1787">
        <v>10</v>
      </c>
      <c r="D1787">
        <v>80</v>
      </c>
      <c r="F1787">
        <v>31</v>
      </c>
    </row>
    <row r="1788" spans="1:6" x14ac:dyDescent="0.2">
      <c r="A1788">
        <v>260</v>
      </c>
      <c r="B1788">
        <v>20230316</v>
      </c>
      <c r="C1788">
        <v>11</v>
      </c>
      <c r="D1788">
        <v>95</v>
      </c>
      <c r="F1788">
        <v>25</v>
      </c>
    </row>
    <row r="1789" spans="1:6" x14ac:dyDescent="0.2">
      <c r="A1789">
        <v>260</v>
      </c>
      <c r="B1789">
        <v>20230316</v>
      </c>
      <c r="C1789">
        <v>12</v>
      </c>
      <c r="D1789">
        <v>111</v>
      </c>
      <c r="E1789">
        <v>43</v>
      </c>
      <c r="F1789">
        <v>21</v>
      </c>
    </row>
    <row r="1790" spans="1:6" x14ac:dyDescent="0.2">
      <c r="A1790">
        <v>260</v>
      </c>
      <c r="B1790">
        <v>20230316</v>
      </c>
      <c r="C1790">
        <v>13</v>
      </c>
      <c r="D1790">
        <v>127</v>
      </c>
      <c r="F1790">
        <v>22</v>
      </c>
    </row>
    <row r="1791" spans="1:6" x14ac:dyDescent="0.2">
      <c r="A1791">
        <v>260</v>
      </c>
      <c r="B1791">
        <v>20230316</v>
      </c>
      <c r="C1791">
        <v>14</v>
      </c>
      <c r="D1791">
        <v>135</v>
      </c>
      <c r="F1791">
        <v>16</v>
      </c>
    </row>
    <row r="1792" spans="1:6" x14ac:dyDescent="0.2">
      <c r="A1792">
        <v>260</v>
      </c>
      <c r="B1792">
        <v>20230316</v>
      </c>
      <c r="C1792">
        <v>15</v>
      </c>
      <c r="D1792">
        <v>135</v>
      </c>
      <c r="F1792">
        <v>9</v>
      </c>
    </row>
    <row r="1793" spans="1:6" x14ac:dyDescent="0.2">
      <c r="A1793">
        <v>260</v>
      </c>
      <c r="B1793">
        <v>20230316</v>
      </c>
      <c r="C1793">
        <v>16</v>
      </c>
      <c r="D1793">
        <v>136</v>
      </c>
      <c r="F1793">
        <v>8</v>
      </c>
    </row>
    <row r="1794" spans="1:6" x14ac:dyDescent="0.2">
      <c r="A1794">
        <v>260</v>
      </c>
      <c r="B1794">
        <v>20230316</v>
      </c>
      <c r="C1794">
        <v>17</v>
      </c>
      <c r="D1794">
        <v>131</v>
      </c>
      <c r="F1794">
        <v>13</v>
      </c>
    </row>
    <row r="1795" spans="1:6" x14ac:dyDescent="0.2">
      <c r="A1795">
        <v>260</v>
      </c>
      <c r="B1795">
        <v>20230316</v>
      </c>
      <c r="C1795">
        <v>18</v>
      </c>
      <c r="D1795">
        <v>111</v>
      </c>
      <c r="E1795">
        <v>91</v>
      </c>
      <c r="F1795">
        <v>12</v>
      </c>
    </row>
    <row r="1796" spans="1:6" x14ac:dyDescent="0.2">
      <c r="A1796">
        <v>260</v>
      </c>
      <c r="B1796">
        <v>20230316</v>
      </c>
      <c r="C1796">
        <v>19</v>
      </c>
      <c r="D1796">
        <v>102</v>
      </c>
      <c r="F1796">
        <v>22</v>
      </c>
    </row>
    <row r="1797" spans="1:6" x14ac:dyDescent="0.2">
      <c r="A1797">
        <v>260</v>
      </c>
      <c r="B1797">
        <v>20230316</v>
      </c>
      <c r="C1797">
        <v>20</v>
      </c>
      <c r="D1797">
        <v>97</v>
      </c>
      <c r="F1797">
        <v>24</v>
      </c>
    </row>
    <row r="1798" spans="1:6" x14ac:dyDescent="0.2">
      <c r="A1798">
        <v>260</v>
      </c>
      <c r="B1798">
        <v>20230316</v>
      </c>
      <c r="C1798">
        <v>21</v>
      </c>
      <c r="D1798">
        <v>91</v>
      </c>
      <c r="F1798">
        <v>23</v>
      </c>
    </row>
    <row r="1799" spans="1:6" x14ac:dyDescent="0.2">
      <c r="A1799">
        <v>260</v>
      </c>
      <c r="B1799">
        <v>20230316</v>
      </c>
      <c r="C1799">
        <v>22</v>
      </c>
      <c r="D1799">
        <v>84</v>
      </c>
      <c r="F1799">
        <v>24</v>
      </c>
    </row>
    <row r="1800" spans="1:6" x14ac:dyDescent="0.2">
      <c r="A1800">
        <v>260</v>
      </c>
      <c r="B1800">
        <v>20230316</v>
      </c>
      <c r="C1800">
        <v>23</v>
      </c>
      <c r="D1800">
        <v>85</v>
      </c>
      <c r="F1800">
        <v>24</v>
      </c>
    </row>
    <row r="1801" spans="1:6" x14ac:dyDescent="0.2">
      <c r="A1801">
        <v>260</v>
      </c>
      <c r="B1801">
        <v>20230316</v>
      </c>
      <c r="C1801">
        <v>24</v>
      </c>
      <c r="D1801">
        <v>80</v>
      </c>
      <c r="E1801">
        <v>68</v>
      </c>
      <c r="F1801">
        <v>24</v>
      </c>
    </row>
    <row r="1802" spans="1:6" x14ac:dyDescent="0.2">
      <c r="A1802">
        <v>260</v>
      </c>
      <c r="B1802">
        <v>20230317</v>
      </c>
      <c r="C1802">
        <v>1</v>
      </c>
      <c r="D1802">
        <v>75</v>
      </c>
      <c r="F1802">
        <v>23</v>
      </c>
    </row>
    <row r="1803" spans="1:6" x14ac:dyDescent="0.2">
      <c r="A1803">
        <v>260</v>
      </c>
      <c r="B1803">
        <v>20230317</v>
      </c>
      <c r="C1803">
        <v>2</v>
      </c>
      <c r="D1803">
        <v>73</v>
      </c>
      <c r="F1803">
        <v>22</v>
      </c>
    </row>
    <row r="1804" spans="1:6" x14ac:dyDescent="0.2">
      <c r="A1804">
        <v>260</v>
      </c>
      <c r="B1804">
        <v>20230317</v>
      </c>
      <c r="C1804">
        <v>3</v>
      </c>
      <c r="D1804">
        <v>75</v>
      </c>
      <c r="F1804">
        <v>21</v>
      </c>
    </row>
    <row r="1805" spans="1:6" x14ac:dyDescent="0.2">
      <c r="A1805">
        <v>260</v>
      </c>
      <c r="B1805">
        <v>20230317</v>
      </c>
      <c r="C1805">
        <v>4</v>
      </c>
      <c r="D1805">
        <v>76</v>
      </c>
      <c r="F1805">
        <v>20</v>
      </c>
    </row>
    <row r="1806" spans="1:6" x14ac:dyDescent="0.2">
      <c r="A1806">
        <v>260</v>
      </c>
      <c r="B1806">
        <v>20230317</v>
      </c>
      <c r="C1806">
        <v>5</v>
      </c>
      <c r="D1806">
        <v>76</v>
      </c>
      <c r="F1806">
        <v>21</v>
      </c>
    </row>
    <row r="1807" spans="1:6" x14ac:dyDescent="0.2">
      <c r="A1807">
        <v>260</v>
      </c>
      <c r="B1807">
        <v>20230317</v>
      </c>
      <c r="C1807">
        <v>6</v>
      </c>
      <c r="D1807">
        <v>77</v>
      </c>
      <c r="E1807">
        <v>60</v>
      </c>
      <c r="F1807">
        <v>19</v>
      </c>
    </row>
    <row r="1808" spans="1:6" x14ac:dyDescent="0.2">
      <c r="A1808">
        <v>260</v>
      </c>
      <c r="B1808">
        <v>20230317</v>
      </c>
      <c r="C1808">
        <v>7</v>
      </c>
      <c r="D1808">
        <v>76</v>
      </c>
      <c r="F1808">
        <v>24</v>
      </c>
    </row>
    <row r="1809" spans="1:6" x14ac:dyDescent="0.2">
      <c r="A1809">
        <v>260</v>
      </c>
      <c r="B1809">
        <v>20230317</v>
      </c>
      <c r="C1809">
        <v>8</v>
      </c>
      <c r="D1809">
        <v>86</v>
      </c>
      <c r="F1809">
        <v>30</v>
      </c>
    </row>
    <row r="1810" spans="1:6" x14ac:dyDescent="0.2">
      <c r="A1810">
        <v>260</v>
      </c>
      <c r="B1810">
        <v>20230317</v>
      </c>
      <c r="C1810">
        <v>9</v>
      </c>
      <c r="D1810">
        <v>109</v>
      </c>
      <c r="F1810">
        <v>40</v>
      </c>
    </row>
    <row r="1811" spans="1:6" x14ac:dyDescent="0.2">
      <c r="A1811">
        <v>260</v>
      </c>
      <c r="B1811">
        <v>20230317</v>
      </c>
      <c r="C1811">
        <v>10</v>
      </c>
      <c r="D1811">
        <v>127</v>
      </c>
      <c r="F1811">
        <v>44</v>
      </c>
    </row>
    <row r="1812" spans="1:6" x14ac:dyDescent="0.2">
      <c r="A1812">
        <v>260</v>
      </c>
      <c r="B1812">
        <v>20230317</v>
      </c>
      <c r="C1812">
        <v>11</v>
      </c>
      <c r="D1812">
        <v>139</v>
      </c>
      <c r="F1812">
        <v>54</v>
      </c>
    </row>
    <row r="1813" spans="1:6" x14ac:dyDescent="0.2">
      <c r="A1813">
        <v>260</v>
      </c>
      <c r="B1813">
        <v>20230317</v>
      </c>
      <c r="C1813">
        <v>12</v>
      </c>
      <c r="D1813">
        <v>149</v>
      </c>
      <c r="E1813">
        <v>64</v>
      </c>
      <c r="F1813">
        <v>62</v>
      </c>
    </row>
    <row r="1814" spans="1:6" x14ac:dyDescent="0.2">
      <c r="A1814">
        <v>260</v>
      </c>
      <c r="B1814">
        <v>20230317</v>
      </c>
      <c r="C1814">
        <v>13</v>
      </c>
      <c r="D1814">
        <v>150</v>
      </c>
      <c r="F1814">
        <v>69</v>
      </c>
    </row>
    <row r="1815" spans="1:6" x14ac:dyDescent="0.2">
      <c r="A1815">
        <v>260</v>
      </c>
      <c r="B1815">
        <v>20230317</v>
      </c>
      <c r="C1815">
        <v>14</v>
      </c>
      <c r="D1815">
        <v>151</v>
      </c>
      <c r="F1815">
        <v>73</v>
      </c>
    </row>
    <row r="1816" spans="1:6" x14ac:dyDescent="0.2">
      <c r="A1816">
        <v>260</v>
      </c>
      <c r="B1816">
        <v>20230317</v>
      </c>
      <c r="C1816">
        <v>15</v>
      </c>
      <c r="D1816">
        <v>159</v>
      </c>
      <c r="F1816">
        <v>76</v>
      </c>
    </row>
    <row r="1817" spans="1:6" x14ac:dyDescent="0.2">
      <c r="A1817">
        <v>260</v>
      </c>
      <c r="B1817">
        <v>20230317</v>
      </c>
      <c r="C1817">
        <v>16</v>
      </c>
      <c r="D1817">
        <v>154</v>
      </c>
      <c r="F1817">
        <v>73</v>
      </c>
    </row>
    <row r="1818" spans="1:6" x14ac:dyDescent="0.2">
      <c r="A1818">
        <v>260</v>
      </c>
      <c r="B1818">
        <v>20230317</v>
      </c>
      <c r="C1818">
        <v>17</v>
      </c>
      <c r="D1818">
        <v>151</v>
      </c>
      <c r="F1818">
        <v>73</v>
      </c>
    </row>
    <row r="1819" spans="1:6" x14ac:dyDescent="0.2">
      <c r="A1819">
        <v>260</v>
      </c>
      <c r="B1819">
        <v>20230317</v>
      </c>
      <c r="C1819">
        <v>18</v>
      </c>
      <c r="D1819">
        <v>132</v>
      </c>
      <c r="E1819">
        <v>110</v>
      </c>
      <c r="F1819">
        <v>86</v>
      </c>
    </row>
    <row r="1820" spans="1:6" x14ac:dyDescent="0.2">
      <c r="A1820">
        <v>260</v>
      </c>
      <c r="B1820">
        <v>20230317</v>
      </c>
      <c r="C1820">
        <v>19</v>
      </c>
      <c r="D1820">
        <v>123</v>
      </c>
      <c r="F1820">
        <v>88</v>
      </c>
    </row>
    <row r="1821" spans="1:6" x14ac:dyDescent="0.2">
      <c r="A1821">
        <v>260</v>
      </c>
      <c r="B1821">
        <v>20230317</v>
      </c>
      <c r="C1821">
        <v>20</v>
      </c>
      <c r="D1821">
        <v>137</v>
      </c>
      <c r="F1821">
        <v>78</v>
      </c>
    </row>
    <row r="1822" spans="1:6" x14ac:dyDescent="0.2">
      <c r="A1822">
        <v>260</v>
      </c>
      <c r="B1822">
        <v>20230317</v>
      </c>
      <c r="C1822">
        <v>21</v>
      </c>
      <c r="D1822">
        <v>138</v>
      </c>
      <c r="F1822">
        <v>75</v>
      </c>
    </row>
    <row r="1823" spans="1:6" x14ac:dyDescent="0.2">
      <c r="A1823">
        <v>260</v>
      </c>
      <c r="B1823">
        <v>20230317</v>
      </c>
      <c r="C1823">
        <v>22</v>
      </c>
      <c r="D1823">
        <v>134</v>
      </c>
      <c r="F1823">
        <v>77</v>
      </c>
    </row>
    <row r="1824" spans="1:6" x14ac:dyDescent="0.2">
      <c r="A1824">
        <v>260</v>
      </c>
      <c r="B1824">
        <v>20230317</v>
      </c>
      <c r="C1824">
        <v>23</v>
      </c>
      <c r="D1824">
        <v>125</v>
      </c>
      <c r="F1824">
        <v>80</v>
      </c>
    </row>
    <row r="1825" spans="1:6" x14ac:dyDescent="0.2">
      <c r="A1825">
        <v>260</v>
      </c>
      <c r="B1825">
        <v>20230317</v>
      </c>
      <c r="C1825">
        <v>24</v>
      </c>
      <c r="D1825">
        <v>99</v>
      </c>
      <c r="E1825">
        <v>70</v>
      </c>
      <c r="F1825">
        <v>75</v>
      </c>
    </row>
    <row r="1826" spans="1:6" x14ac:dyDescent="0.2">
      <c r="A1826">
        <v>260</v>
      </c>
      <c r="B1826">
        <v>20230318</v>
      </c>
      <c r="C1826">
        <v>1</v>
      </c>
      <c r="D1826">
        <v>102</v>
      </c>
      <c r="F1826">
        <v>81</v>
      </c>
    </row>
    <row r="1827" spans="1:6" x14ac:dyDescent="0.2">
      <c r="A1827">
        <v>260</v>
      </c>
      <c r="B1827">
        <v>20230318</v>
      </c>
      <c r="C1827">
        <v>2</v>
      </c>
      <c r="D1827">
        <v>95</v>
      </c>
      <c r="F1827">
        <v>79</v>
      </c>
    </row>
    <row r="1828" spans="1:6" x14ac:dyDescent="0.2">
      <c r="A1828">
        <v>260</v>
      </c>
      <c r="B1828">
        <v>20230318</v>
      </c>
      <c r="C1828">
        <v>3</v>
      </c>
      <c r="D1828">
        <v>97</v>
      </c>
      <c r="F1828">
        <v>80</v>
      </c>
    </row>
    <row r="1829" spans="1:6" x14ac:dyDescent="0.2">
      <c r="A1829">
        <v>260</v>
      </c>
      <c r="B1829">
        <v>20230318</v>
      </c>
      <c r="C1829">
        <v>4</v>
      </c>
      <c r="D1829">
        <v>108</v>
      </c>
      <c r="F1829">
        <v>80</v>
      </c>
    </row>
    <row r="1830" spans="1:6" x14ac:dyDescent="0.2">
      <c r="A1830">
        <v>260</v>
      </c>
      <c r="B1830">
        <v>20230318</v>
      </c>
      <c r="C1830">
        <v>5</v>
      </c>
      <c r="D1830">
        <v>106</v>
      </c>
      <c r="F1830">
        <v>85</v>
      </c>
    </row>
    <row r="1831" spans="1:6" x14ac:dyDescent="0.2">
      <c r="A1831">
        <v>260</v>
      </c>
      <c r="B1831">
        <v>20230318</v>
      </c>
      <c r="C1831">
        <v>6</v>
      </c>
      <c r="D1831">
        <v>103</v>
      </c>
      <c r="E1831">
        <v>63</v>
      </c>
      <c r="F1831">
        <v>89</v>
      </c>
    </row>
    <row r="1832" spans="1:6" x14ac:dyDescent="0.2">
      <c r="A1832">
        <v>260</v>
      </c>
      <c r="B1832">
        <v>20230318</v>
      </c>
      <c r="C1832">
        <v>7</v>
      </c>
      <c r="D1832">
        <v>105</v>
      </c>
      <c r="F1832">
        <v>90</v>
      </c>
    </row>
    <row r="1833" spans="1:6" x14ac:dyDescent="0.2">
      <c r="A1833">
        <v>260</v>
      </c>
      <c r="B1833">
        <v>20230318</v>
      </c>
      <c r="C1833">
        <v>8</v>
      </c>
      <c r="D1833">
        <v>118</v>
      </c>
      <c r="F1833">
        <v>93</v>
      </c>
    </row>
    <row r="1834" spans="1:6" x14ac:dyDescent="0.2">
      <c r="A1834">
        <v>260</v>
      </c>
      <c r="B1834">
        <v>20230318</v>
      </c>
      <c r="C1834">
        <v>9</v>
      </c>
      <c r="D1834">
        <v>129</v>
      </c>
      <c r="F1834">
        <v>97</v>
      </c>
    </row>
    <row r="1835" spans="1:6" x14ac:dyDescent="0.2">
      <c r="A1835">
        <v>260</v>
      </c>
      <c r="B1835">
        <v>20230318</v>
      </c>
      <c r="C1835">
        <v>10</v>
      </c>
      <c r="D1835">
        <v>134</v>
      </c>
      <c r="F1835">
        <v>99</v>
      </c>
    </row>
    <row r="1836" spans="1:6" x14ac:dyDescent="0.2">
      <c r="A1836">
        <v>260</v>
      </c>
      <c r="B1836">
        <v>20230318</v>
      </c>
      <c r="C1836">
        <v>11</v>
      </c>
      <c r="D1836">
        <v>138</v>
      </c>
      <c r="F1836">
        <v>95</v>
      </c>
    </row>
    <row r="1837" spans="1:6" x14ac:dyDescent="0.2">
      <c r="A1837">
        <v>260</v>
      </c>
      <c r="B1837">
        <v>20230318</v>
      </c>
      <c r="C1837">
        <v>12</v>
      </c>
      <c r="D1837">
        <v>143</v>
      </c>
      <c r="E1837">
        <v>94</v>
      </c>
      <c r="F1837">
        <v>93</v>
      </c>
    </row>
    <row r="1838" spans="1:6" x14ac:dyDescent="0.2">
      <c r="A1838">
        <v>260</v>
      </c>
      <c r="B1838">
        <v>20230318</v>
      </c>
      <c r="C1838">
        <v>13</v>
      </c>
      <c r="D1838">
        <v>136</v>
      </c>
      <c r="F1838">
        <v>92</v>
      </c>
    </row>
    <row r="1839" spans="1:6" x14ac:dyDescent="0.2">
      <c r="A1839">
        <v>260</v>
      </c>
      <c r="B1839">
        <v>20230318</v>
      </c>
      <c r="C1839">
        <v>14</v>
      </c>
      <c r="D1839">
        <v>146</v>
      </c>
      <c r="F1839">
        <v>92</v>
      </c>
    </row>
    <row r="1840" spans="1:6" x14ac:dyDescent="0.2">
      <c r="A1840">
        <v>260</v>
      </c>
      <c r="B1840">
        <v>20230318</v>
      </c>
      <c r="C1840">
        <v>15</v>
      </c>
      <c r="D1840">
        <v>153</v>
      </c>
      <c r="F1840">
        <v>89</v>
      </c>
    </row>
    <row r="1841" spans="1:6" x14ac:dyDescent="0.2">
      <c r="A1841">
        <v>260</v>
      </c>
      <c r="B1841">
        <v>20230318</v>
      </c>
      <c r="C1841">
        <v>16</v>
      </c>
      <c r="D1841">
        <v>152</v>
      </c>
      <c r="F1841">
        <v>83</v>
      </c>
    </row>
    <row r="1842" spans="1:6" x14ac:dyDescent="0.2">
      <c r="A1842">
        <v>260</v>
      </c>
      <c r="B1842">
        <v>20230318</v>
      </c>
      <c r="C1842">
        <v>17</v>
      </c>
      <c r="D1842">
        <v>141</v>
      </c>
      <c r="F1842">
        <v>85</v>
      </c>
    </row>
    <row r="1843" spans="1:6" x14ac:dyDescent="0.2">
      <c r="A1843">
        <v>260</v>
      </c>
      <c r="B1843">
        <v>20230318</v>
      </c>
      <c r="C1843">
        <v>18</v>
      </c>
      <c r="D1843">
        <v>132</v>
      </c>
      <c r="E1843">
        <v>114</v>
      </c>
      <c r="F1843">
        <v>81</v>
      </c>
    </row>
    <row r="1844" spans="1:6" x14ac:dyDescent="0.2">
      <c r="A1844">
        <v>260</v>
      </c>
      <c r="B1844">
        <v>20230318</v>
      </c>
      <c r="C1844">
        <v>19</v>
      </c>
      <c r="D1844">
        <v>131</v>
      </c>
      <c r="F1844">
        <v>76</v>
      </c>
    </row>
    <row r="1845" spans="1:6" x14ac:dyDescent="0.2">
      <c r="A1845">
        <v>260</v>
      </c>
      <c r="B1845">
        <v>20230318</v>
      </c>
      <c r="C1845">
        <v>20</v>
      </c>
      <c r="D1845">
        <v>124</v>
      </c>
      <c r="F1845">
        <v>87</v>
      </c>
    </row>
    <row r="1846" spans="1:6" x14ac:dyDescent="0.2">
      <c r="A1846">
        <v>260</v>
      </c>
      <c r="B1846">
        <v>20230318</v>
      </c>
      <c r="C1846">
        <v>21</v>
      </c>
      <c r="D1846">
        <v>111</v>
      </c>
      <c r="F1846">
        <v>91</v>
      </c>
    </row>
    <row r="1847" spans="1:6" x14ac:dyDescent="0.2">
      <c r="A1847">
        <v>260</v>
      </c>
      <c r="B1847">
        <v>20230318</v>
      </c>
      <c r="C1847">
        <v>22</v>
      </c>
      <c r="D1847">
        <v>113</v>
      </c>
      <c r="F1847">
        <v>84</v>
      </c>
    </row>
    <row r="1848" spans="1:6" x14ac:dyDescent="0.2">
      <c r="A1848">
        <v>260</v>
      </c>
      <c r="B1848">
        <v>20230318</v>
      </c>
      <c r="C1848">
        <v>23</v>
      </c>
      <c r="D1848">
        <v>111</v>
      </c>
      <c r="F1848">
        <v>88</v>
      </c>
    </row>
    <row r="1849" spans="1:6" x14ac:dyDescent="0.2">
      <c r="A1849">
        <v>260</v>
      </c>
      <c r="B1849">
        <v>20230318</v>
      </c>
      <c r="C1849">
        <v>24</v>
      </c>
      <c r="D1849">
        <v>111</v>
      </c>
      <c r="E1849">
        <v>105</v>
      </c>
      <c r="F1849">
        <v>86</v>
      </c>
    </row>
    <row r="1850" spans="1:6" x14ac:dyDescent="0.2">
      <c r="A1850">
        <v>260</v>
      </c>
      <c r="B1850">
        <v>20230319</v>
      </c>
      <c r="C1850">
        <v>1</v>
      </c>
      <c r="D1850">
        <v>108</v>
      </c>
      <c r="F1850">
        <v>85</v>
      </c>
    </row>
    <row r="1851" spans="1:6" x14ac:dyDescent="0.2">
      <c r="A1851">
        <v>260</v>
      </c>
      <c r="B1851">
        <v>20230319</v>
      </c>
      <c r="C1851">
        <v>2</v>
      </c>
      <c r="D1851">
        <v>104</v>
      </c>
      <c r="F1851">
        <v>86</v>
      </c>
    </row>
    <row r="1852" spans="1:6" x14ac:dyDescent="0.2">
      <c r="A1852">
        <v>260</v>
      </c>
      <c r="B1852">
        <v>20230319</v>
      </c>
      <c r="C1852">
        <v>3</v>
      </c>
      <c r="D1852">
        <v>100</v>
      </c>
      <c r="F1852">
        <v>85</v>
      </c>
    </row>
    <row r="1853" spans="1:6" x14ac:dyDescent="0.2">
      <c r="A1853">
        <v>260</v>
      </c>
      <c r="B1853">
        <v>20230319</v>
      </c>
      <c r="C1853">
        <v>4</v>
      </c>
      <c r="D1853">
        <v>92</v>
      </c>
      <c r="F1853">
        <v>82</v>
      </c>
    </row>
    <row r="1854" spans="1:6" x14ac:dyDescent="0.2">
      <c r="A1854">
        <v>260</v>
      </c>
      <c r="B1854">
        <v>20230319</v>
      </c>
      <c r="C1854">
        <v>5</v>
      </c>
      <c r="D1854">
        <v>82</v>
      </c>
      <c r="F1854">
        <v>74</v>
      </c>
    </row>
    <row r="1855" spans="1:6" x14ac:dyDescent="0.2">
      <c r="A1855">
        <v>260</v>
      </c>
      <c r="B1855">
        <v>20230319</v>
      </c>
      <c r="C1855">
        <v>6</v>
      </c>
      <c r="D1855">
        <v>85</v>
      </c>
      <c r="E1855">
        <v>68</v>
      </c>
      <c r="F1855">
        <v>76</v>
      </c>
    </row>
    <row r="1856" spans="1:6" x14ac:dyDescent="0.2">
      <c r="A1856">
        <v>260</v>
      </c>
      <c r="B1856">
        <v>20230319</v>
      </c>
      <c r="C1856">
        <v>7</v>
      </c>
      <c r="D1856">
        <v>82</v>
      </c>
      <c r="F1856">
        <v>72</v>
      </c>
    </row>
    <row r="1857" spans="1:6" x14ac:dyDescent="0.2">
      <c r="A1857">
        <v>260</v>
      </c>
      <c r="B1857">
        <v>20230319</v>
      </c>
      <c r="C1857">
        <v>8</v>
      </c>
      <c r="D1857">
        <v>80</v>
      </c>
      <c r="F1857">
        <v>71</v>
      </c>
    </row>
    <row r="1858" spans="1:6" x14ac:dyDescent="0.2">
      <c r="A1858">
        <v>260</v>
      </c>
      <c r="B1858">
        <v>20230319</v>
      </c>
      <c r="C1858">
        <v>9</v>
      </c>
      <c r="D1858">
        <v>83</v>
      </c>
      <c r="F1858">
        <v>75</v>
      </c>
    </row>
    <row r="1859" spans="1:6" x14ac:dyDescent="0.2">
      <c r="A1859">
        <v>260</v>
      </c>
      <c r="B1859">
        <v>20230319</v>
      </c>
      <c r="C1859">
        <v>10</v>
      </c>
      <c r="D1859">
        <v>83</v>
      </c>
      <c r="F1859">
        <v>77</v>
      </c>
    </row>
    <row r="1860" spans="1:6" x14ac:dyDescent="0.2">
      <c r="A1860">
        <v>260</v>
      </c>
      <c r="B1860">
        <v>20230319</v>
      </c>
      <c r="C1860">
        <v>11</v>
      </c>
      <c r="D1860">
        <v>90</v>
      </c>
      <c r="F1860">
        <v>79</v>
      </c>
    </row>
    <row r="1861" spans="1:6" x14ac:dyDescent="0.2">
      <c r="A1861">
        <v>260</v>
      </c>
      <c r="B1861">
        <v>20230319</v>
      </c>
      <c r="C1861">
        <v>12</v>
      </c>
      <c r="D1861">
        <v>97</v>
      </c>
      <c r="E1861">
        <v>78</v>
      </c>
      <c r="F1861">
        <v>77</v>
      </c>
    </row>
    <row r="1862" spans="1:6" x14ac:dyDescent="0.2">
      <c r="A1862">
        <v>260</v>
      </c>
      <c r="B1862">
        <v>20230319</v>
      </c>
      <c r="C1862">
        <v>13</v>
      </c>
      <c r="D1862">
        <v>106</v>
      </c>
      <c r="F1862">
        <v>79</v>
      </c>
    </row>
    <row r="1863" spans="1:6" x14ac:dyDescent="0.2">
      <c r="A1863">
        <v>260</v>
      </c>
      <c r="B1863">
        <v>20230319</v>
      </c>
      <c r="C1863">
        <v>14</v>
      </c>
      <c r="D1863">
        <v>125</v>
      </c>
      <c r="F1863">
        <v>83</v>
      </c>
    </row>
    <row r="1864" spans="1:6" x14ac:dyDescent="0.2">
      <c r="A1864">
        <v>260</v>
      </c>
      <c r="B1864">
        <v>20230319</v>
      </c>
      <c r="C1864">
        <v>15</v>
      </c>
      <c r="D1864">
        <v>122</v>
      </c>
      <c r="F1864">
        <v>79</v>
      </c>
    </row>
    <row r="1865" spans="1:6" x14ac:dyDescent="0.2">
      <c r="A1865">
        <v>260</v>
      </c>
      <c r="B1865">
        <v>20230319</v>
      </c>
      <c r="C1865">
        <v>16</v>
      </c>
      <c r="D1865">
        <v>117</v>
      </c>
      <c r="F1865">
        <v>79</v>
      </c>
    </row>
    <row r="1866" spans="1:6" x14ac:dyDescent="0.2">
      <c r="A1866">
        <v>260</v>
      </c>
      <c r="B1866">
        <v>20230319</v>
      </c>
      <c r="C1866">
        <v>17</v>
      </c>
      <c r="D1866">
        <v>100</v>
      </c>
      <c r="F1866">
        <v>78</v>
      </c>
    </row>
    <row r="1867" spans="1:6" x14ac:dyDescent="0.2">
      <c r="A1867">
        <v>260</v>
      </c>
      <c r="B1867">
        <v>20230319</v>
      </c>
      <c r="C1867">
        <v>18</v>
      </c>
      <c r="D1867">
        <v>97</v>
      </c>
      <c r="E1867">
        <v>95</v>
      </c>
      <c r="F1867">
        <v>76</v>
      </c>
    </row>
    <row r="1868" spans="1:6" x14ac:dyDescent="0.2">
      <c r="A1868">
        <v>260</v>
      </c>
      <c r="B1868">
        <v>20230319</v>
      </c>
      <c r="C1868">
        <v>19</v>
      </c>
      <c r="D1868">
        <v>92</v>
      </c>
      <c r="F1868">
        <v>76</v>
      </c>
    </row>
    <row r="1869" spans="1:6" x14ac:dyDescent="0.2">
      <c r="A1869">
        <v>260</v>
      </c>
      <c r="B1869">
        <v>20230319</v>
      </c>
      <c r="C1869">
        <v>20</v>
      </c>
      <c r="D1869">
        <v>83</v>
      </c>
      <c r="F1869">
        <v>71</v>
      </c>
    </row>
    <row r="1870" spans="1:6" x14ac:dyDescent="0.2">
      <c r="A1870">
        <v>260</v>
      </c>
      <c r="B1870">
        <v>20230319</v>
      </c>
      <c r="C1870">
        <v>21</v>
      </c>
      <c r="D1870">
        <v>81</v>
      </c>
      <c r="F1870">
        <v>67</v>
      </c>
    </row>
    <row r="1871" spans="1:6" x14ac:dyDescent="0.2">
      <c r="A1871">
        <v>260</v>
      </c>
      <c r="B1871">
        <v>20230319</v>
      </c>
      <c r="C1871">
        <v>22</v>
      </c>
      <c r="D1871">
        <v>81</v>
      </c>
      <c r="F1871">
        <v>62</v>
      </c>
    </row>
    <row r="1872" spans="1:6" x14ac:dyDescent="0.2">
      <c r="A1872">
        <v>260</v>
      </c>
      <c r="B1872">
        <v>20230319</v>
      </c>
      <c r="C1872">
        <v>23</v>
      </c>
      <c r="D1872">
        <v>81</v>
      </c>
      <c r="F1872">
        <v>60</v>
      </c>
    </row>
    <row r="1873" spans="1:6" x14ac:dyDescent="0.2">
      <c r="A1873">
        <v>260</v>
      </c>
      <c r="B1873">
        <v>20230319</v>
      </c>
      <c r="C1873">
        <v>24</v>
      </c>
      <c r="D1873">
        <v>80</v>
      </c>
      <c r="E1873">
        <v>77</v>
      </c>
      <c r="F1873">
        <v>60</v>
      </c>
    </row>
    <row r="1874" spans="1:6" x14ac:dyDescent="0.2">
      <c r="A1874">
        <v>260</v>
      </c>
      <c r="B1874">
        <v>20230320</v>
      </c>
      <c r="C1874">
        <v>1</v>
      </c>
      <c r="D1874">
        <v>81</v>
      </c>
      <c r="F1874">
        <v>51</v>
      </c>
    </row>
    <row r="1875" spans="1:6" x14ac:dyDescent="0.2">
      <c r="A1875">
        <v>260</v>
      </c>
      <c r="B1875">
        <v>20230320</v>
      </c>
      <c r="C1875">
        <v>2</v>
      </c>
      <c r="D1875">
        <v>74</v>
      </c>
      <c r="F1875">
        <v>47</v>
      </c>
    </row>
    <row r="1876" spans="1:6" x14ac:dyDescent="0.2">
      <c r="A1876">
        <v>260</v>
      </c>
      <c r="B1876">
        <v>20230320</v>
      </c>
      <c r="C1876">
        <v>3</v>
      </c>
      <c r="D1876">
        <v>71</v>
      </c>
      <c r="F1876">
        <v>45</v>
      </c>
    </row>
    <row r="1877" spans="1:6" x14ac:dyDescent="0.2">
      <c r="A1877">
        <v>260</v>
      </c>
      <c r="B1877">
        <v>20230320</v>
      </c>
      <c r="C1877">
        <v>4</v>
      </c>
      <c r="D1877">
        <v>67</v>
      </c>
      <c r="F1877">
        <v>42</v>
      </c>
    </row>
    <row r="1878" spans="1:6" x14ac:dyDescent="0.2">
      <c r="A1878">
        <v>260</v>
      </c>
      <c r="B1878">
        <v>20230320</v>
      </c>
      <c r="C1878">
        <v>5</v>
      </c>
      <c r="D1878">
        <v>67</v>
      </c>
      <c r="F1878">
        <v>42</v>
      </c>
    </row>
    <row r="1879" spans="1:6" x14ac:dyDescent="0.2">
      <c r="A1879">
        <v>260</v>
      </c>
      <c r="B1879">
        <v>20230320</v>
      </c>
      <c r="C1879">
        <v>6</v>
      </c>
      <c r="D1879">
        <v>68</v>
      </c>
      <c r="E1879">
        <v>62</v>
      </c>
      <c r="F1879">
        <v>43</v>
      </c>
    </row>
    <row r="1880" spans="1:6" x14ac:dyDescent="0.2">
      <c r="A1880">
        <v>260</v>
      </c>
      <c r="B1880">
        <v>20230320</v>
      </c>
      <c r="C1880">
        <v>7</v>
      </c>
      <c r="D1880">
        <v>68</v>
      </c>
      <c r="F1880">
        <v>45</v>
      </c>
    </row>
    <row r="1881" spans="1:6" x14ac:dyDescent="0.2">
      <c r="A1881">
        <v>260</v>
      </c>
      <c r="B1881">
        <v>20230320</v>
      </c>
      <c r="C1881">
        <v>8</v>
      </c>
      <c r="D1881">
        <v>72</v>
      </c>
      <c r="F1881">
        <v>44</v>
      </c>
    </row>
    <row r="1882" spans="1:6" x14ac:dyDescent="0.2">
      <c r="A1882">
        <v>260</v>
      </c>
      <c r="B1882">
        <v>20230320</v>
      </c>
      <c r="C1882">
        <v>9</v>
      </c>
      <c r="D1882">
        <v>75</v>
      </c>
      <c r="F1882">
        <v>48</v>
      </c>
    </row>
    <row r="1883" spans="1:6" x14ac:dyDescent="0.2">
      <c r="A1883">
        <v>260</v>
      </c>
      <c r="B1883">
        <v>20230320</v>
      </c>
      <c r="C1883">
        <v>10</v>
      </c>
      <c r="D1883">
        <v>79</v>
      </c>
      <c r="F1883">
        <v>54</v>
      </c>
    </row>
    <row r="1884" spans="1:6" x14ac:dyDescent="0.2">
      <c r="A1884">
        <v>260</v>
      </c>
      <c r="B1884">
        <v>20230320</v>
      </c>
      <c r="C1884">
        <v>11</v>
      </c>
      <c r="D1884">
        <v>83</v>
      </c>
      <c r="F1884">
        <v>57</v>
      </c>
    </row>
    <row r="1885" spans="1:6" x14ac:dyDescent="0.2">
      <c r="A1885">
        <v>260</v>
      </c>
      <c r="B1885">
        <v>20230320</v>
      </c>
      <c r="C1885">
        <v>12</v>
      </c>
      <c r="D1885">
        <v>89</v>
      </c>
      <c r="E1885">
        <v>64</v>
      </c>
      <c r="F1885">
        <v>62</v>
      </c>
    </row>
    <row r="1886" spans="1:6" x14ac:dyDescent="0.2">
      <c r="A1886">
        <v>260</v>
      </c>
      <c r="B1886">
        <v>20230320</v>
      </c>
      <c r="C1886">
        <v>13</v>
      </c>
      <c r="D1886">
        <v>84</v>
      </c>
      <c r="F1886">
        <v>71</v>
      </c>
    </row>
    <row r="1887" spans="1:6" x14ac:dyDescent="0.2">
      <c r="A1887">
        <v>260</v>
      </c>
      <c r="B1887">
        <v>20230320</v>
      </c>
      <c r="C1887">
        <v>14</v>
      </c>
      <c r="D1887">
        <v>83</v>
      </c>
      <c r="F1887">
        <v>72</v>
      </c>
    </row>
    <row r="1888" spans="1:6" x14ac:dyDescent="0.2">
      <c r="A1888">
        <v>260</v>
      </c>
      <c r="B1888">
        <v>20230320</v>
      </c>
      <c r="C1888">
        <v>15</v>
      </c>
      <c r="D1888">
        <v>85</v>
      </c>
      <c r="F1888">
        <v>76</v>
      </c>
    </row>
    <row r="1889" spans="1:6" x14ac:dyDescent="0.2">
      <c r="A1889">
        <v>260</v>
      </c>
      <c r="B1889">
        <v>20230320</v>
      </c>
      <c r="C1889">
        <v>16</v>
      </c>
      <c r="D1889">
        <v>86</v>
      </c>
      <c r="F1889">
        <v>79</v>
      </c>
    </row>
    <row r="1890" spans="1:6" x14ac:dyDescent="0.2">
      <c r="A1890">
        <v>260</v>
      </c>
      <c r="B1890">
        <v>20230320</v>
      </c>
      <c r="C1890">
        <v>17</v>
      </c>
      <c r="D1890">
        <v>88</v>
      </c>
      <c r="F1890">
        <v>82</v>
      </c>
    </row>
    <row r="1891" spans="1:6" x14ac:dyDescent="0.2">
      <c r="A1891">
        <v>260</v>
      </c>
      <c r="B1891">
        <v>20230320</v>
      </c>
      <c r="C1891">
        <v>18</v>
      </c>
      <c r="D1891">
        <v>91</v>
      </c>
      <c r="E1891">
        <v>84</v>
      </c>
      <c r="F1891">
        <v>87</v>
      </c>
    </row>
    <row r="1892" spans="1:6" x14ac:dyDescent="0.2">
      <c r="A1892">
        <v>260</v>
      </c>
      <c r="B1892">
        <v>20230320</v>
      </c>
      <c r="C1892">
        <v>19</v>
      </c>
      <c r="D1892">
        <v>94</v>
      </c>
      <c r="F1892">
        <v>89</v>
      </c>
    </row>
    <row r="1893" spans="1:6" x14ac:dyDescent="0.2">
      <c r="A1893">
        <v>260</v>
      </c>
      <c r="B1893">
        <v>20230320</v>
      </c>
      <c r="C1893">
        <v>20</v>
      </c>
      <c r="D1893">
        <v>96</v>
      </c>
      <c r="F1893">
        <v>91</v>
      </c>
    </row>
    <row r="1894" spans="1:6" x14ac:dyDescent="0.2">
      <c r="A1894">
        <v>260</v>
      </c>
      <c r="B1894">
        <v>20230320</v>
      </c>
      <c r="C1894">
        <v>21</v>
      </c>
      <c r="D1894">
        <v>96</v>
      </c>
      <c r="F1894">
        <v>91</v>
      </c>
    </row>
    <row r="1895" spans="1:6" x14ac:dyDescent="0.2">
      <c r="A1895">
        <v>260</v>
      </c>
      <c r="B1895">
        <v>20230320</v>
      </c>
      <c r="C1895">
        <v>22</v>
      </c>
      <c r="D1895">
        <v>96</v>
      </c>
      <c r="F1895">
        <v>89</v>
      </c>
    </row>
    <row r="1896" spans="1:6" x14ac:dyDescent="0.2">
      <c r="A1896">
        <v>260</v>
      </c>
      <c r="B1896">
        <v>20230320</v>
      </c>
      <c r="C1896">
        <v>23</v>
      </c>
      <c r="D1896">
        <v>95</v>
      </c>
      <c r="F1896">
        <v>88</v>
      </c>
    </row>
    <row r="1897" spans="1:6" x14ac:dyDescent="0.2">
      <c r="A1897">
        <v>260</v>
      </c>
      <c r="B1897">
        <v>20230320</v>
      </c>
      <c r="C1897">
        <v>24</v>
      </c>
      <c r="D1897">
        <v>94</v>
      </c>
      <c r="E1897">
        <v>90</v>
      </c>
      <c r="F1897">
        <v>87</v>
      </c>
    </row>
    <row r="1898" spans="1:6" x14ac:dyDescent="0.2">
      <c r="A1898">
        <v>260</v>
      </c>
      <c r="B1898">
        <v>20230321</v>
      </c>
      <c r="C1898">
        <v>1</v>
      </c>
      <c r="D1898">
        <v>92</v>
      </c>
      <c r="F1898">
        <v>88</v>
      </c>
    </row>
    <row r="1899" spans="1:6" x14ac:dyDescent="0.2">
      <c r="A1899">
        <v>260</v>
      </c>
      <c r="B1899">
        <v>20230321</v>
      </c>
      <c r="C1899">
        <v>2</v>
      </c>
      <c r="D1899">
        <v>91</v>
      </c>
      <c r="F1899">
        <v>86</v>
      </c>
    </row>
    <row r="1900" spans="1:6" x14ac:dyDescent="0.2">
      <c r="A1900">
        <v>260</v>
      </c>
      <c r="B1900">
        <v>20230321</v>
      </c>
      <c r="C1900">
        <v>3</v>
      </c>
      <c r="D1900">
        <v>91</v>
      </c>
      <c r="F1900">
        <v>84</v>
      </c>
    </row>
    <row r="1901" spans="1:6" x14ac:dyDescent="0.2">
      <c r="A1901">
        <v>260</v>
      </c>
      <c r="B1901">
        <v>20230321</v>
      </c>
      <c r="C1901">
        <v>4</v>
      </c>
      <c r="D1901">
        <v>90</v>
      </c>
      <c r="F1901">
        <v>83</v>
      </c>
    </row>
    <row r="1902" spans="1:6" x14ac:dyDescent="0.2">
      <c r="A1902">
        <v>260</v>
      </c>
      <c r="B1902">
        <v>20230321</v>
      </c>
      <c r="C1902">
        <v>5</v>
      </c>
      <c r="D1902">
        <v>90</v>
      </c>
      <c r="F1902">
        <v>79</v>
      </c>
    </row>
    <row r="1903" spans="1:6" x14ac:dyDescent="0.2">
      <c r="A1903">
        <v>260</v>
      </c>
      <c r="B1903">
        <v>20230321</v>
      </c>
      <c r="C1903">
        <v>6</v>
      </c>
      <c r="D1903">
        <v>89</v>
      </c>
      <c r="E1903">
        <v>85</v>
      </c>
      <c r="F1903">
        <v>78</v>
      </c>
    </row>
    <row r="1904" spans="1:6" x14ac:dyDescent="0.2">
      <c r="A1904">
        <v>260</v>
      </c>
      <c r="B1904">
        <v>20230321</v>
      </c>
      <c r="C1904">
        <v>7</v>
      </c>
      <c r="D1904">
        <v>92</v>
      </c>
      <c r="F1904">
        <v>80</v>
      </c>
    </row>
    <row r="1905" spans="1:6" x14ac:dyDescent="0.2">
      <c r="A1905">
        <v>260</v>
      </c>
      <c r="B1905">
        <v>20230321</v>
      </c>
      <c r="C1905">
        <v>8</v>
      </c>
      <c r="D1905">
        <v>96</v>
      </c>
      <c r="F1905">
        <v>81</v>
      </c>
    </row>
    <row r="1906" spans="1:6" x14ac:dyDescent="0.2">
      <c r="A1906">
        <v>260</v>
      </c>
      <c r="B1906">
        <v>20230321</v>
      </c>
      <c r="C1906">
        <v>9</v>
      </c>
      <c r="D1906">
        <v>98</v>
      </c>
      <c r="F1906">
        <v>79</v>
      </c>
    </row>
    <row r="1907" spans="1:6" x14ac:dyDescent="0.2">
      <c r="A1907">
        <v>260</v>
      </c>
      <c r="B1907">
        <v>20230321</v>
      </c>
      <c r="C1907">
        <v>10</v>
      </c>
      <c r="D1907">
        <v>105</v>
      </c>
      <c r="F1907">
        <v>80</v>
      </c>
    </row>
    <row r="1908" spans="1:6" x14ac:dyDescent="0.2">
      <c r="A1908">
        <v>260</v>
      </c>
      <c r="B1908">
        <v>20230321</v>
      </c>
      <c r="C1908">
        <v>11</v>
      </c>
      <c r="D1908">
        <v>116</v>
      </c>
      <c r="F1908">
        <v>80</v>
      </c>
    </row>
    <row r="1909" spans="1:6" x14ac:dyDescent="0.2">
      <c r="A1909">
        <v>260</v>
      </c>
      <c r="B1909">
        <v>20230321</v>
      </c>
      <c r="C1909">
        <v>12</v>
      </c>
      <c r="D1909">
        <v>122</v>
      </c>
      <c r="E1909">
        <v>86</v>
      </c>
      <c r="F1909">
        <v>85</v>
      </c>
    </row>
    <row r="1910" spans="1:6" x14ac:dyDescent="0.2">
      <c r="A1910">
        <v>260</v>
      </c>
      <c r="B1910">
        <v>20230321</v>
      </c>
      <c r="C1910">
        <v>13</v>
      </c>
      <c r="D1910">
        <v>132</v>
      </c>
      <c r="F1910">
        <v>69</v>
      </c>
    </row>
    <row r="1911" spans="1:6" x14ac:dyDescent="0.2">
      <c r="A1911">
        <v>260</v>
      </c>
      <c r="B1911">
        <v>20230321</v>
      </c>
      <c r="C1911">
        <v>14</v>
      </c>
      <c r="D1911">
        <v>127</v>
      </c>
      <c r="F1911">
        <v>73</v>
      </c>
    </row>
    <row r="1912" spans="1:6" x14ac:dyDescent="0.2">
      <c r="A1912">
        <v>260</v>
      </c>
      <c r="B1912">
        <v>20230321</v>
      </c>
      <c r="C1912">
        <v>15</v>
      </c>
      <c r="D1912">
        <v>128</v>
      </c>
      <c r="F1912">
        <v>76</v>
      </c>
    </row>
    <row r="1913" spans="1:6" x14ac:dyDescent="0.2">
      <c r="A1913">
        <v>260</v>
      </c>
      <c r="B1913">
        <v>20230321</v>
      </c>
      <c r="C1913">
        <v>16</v>
      </c>
      <c r="D1913">
        <v>123</v>
      </c>
      <c r="F1913">
        <v>83</v>
      </c>
    </row>
    <row r="1914" spans="1:6" x14ac:dyDescent="0.2">
      <c r="A1914">
        <v>260</v>
      </c>
      <c r="B1914">
        <v>20230321</v>
      </c>
      <c r="C1914">
        <v>17</v>
      </c>
      <c r="D1914">
        <v>120</v>
      </c>
      <c r="F1914">
        <v>86</v>
      </c>
    </row>
    <row r="1915" spans="1:6" x14ac:dyDescent="0.2">
      <c r="A1915">
        <v>260</v>
      </c>
      <c r="B1915">
        <v>20230321</v>
      </c>
      <c r="C1915">
        <v>18</v>
      </c>
      <c r="D1915">
        <v>114</v>
      </c>
      <c r="E1915">
        <v>108</v>
      </c>
      <c r="F1915">
        <v>88</v>
      </c>
    </row>
    <row r="1916" spans="1:6" x14ac:dyDescent="0.2">
      <c r="A1916">
        <v>260</v>
      </c>
      <c r="B1916">
        <v>20230321</v>
      </c>
      <c r="C1916">
        <v>19</v>
      </c>
      <c r="D1916">
        <v>114</v>
      </c>
      <c r="F1916">
        <v>87</v>
      </c>
    </row>
    <row r="1917" spans="1:6" x14ac:dyDescent="0.2">
      <c r="A1917">
        <v>260</v>
      </c>
      <c r="B1917">
        <v>20230321</v>
      </c>
      <c r="C1917">
        <v>20</v>
      </c>
      <c r="D1917">
        <v>106</v>
      </c>
      <c r="F1917">
        <v>87</v>
      </c>
    </row>
    <row r="1918" spans="1:6" x14ac:dyDescent="0.2">
      <c r="A1918">
        <v>260</v>
      </c>
      <c r="B1918">
        <v>20230321</v>
      </c>
      <c r="C1918">
        <v>21</v>
      </c>
      <c r="D1918">
        <v>105</v>
      </c>
      <c r="F1918">
        <v>82</v>
      </c>
    </row>
    <row r="1919" spans="1:6" x14ac:dyDescent="0.2">
      <c r="A1919">
        <v>260</v>
      </c>
      <c r="B1919">
        <v>20230321</v>
      </c>
      <c r="C1919">
        <v>22</v>
      </c>
      <c r="D1919">
        <v>102</v>
      </c>
      <c r="F1919">
        <v>74</v>
      </c>
    </row>
    <row r="1920" spans="1:6" x14ac:dyDescent="0.2">
      <c r="A1920">
        <v>260</v>
      </c>
      <c r="B1920">
        <v>20230321</v>
      </c>
      <c r="C1920">
        <v>23</v>
      </c>
      <c r="D1920">
        <v>100</v>
      </c>
      <c r="F1920">
        <v>67</v>
      </c>
    </row>
    <row r="1921" spans="1:6" x14ac:dyDescent="0.2">
      <c r="A1921">
        <v>260</v>
      </c>
      <c r="B1921">
        <v>20230321</v>
      </c>
      <c r="C1921">
        <v>24</v>
      </c>
      <c r="D1921">
        <v>100</v>
      </c>
      <c r="E1921">
        <v>87</v>
      </c>
      <c r="F1921">
        <v>65</v>
      </c>
    </row>
    <row r="1922" spans="1:6" x14ac:dyDescent="0.2">
      <c r="A1922">
        <v>260</v>
      </c>
      <c r="B1922">
        <v>20230322</v>
      </c>
      <c r="C1922">
        <v>1</v>
      </c>
      <c r="D1922">
        <v>94</v>
      </c>
      <c r="F1922">
        <v>62</v>
      </c>
    </row>
    <row r="1923" spans="1:6" x14ac:dyDescent="0.2">
      <c r="A1923">
        <v>260</v>
      </c>
      <c r="B1923">
        <v>20230322</v>
      </c>
      <c r="C1923">
        <v>2</v>
      </c>
      <c r="D1923">
        <v>95</v>
      </c>
      <c r="F1923">
        <v>61</v>
      </c>
    </row>
    <row r="1924" spans="1:6" x14ac:dyDescent="0.2">
      <c r="A1924">
        <v>260</v>
      </c>
      <c r="B1924">
        <v>20230322</v>
      </c>
      <c r="C1924">
        <v>3</v>
      </c>
      <c r="D1924">
        <v>97</v>
      </c>
      <c r="F1924">
        <v>71</v>
      </c>
    </row>
    <row r="1925" spans="1:6" x14ac:dyDescent="0.2">
      <c r="A1925">
        <v>260</v>
      </c>
      <c r="B1925">
        <v>20230322</v>
      </c>
      <c r="C1925">
        <v>4</v>
      </c>
      <c r="D1925">
        <v>100</v>
      </c>
      <c r="F1925">
        <v>76</v>
      </c>
    </row>
    <row r="1926" spans="1:6" x14ac:dyDescent="0.2">
      <c r="A1926">
        <v>260</v>
      </c>
      <c r="B1926">
        <v>20230322</v>
      </c>
      <c r="C1926">
        <v>5</v>
      </c>
      <c r="D1926">
        <v>101</v>
      </c>
      <c r="F1926">
        <v>75</v>
      </c>
    </row>
    <row r="1927" spans="1:6" x14ac:dyDescent="0.2">
      <c r="A1927">
        <v>260</v>
      </c>
      <c r="B1927">
        <v>20230322</v>
      </c>
      <c r="C1927">
        <v>6</v>
      </c>
      <c r="D1927">
        <v>98</v>
      </c>
      <c r="E1927">
        <v>81</v>
      </c>
      <c r="F1927">
        <v>72</v>
      </c>
    </row>
    <row r="1928" spans="1:6" x14ac:dyDescent="0.2">
      <c r="A1928">
        <v>260</v>
      </c>
      <c r="B1928">
        <v>20230322</v>
      </c>
      <c r="C1928">
        <v>7</v>
      </c>
      <c r="D1928">
        <v>103</v>
      </c>
      <c r="F1928">
        <v>71</v>
      </c>
    </row>
    <row r="1929" spans="1:6" x14ac:dyDescent="0.2">
      <c r="A1929">
        <v>260</v>
      </c>
      <c r="B1929">
        <v>20230322</v>
      </c>
      <c r="C1929">
        <v>8</v>
      </c>
      <c r="D1929">
        <v>109</v>
      </c>
      <c r="F1929">
        <v>69</v>
      </c>
    </row>
    <row r="1930" spans="1:6" x14ac:dyDescent="0.2">
      <c r="A1930">
        <v>260</v>
      </c>
      <c r="B1930">
        <v>20230322</v>
      </c>
      <c r="C1930">
        <v>9</v>
      </c>
      <c r="D1930">
        <v>111</v>
      </c>
      <c r="F1930">
        <v>68</v>
      </c>
    </row>
    <row r="1931" spans="1:6" x14ac:dyDescent="0.2">
      <c r="A1931">
        <v>260</v>
      </c>
      <c r="B1931">
        <v>20230322</v>
      </c>
      <c r="C1931">
        <v>10</v>
      </c>
      <c r="D1931">
        <v>102</v>
      </c>
      <c r="F1931">
        <v>78</v>
      </c>
    </row>
    <row r="1932" spans="1:6" x14ac:dyDescent="0.2">
      <c r="A1932">
        <v>260</v>
      </c>
      <c r="B1932">
        <v>20230322</v>
      </c>
      <c r="C1932">
        <v>11</v>
      </c>
      <c r="D1932">
        <v>106</v>
      </c>
      <c r="F1932">
        <v>82</v>
      </c>
    </row>
    <row r="1933" spans="1:6" x14ac:dyDescent="0.2">
      <c r="A1933">
        <v>260</v>
      </c>
      <c r="B1933">
        <v>20230322</v>
      </c>
      <c r="C1933">
        <v>12</v>
      </c>
      <c r="D1933">
        <v>111</v>
      </c>
      <c r="E1933">
        <v>90</v>
      </c>
      <c r="F1933">
        <v>79</v>
      </c>
    </row>
    <row r="1934" spans="1:6" x14ac:dyDescent="0.2">
      <c r="A1934">
        <v>260</v>
      </c>
      <c r="B1934">
        <v>20230322</v>
      </c>
      <c r="C1934">
        <v>13</v>
      </c>
      <c r="D1934">
        <v>112</v>
      </c>
      <c r="F1934">
        <v>81</v>
      </c>
    </row>
    <row r="1935" spans="1:6" x14ac:dyDescent="0.2">
      <c r="A1935">
        <v>260</v>
      </c>
      <c r="B1935">
        <v>20230322</v>
      </c>
      <c r="C1935">
        <v>14</v>
      </c>
      <c r="D1935">
        <v>117</v>
      </c>
      <c r="F1935">
        <v>85</v>
      </c>
    </row>
    <row r="1936" spans="1:6" x14ac:dyDescent="0.2">
      <c r="A1936">
        <v>260</v>
      </c>
      <c r="B1936">
        <v>20230322</v>
      </c>
      <c r="C1936">
        <v>15</v>
      </c>
      <c r="D1936">
        <v>115</v>
      </c>
      <c r="F1936">
        <v>91</v>
      </c>
    </row>
    <row r="1937" spans="1:6" x14ac:dyDescent="0.2">
      <c r="A1937">
        <v>260</v>
      </c>
      <c r="B1937">
        <v>20230322</v>
      </c>
      <c r="C1937">
        <v>16</v>
      </c>
      <c r="D1937">
        <v>112</v>
      </c>
      <c r="F1937">
        <v>100</v>
      </c>
    </row>
    <row r="1938" spans="1:6" x14ac:dyDescent="0.2">
      <c r="A1938">
        <v>260</v>
      </c>
      <c r="B1938">
        <v>20230322</v>
      </c>
      <c r="C1938">
        <v>17</v>
      </c>
      <c r="D1938">
        <v>110</v>
      </c>
      <c r="F1938">
        <v>101</v>
      </c>
    </row>
    <row r="1939" spans="1:6" x14ac:dyDescent="0.2">
      <c r="A1939">
        <v>260</v>
      </c>
      <c r="B1939">
        <v>20230322</v>
      </c>
      <c r="C1939">
        <v>18</v>
      </c>
      <c r="D1939">
        <v>111</v>
      </c>
      <c r="E1939">
        <v>108</v>
      </c>
      <c r="F1939">
        <v>101</v>
      </c>
    </row>
    <row r="1940" spans="1:6" x14ac:dyDescent="0.2">
      <c r="A1940">
        <v>260</v>
      </c>
      <c r="B1940">
        <v>20230322</v>
      </c>
      <c r="C1940">
        <v>19</v>
      </c>
      <c r="D1940">
        <v>112</v>
      </c>
      <c r="F1940">
        <v>100</v>
      </c>
    </row>
    <row r="1941" spans="1:6" x14ac:dyDescent="0.2">
      <c r="A1941">
        <v>260</v>
      </c>
      <c r="B1941">
        <v>20230322</v>
      </c>
      <c r="C1941">
        <v>20</v>
      </c>
      <c r="D1941">
        <v>112</v>
      </c>
      <c r="F1941">
        <v>97</v>
      </c>
    </row>
    <row r="1942" spans="1:6" x14ac:dyDescent="0.2">
      <c r="A1942">
        <v>260</v>
      </c>
      <c r="B1942">
        <v>20230322</v>
      </c>
      <c r="C1942">
        <v>21</v>
      </c>
      <c r="D1942">
        <v>114</v>
      </c>
      <c r="F1942">
        <v>97</v>
      </c>
    </row>
    <row r="1943" spans="1:6" x14ac:dyDescent="0.2">
      <c r="A1943">
        <v>260</v>
      </c>
      <c r="B1943">
        <v>20230322</v>
      </c>
      <c r="C1943">
        <v>22</v>
      </c>
      <c r="D1943">
        <v>115</v>
      </c>
      <c r="F1943">
        <v>96</v>
      </c>
    </row>
    <row r="1944" spans="1:6" x14ac:dyDescent="0.2">
      <c r="A1944">
        <v>260</v>
      </c>
      <c r="B1944">
        <v>20230322</v>
      </c>
      <c r="C1944">
        <v>23</v>
      </c>
      <c r="D1944">
        <v>118</v>
      </c>
      <c r="F1944">
        <v>93</v>
      </c>
    </row>
    <row r="1945" spans="1:6" x14ac:dyDescent="0.2">
      <c r="A1945">
        <v>260</v>
      </c>
      <c r="B1945">
        <v>20230322</v>
      </c>
      <c r="C1945">
        <v>24</v>
      </c>
      <c r="D1945">
        <v>120</v>
      </c>
      <c r="E1945">
        <v>108</v>
      </c>
      <c r="F1945">
        <v>90</v>
      </c>
    </row>
    <row r="1946" spans="1:6" x14ac:dyDescent="0.2">
      <c r="A1946">
        <v>260</v>
      </c>
      <c r="B1946">
        <v>20230323</v>
      </c>
      <c r="C1946">
        <v>1</v>
      </c>
      <c r="D1946">
        <v>123</v>
      </c>
      <c r="F1946">
        <v>86</v>
      </c>
    </row>
    <row r="1947" spans="1:6" x14ac:dyDescent="0.2">
      <c r="A1947">
        <v>260</v>
      </c>
      <c r="B1947">
        <v>20230323</v>
      </c>
      <c r="C1947">
        <v>2</v>
      </c>
      <c r="D1947">
        <v>122</v>
      </c>
      <c r="F1947">
        <v>86</v>
      </c>
    </row>
    <row r="1948" spans="1:6" x14ac:dyDescent="0.2">
      <c r="A1948">
        <v>260</v>
      </c>
      <c r="B1948">
        <v>20230323</v>
      </c>
      <c r="C1948">
        <v>3</v>
      </c>
      <c r="D1948">
        <v>125</v>
      </c>
      <c r="F1948">
        <v>85</v>
      </c>
    </row>
    <row r="1949" spans="1:6" x14ac:dyDescent="0.2">
      <c r="A1949">
        <v>260</v>
      </c>
      <c r="B1949">
        <v>20230323</v>
      </c>
      <c r="C1949">
        <v>4</v>
      </c>
      <c r="D1949">
        <v>126</v>
      </c>
      <c r="F1949">
        <v>84</v>
      </c>
    </row>
    <row r="1950" spans="1:6" x14ac:dyDescent="0.2">
      <c r="A1950">
        <v>260</v>
      </c>
      <c r="B1950">
        <v>20230323</v>
      </c>
      <c r="C1950">
        <v>5</v>
      </c>
      <c r="D1950">
        <v>124</v>
      </c>
      <c r="F1950">
        <v>82</v>
      </c>
    </row>
    <row r="1951" spans="1:6" x14ac:dyDescent="0.2">
      <c r="A1951">
        <v>260</v>
      </c>
      <c r="B1951">
        <v>20230323</v>
      </c>
      <c r="C1951">
        <v>6</v>
      </c>
      <c r="D1951">
        <v>107</v>
      </c>
      <c r="E1951">
        <v>105</v>
      </c>
      <c r="F1951">
        <v>93</v>
      </c>
    </row>
    <row r="1952" spans="1:6" x14ac:dyDescent="0.2">
      <c r="A1952">
        <v>260</v>
      </c>
      <c r="B1952">
        <v>20230323</v>
      </c>
      <c r="C1952">
        <v>7</v>
      </c>
      <c r="D1952">
        <v>109</v>
      </c>
      <c r="F1952">
        <v>93</v>
      </c>
    </row>
    <row r="1953" spans="1:6" x14ac:dyDescent="0.2">
      <c r="A1953">
        <v>260</v>
      </c>
      <c r="B1953">
        <v>20230323</v>
      </c>
      <c r="C1953">
        <v>8</v>
      </c>
      <c r="D1953">
        <v>114</v>
      </c>
      <c r="F1953">
        <v>90</v>
      </c>
    </row>
    <row r="1954" spans="1:6" x14ac:dyDescent="0.2">
      <c r="A1954">
        <v>260</v>
      </c>
      <c r="B1954">
        <v>20230323</v>
      </c>
      <c r="C1954">
        <v>9</v>
      </c>
      <c r="D1954">
        <v>121</v>
      </c>
      <c r="F1954">
        <v>89</v>
      </c>
    </row>
    <row r="1955" spans="1:6" x14ac:dyDescent="0.2">
      <c r="A1955">
        <v>260</v>
      </c>
      <c r="B1955">
        <v>20230323</v>
      </c>
      <c r="C1955">
        <v>10</v>
      </c>
      <c r="D1955">
        <v>125</v>
      </c>
      <c r="F1955">
        <v>77</v>
      </c>
    </row>
    <row r="1956" spans="1:6" x14ac:dyDescent="0.2">
      <c r="A1956">
        <v>260</v>
      </c>
      <c r="B1956">
        <v>20230323</v>
      </c>
      <c r="C1956">
        <v>11</v>
      </c>
      <c r="D1956">
        <v>132</v>
      </c>
      <c r="F1956">
        <v>73</v>
      </c>
    </row>
    <row r="1957" spans="1:6" x14ac:dyDescent="0.2">
      <c r="A1957">
        <v>260</v>
      </c>
      <c r="B1957">
        <v>20230323</v>
      </c>
      <c r="C1957">
        <v>12</v>
      </c>
      <c r="D1957">
        <v>135</v>
      </c>
      <c r="E1957">
        <v>102</v>
      </c>
      <c r="F1957">
        <v>76</v>
      </c>
    </row>
    <row r="1958" spans="1:6" x14ac:dyDescent="0.2">
      <c r="A1958">
        <v>260</v>
      </c>
      <c r="B1958">
        <v>20230323</v>
      </c>
      <c r="C1958">
        <v>13</v>
      </c>
      <c r="D1958">
        <v>140</v>
      </c>
      <c r="F1958">
        <v>81</v>
      </c>
    </row>
    <row r="1959" spans="1:6" x14ac:dyDescent="0.2">
      <c r="A1959">
        <v>260</v>
      </c>
      <c r="B1959">
        <v>20230323</v>
      </c>
      <c r="C1959">
        <v>14</v>
      </c>
      <c r="D1959">
        <v>142</v>
      </c>
      <c r="F1959">
        <v>77</v>
      </c>
    </row>
    <row r="1960" spans="1:6" x14ac:dyDescent="0.2">
      <c r="A1960">
        <v>260</v>
      </c>
      <c r="B1960">
        <v>20230323</v>
      </c>
      <c r="C1960">
        <v>15</v>
      </c>
      <c r="D1960">
        <v>148</v>
      </c>
      <c r="F1960">
        <v>84</v>
      </c>
    </row>
    <row r="1961" spans="1:6" x14ac:dyDescent="0.2">
      <c r="A1961">
        <v>260</v>
      </c>
      <c r="B1961">
        <v>20230323</v>
      </c>
      <c r="C1961">
        <v>16</v>
      </c>
      <c r="D1961">
        <v>146</v>
      </c>
      <c r="F1961">
        <v>81</v>
      </c>
    </row>
    <row r="1962" spans="1:6" x14ac:dyDescent="0.2">
      <c r="A1962">
        <v>260</v>
      </c>
      <c r="B1962">
        <v>20230323</v>
      </c>
      <c r="C1962">
        <v>17</v>
      </c>
      <c r="D1962">
        <v>145</v>
      </c>
      <c r="F1962">
        <v>83</v>
      </c>
    </row>
    <row r="1963" spans="1:6" x14ac:dyDescent="0.2">
      <c r="A1963">
        <v>260</v>
      </c>
      <c r="B1963">
        <v>20230323</v>
      </c>
      <c r="C1963">
        <v>18</v>
      </c>
      <c r="D1963">
        <v>139</v>
      </c>
      <c r="E1963">
        <v>117</v>
      </c>
      <c r="F1963">
        <v>83</v>
      </c>
    </row>
    <row r="1964" spans="1:6" x14ac:dyDescent="0.2">
      <c r="A1964">
        <v>260</v>
      </c>
      <c r="B1964">
        <v>20230323</v>
      </c>
      <c r="C1964">
        <v>19</v>
      </c>
      <c r="D1964">
        <v>131</v>
      </c>
      <c r="F1964">
        <v>95</v>
      </c>
    </row>
    <row r="1965" spans="1:6" x14ac:dyDescent="0.2">
      <c r="A1965">
        <v>260</v>
      </c>
      <c r="B1965">
        <v>20230323</v>
      </c>
      <c r="C1965">
        <v>20</v>
      </c>
      <c r="D1965">
        <v>125</v>
      </c>
      <c r="F1965">
        <v>98</v>
      </c>
    </row>
    <row r="1966" spans="1:6" x14ac:dyDescent="0.2">
      <c r="A1966">
        <v>260</v>
      </c>
      <c r="B1966">
        <v>20230323</v>
      </c>
      <c r="C1966">
        <v>21</v>
      </c>
      <c r="D1966">
        <v>122</v>
      </c>
      <c r="F1966">
        <v>100</v>
      </c>
    </row>
    <row r="1967" spans="1:6" x14ac:dyDescent="0.2">
      <c r="A1967">
        <v>260</v>
      </c>
      <c r="B1967">
        <v>20230323</v>
      </c>
      <c r="C1967">
        <v>22</v>
      </c>
      <c r="D1967">
        <v>122</v>
      </c>
      <c r="F1967">
        <v>101</v>
      </c>
    </row>
    <row r="1968" spans="1:6" x14ac:dyDescent="0.2">
      <c r="A1968">
        <v>260</v>
      </c>
      <c r="B1968">
        <v>20230323</v>
      </c>
      <c r="C1968">
        <v>23</v>
      </c>
      <c r="D1968">
        <v>118</v>
      </c>
      <c r="F1968">
        <v>99</v>
      </c>
    </row>
    <row r="1969" spans="1:6" x14ac:dyDescent="0.2">
      <c r="A1969">
        <v>260</v>
      </c>
      <c r="B1969">
        <v>20230323</v>
      </c>
      <c r="C1969">
        <v>24</v>
      </c>
      <c r="D1969">
        <v>117</v>
      </c>
      <c r="E1969">
        <v>112</v>
      </c>
      <c r="F1969">
        <v>102</v>
      </c>
    </row>
    <row r="1970" spans="1:6" x14ac:dyDescent="0.2">
      <c r="A1970">
        <v>260</v>
      </c>
      <c r="B1970">
        <v>20230324</v>
      </c>
      <c r="C1970">
        <v>1</v>
      </c>
      <c r="D1970">
        <v>121</v>
      </c>
      <c r="F1970">
        <v>104</v>
      </c>
    </row>
    <row r="1971" spans="1:6" x14ac:dyDescent="0.2">
      <c r="A1971">
        <v>260</v>
      </c>
      <c r="B1971">
        <v>20230324</v>
      </c>
      <c r="C1971">
        <v>2</v>
      </c>
      <c r="D1971">
        <v>122</v>
      </c>
      <c r="F1971">
        <v>107</v>
      </c>
    </row>
    <row r="1972" spans="1:6" x14ac:dyDescent="0.2">
      <c r="A1972">
        <v>260</v>
      </c>
      <c r="B1972">
        <v>20230324</v>
      </c>
      <c r="C1972">
        <v>3</v>
      </c>
      <c r="D1972">
        <v>115</v>
      </c>
      <c r="F1972">
        <v>78</v>
      </c>
    </row>
    <row r="1973" spans="1:6" x14ac:dyDescent="0.2">
      <c r="A1973">
        <v>260</v>
      </c>
      <c r="B1973">
        <v>20230324</v>
      </c>
      <c r="C1973">
        <v>4</v>
      </c>
      <c r="D1973">
        <v>105</v>
      </c>
      <c r="F1973">
        <v>75</v>
      </c>
    </row>
    <row r="1974" spans="1:6" x14ac:dyDescent="0.2">
      <c r="A1974">
        <v>260</v>
      </c>
      <c r="B1974">
        <v>20230324</v>
      </c>
      <c r="C1974">
        <v>5</v>
      </c>
      <c r="D1974">
        <v>100</v>
      </c>
      <c r="F1974">
        <v>73</v>
      </c>
    </row>
    <row r="1975" spans="1:6" x14ac:dyDescent="0.2">
      <c r="A1975">
        <v>260</v>
      </c>
      <c r="B1975">
        <v>20230324</v>
      </c>
      <c r="C1975">
        <v>6</v>
      </c>
      <c r="D1975">
        <v>98</v>
      </c>
      <c r="E1975">
        <v>92</v>
      </c>
      <c r="F1975">
        <v>72</v>
      </c>
    </row>
    <row r="1976" spans="1:6" x14ac:dyDescent="0.2">
      <c r="A1976">
        <v>260</v>
      </c>
      <c r="B1976">
        <v>20230324</v>
      </c>
      <c r="C1976">
        <v>7</v>
      </c>
      <c r="D1976">
        <v>102</v>
      </c>
      <c r="F1976">
        <v>72</v>
      </c>
    </row>
    <row r="1977" spans="1:6" x14ac:dyDescent="0.2">
      <c r="A1977">
        <v>260</v>
      </c>
      <c r="B1977">
        <v>20230324</v>
      </c>
      <c r="C1977">
        <v>8</v>
      </c>
      <c r="D1977">
        <v>110</v>
      </c>
      <c r="F1977">
        <v>74</v>
      </c>
    </row>
    <row r="1978" spans="1:6" x14ac:dyDescent="0.2">
      <c r="A1978">
        <v>260</v>
      </c>
      <c r="B1978">
        <v>20230324</v>
      </c>
      <c r="C1978">
        <v>9</v>
      </c>
      <c r="D1978">
        <v>114</v>
      </c>
      <c r="F1978">
        <v>72</v>
      </c>
    </row>
    <row r="1979" spans="1:6" x14ac:dyDescent="0.2">
      <c r="A1979">
        <v>260</v>
      </c>
      <c r="B1979">
        <v>20230324</v>
      </c>
      <c r="C1979">
        <v>10</v>
      </c>
      <c r="D1979">
        <v>116</v>
      </c>
      <c r="F1979">
        <v>58</v>
      </c>
    </row>
    <row r="1980" spans="1:6" x14ac:dyDescent="0.2">
      <c r="A1980">
        <v>260</v>
      </c>
      <c r="B1980">
        <v>20230324</v>
      </c>
      <c r="C1980">
        <v>11</v>
      </c>
      <c r="D1980">
        <v>133</v>
      </c>
      <c r="F1980">
        <v>66</v>
      </c>
    </row>
    <row r="1981" spans="1:6" x14ac:dyDescent="0.2">
      <c r="A1981">
        <v>260</v>
      </c>
      <c r="B1981">
        <v>20230324</v>
      </c>
      <c r="C1981">
        <v>12</v>
      </c>
      <c r="D1981">
        <v>128</v>
      </c>
      <c r="E1981">
        <v>95</v>
      </c>
      <c r="F1981">
        <v>74</v>
      </c>
    </row>
    <row r="1982" spans="1:6" x14ac:dyDescent="0.2">
      <c r="A1982">
        <v>260</v>
      </c>
      <c r="B1982">
        <v>20230324</v>
      </c>
      <c r="C1982">
        <v>13</v>
      </c>
      <c r="D1982">
        <v>133</v>
      </c>
      <c r="F1982">
        <v>65</v>
      </c>
    </row>
    <row r="1983" spans="1:6" x14ac:dyDescent="0.2">
      <c r="A1983">
        <v>260</v>
      </c>
      <c r="B1983">
        <v>20230324</v>
      </c>
      <c r="C1983">
        <v>14</v>
      </c>
      <c r="D1983">
        <v>114</v>
      </c>
      <c r="F1983">
        <v>72</v>
      </c>
    </row>
    <row r="1984" spans="1:6" x14ac:dyDescent="0.2">
      <c r="A1984">
        <v>260</v>
      </c>
      <c r="B1984">
        <v>20230324</v>
      </c>
      <c r="C1984">
        <v>15</v>
      </c>
      <c r="D1984">
        <v>121</v>
      </c>
      <c r="F1984">
        <v>74</v>
      </c>
    </row>
    <row r="1985" spans="1:6" x14ac:dyDescent="0.2">
      <c r="A1985">
        <v>260</v>
      </c>
      <c r="B1985">
        <v>20230324</v>
      </c>
      <c r="C1985">
        <v>16</v>
      </c>
      <c r="D1985">
        <v>129</v>
      </c>
      <c r="F1985">
        <v>67</v>
      </c>
    </row>
    <row r="1986" spans="1:6" x14ac:dyDescent="0.2">
      <c r="A1986">
        <v>260</v>
      </c>
      <c r="B1986">
        <v>20230324</v>
      </c>
      <c r="C1986">
        <v>17</v>
      </c>
      <c r="D1986">
        <v>118</v>
      </c>
      <c r="F1986">
        <v>73</v>
      </c>
    </row>
    <row r="1987" spans="1:6" x14ac:dyDescent="0.2">
      <c r="A1987">
        <v>260</v>
      </c>
      <c r="B1987">
        <v>20230324</v>
      </c>
      <c r="C1987">
        <v>18</v>
      </c>
      <c r="D1987">
        <v>110</v>
      </c>
      <c r="E1987">
        <v>102</v>
      </c>
      <c r="F1987">
        <v>77</v>
      </c>
    </row>
    <row r="1988" spans="1:6" x14ac:dyDescent="0.2">
      <c r="A1988">
        <v>260</v>
      </c>
      <c r="B1988">
        <v>20230324</v>
      </c>
      <c r="C1988">
        <v>19</v>
      </c>
      <c r="D1988">
        <v>106</v>
      </c>
      <c r="F1988">
        <v>73</v>
      </c>
    </row>
    <row r="1989" spans="1:6" x14ac:dyDescent="0.2">
      <c r="A1989">
        <v>260</v>
      </c>
      <c r="B1989">
        <v>20230324</v>
      </c>
      <c r="C1989">
        <v>20</v>
      </c>
      <c r="D1989">
        <v>107</v>
      </c>
      <c r="F1989">
        <v>54</v>
      </c>
    </row>
    <row r="1990" spans="1:6" x14ac:dyDescent="0.2">
      <c r="A1990">
        <v>260</v>
      </c>
      <c r="B1990">
        <v>20230324</v>
      </c>
      <c r="C1990">
        <v>21</v>
      </c>
      <c r="D1990">
        <v>105</v>
      </c>
      <c r="F1990">
        <v>52</v>
      </c>
    </row>
    <row r="1991" spans="1:6" x14ac:dyDescent="0.2">
      <c r="A1991">
        <v>260</v>
      </c>
      <c r="B1991">
        <v>20230324</v>
      </c>
      <c r="C1991">
        <v>22</v>
      </c>
      <c r="D1991">
        <v>102</v>
      </c>
      <c r="F1991">
        <v>51</v>
      </c>
    </row>
    <row r="1992" spans="1:6" x14ac:dyDescent="0.2">
      <c r="A1992">
        <v>260</v>
      </c>
      <c r="B1992">
        <v>20230324</v>
      </c>
      <c r="C1992">
        <v>23</v>
      </c>
      <c r="D1992">
        <v>102</v>
      </c>
      <c r="F1992">
        <v>52</v>
      </c>
    </row>
    <row r="1993" spans="1:6" x14ac:dyDescent="0.2">
      <c r="A1993">
        <v>260</v>
      </c>
      <c r="B1993">
        <v>20230324</v>
      </c>
      <c r="C1993">
        <v>24</v>
      </c>
      <c r="D1993">
        <v>97</v>
      </c>
      <c r="E1993">
        <v>93</v>
      </c>
      <c r="F1993">
        <v>53</v>
      </c>
    </row>
    <row r="1994" spans="1:6" x14ac:dyDescent="0.2">
      <c r="A1994">
        <v>260</v>
      </c>
      <c r="B1994">
        <v>20230325</v>
      </c>
      <c r="C1994">
        <v>1</v>
      </c>
      <c r="D1994">
        <v>97</v>
      </c>
      <c r="F1994">
        <v>51</v>
      </c>
    </row>
    <row r="1995" spans="1:6" x14ac:dyDescent="0.2">
      <c r="A1995">
        <v>260</v>
      </c>
      <c r="B1995">
        <v>20230325</v>
      </c>
      <c r="C1995">
        <v>2</v>
      </c>
      <c r="D1995">
        <v>91</v>
      </c>
      <c r="F1995">
        <v>57</v>
      </c>
    </row>
    <row r="1996" spans="1:6" x14ac:dyDescent="0.2">
      <c r="A1996">
        <v>260</v>
      </c>
      <c r="B1996">
        <v>20230325</v>
      </c>
      <c r="C1996">
        <v>3</v>
      </c>
      <c r="D1996">
        <v>91</v>
      </c>
      <c r="F1996">
        <v>59</v>
      </c>
    </row>
    <row r="1997" spans="1:6" x14ac:dyDescent="0.2">
      <c r="A1997">
        <v>260</v>
      </c>
      <c r="B1997">
        <v>20230325</v>
      </c>
      <c r="C1997">
        <v>4</v>
      </c>
      <c r="D1997">
        <v>87</v>
      </c>
      <c r="F1997">
        <v>64</v>
      </c>
    </row>
    <row r="1998" spans="1:6" x14ac:dyDescent="0.2">
      <c r="A1998">
        <v>260</v>
      </c>
      <c r="B1998">
        <v>20230325</v>
      </c>
      <c r="C1998">
        <v>5</v>
      </c>
      <c r="D1998">
        <v>85</v>
      </c>
      <c r="F1998">
        <v>65</v>
      </c>
    </row>
    <row r="1999" spans="1:6" x14ac:dyDescent="0.2">
      <c r="A1999">
        <v>260</v>
      </c>
      <c r="B1999">
        <v>20230325</v>
      </c>
      <c r="C1999">
        <v>6</v>
      </c>
      <c r="D1999">
        <v>87</v>
      </c>
      <c r="E1999">
        <v>80</v>
      </c>
      <c r="F1999">
        <v>57</v>
      </c>
    </row>
    <row r="2000" spans="1:6" x14ac:dyDescent="0.2">
      <c r="A2000">
        <v>260</v>
      </c>
      <c r="B2000">
        <v>20230325</v>
      </c>
      <c r="C2000">
        <v>7</v>
      </c>
      <c r="D2000">
        <v>85</v>
      </c>
      <c r="F2000">
        <v>61</v>
      </c>
    </row>
    <row r="2001" spans="1:6" x14ac:dyDescent="0.2">
      <c r="A2001">
        <v>260</v>
      </c>
      <c r="B2001">
        <v>20230325</v>
      </c>
      <c r="C2001">
        <v>8</v>
      </c>
      <c r="D2001">
        <v>89</v>
      </c>
      <c r="F2001">
        <v>63</v>
      </c>
    </row>
    <row r="2002" spans="1:6" x14ac:dyDescent="0.2">
      <c r="A2002">
        <v>260</v>
      </c>
      <c r="B2002">
        <v>20230325</v>
      </c>
      <c r="C2002">
        <v>9</v>
      </c>
      <c r="D2002">
        <v>98</v>
      </c>
      <c r="F2002">
        <v>62</v>
      </c>
    </row>
    <row r="2003" spans="1:6" x14ac:dyDescent="0.2">
      <c r="A2003">
        <v>260</v>
      </c>
      <c r="B2003">
        <v>20230325</v>
      </c>
      <c r="C2003">
        <v>10</v>
      </c>
      <c r="D2003">
        <v>104</v>
      </c>
      <c r="F2003">
        <v>62</v>
      </c>
    </row>
    <row r="2004" spans="1:6" x14ac:dyDescent="0.2">
      <c r="A2004">
        <v>260</v>
      </c>
      <c r="B2004">
        <v>20230325</v>
      </c>
      <c r="C2004">
        <v>11</v>
      </c>
      <c r="D2004">
        <v>111</v>
      </c>
      <c r="F2004">
        <v>52</v>
      </c>
    </row>
    <row r="2005" spans="1:6" x14ac:dyDescent="0.2">
      <c r="A2005">
        <v>260</v>
      </c>
      <c r="B2005">
        <v>20230325</v>
      </c>
      <c r="C2005">
        <v>12</v>
      </c>
      <c r="D2005">
        <v>114</v>
      </c>
      <c r="E2005">
        <v>80</v>
      </c>
      <c r="F2005">
        <v>54</v>
      </c>
    </row>
    <row r="2006" spans="1:6" x14ac:dyDescent="0.2">
      <c r="A2006">
        <v>260</v>
      </c>
      <c r="B2006">
        <v>20230325</v>
      </c>
      <c r="C2006">
        <v>13</v>
      </c>
      <c r="D2006">
        <v>122</v>
      </c>
      <c r="F2006">
        <v>56</v>
      </c>
    </row>
    <row r="2007" spans="1:6" x14ac:dyDescent="0.2">
      <c r="A2007">
        <v>260</v>
      </c>
      <c r="B2007">
        <v>20230325</v>
      </c>
      <c r="C2007">
        <v>14</v>
      </c>
      <c r="D2007">
        <v>99</v>
      </c>
      <c r="F2007">
        <v>56</v>
      </c>
    </row>
    <row r="2008" spans="1:6" x14ac:dyDescent="0.2">
      <c r="A2008">
        <v>260</v>
      </c>
      <c r="B2008">
        <v>20230325</v>
      </c>
      <c r="C2008">
        <v>15</v>
      </c>
      <c r="D2008">
        <v>116</v>
      </c>
      <c r="F2008">
        <v>55</v>
      </c>
    </row>
    <row r="2009" spans="1:6" x14ac:dyDescent="0.2">
      <c r="A2009">
        <v>260</v>
      </c>
      <c r="B2009">
        <v>20230325</v>
      </c>
      <c r="C2009">
        <v>16</v>
      </c>
      <c r="D2009">
        <v>99</v>
      </c>
      <c r="F2009">
        <v>53</v>
      </c>
    </row>
    <row r="2010" spans="1:6" x14ac:dyDescent="0.2">
      <c r="A2010">
        <v>260</v>
      </c>
      <c r="B2010">
        <v>20230325</v>
      </c>
      <c r="C2010">
        <v>17</v>
      </c>
      <c r="D2010">
        <v>93</v>
      </c>
      <c r="F2010">
        <v>63</v>
      </c>
    </row>
    <row r="2011" spans="1:6" x14ac:dyDescent="0.2">
      <c r="A2011">
        <v>260</v>
      </c>
      <c r="B2011">
        <v>20230325</v>
      </c>
      <c r="C2011">
        <v>18</v>
      </c>
      <c r="D2011">
        <v>94</v>
      </c>
      <c r="E2011">
        <v>84</v>
      </c>
      <c r="F2011">
        <v>64</v>
      </c>
    </row>
    <row r="2012" spans="1:6" x14ac:dyDescent="0.2">
      <c r="A2012">
        <v>260</v>
      </c>
      <c r="B2012">
        <v>20230325</v>
      </c>
      <c r="C2012">
        <v>19</v>
      </c>
      <c r="D2012">
        <v>88</v>
      </c>
      <c r="F2012">
        <v>64</v>
      </c>
    </row>
    <row r="2013" spans="1:6" x14ac:dyDescent="0.2">
      <c r="A2013">
        <v>260</v>
      </c>
      <c r="B2013">
        <v>20230325</v>
      </c>
      <c r="C2013">
        <v>20</v>
      </c>
      <c r="D2013">
        <v>89</v>
      </c>
      <c r="F2013">
        <v>65</v>
      </c>
    </row>
    <row r="2014" spans="1:6" x14ac:dyDescent="0.2">
      <c r="A2014">
        <v>260</v>
      </c>
      <c r="B2014">
        <v>20230325</v>
      </c>
      <c r="C2014">
        <v>21</v>
      </c>
      <c r="D2014">
        <v>88</v>
      </c>
      <c r="F2014">
        <v>60</v>
      </c>
    </row>
    <row r="2015" spans="1:6" x14ac:dyDescent="0.2">
      <c r="A2015">
        <v>260</v>
      </c>
      <c r="B2015">
        <v>20230325</v>
      </c>
      <c r="C2015">
        <v>22</v>
      </c>
      <c r="D2015">
        <v>78</v>
      </c>
      <c r="F2015">
        <v>59</v>
      </c>
    </row>
    <row r="2016" spans="1:6" x14ac:dyDescent="0.2">
      <c r="A2016">
        <v>260</v>
      </c>
      <c r="B2016">
        <v>20230325</v>
      </c>
      <c r="C2016">
        <v>23</v>
      </c>
      <c r="D2016">
        <v>78</v>
      </c>
      <c r="F2016">
        <v>59</v>
      </c>
    </row>
    <row r="2017" spans="1:6" x14ac:dyDescent="0.2">
      <c r="A2017">
        <v>260</v>
      </c>
      <c r="B2017">
        <v>20230325</v>
      </c>
      <c r="C2017">
        <v>24</v>
      </c>
      <c r="D2017">
        <v>81</v>
      </c>
      <c r="E2017">
        <v>68</v>
      </c>
      <c r="F2017">
        <v>63</v>
      </c>
    </row>
    <row r="2018" spans="1:6" x14ac:dyDescent="0.2">
      <c r="A2018">
        <v>260</v>
      </c>
      <c r="B2018">
        <v>20230326</v>
      </c>
      <c r="C2018">
        <v>1</v>
      </c>
      <c r="D2018">
        <v>81</v>
      </c>
      <c r="F2018">
        <v>69</v>
      </c>
    </row>
    <row r="2019" spans="1:6" x14ac:dyDescent="0.2">
      <c r="A2019">
        <v>260</v>
      </c>
      <c r="B2019">
        <v>20230326</v>
      </c>
      <c r="C2019">
        <v>2</v>
      </c>
      <c r="D2019">
        <v>80</v>
      </c>
      <c r="F2019">
        <v>71</v>
      </c>
    </row>
    <row r="2020" spans="1:6" x14ac:dyDescent="0.2">
      <c r="A2020">
        <v>260</v>
      </c>
      <c r="B2020">
        <v>20230326</v>
      </c>
      <c r="C2020">
        <v>3</v>
      </c>
      <c r="D2020">
        <v>83</v>
      </c>
      <c r="F2020">
        <v>73</v>
      </c>
    </row>
    <row r="2021" spans="1:6" x14ac:dyDescent="0.2">
      <c r="A2021">
        <v>260</v>
      </c>
      <c r="B2021">
        <v>20230326</v>
      </c>
      <c r="C2021">
        <v>4</v>
      </c>
      <c r="D2021">
        <v>82</v>
      </c>
      <c r="F2021">
        <v>69</v>
      </c>
    </row>
    <row r="2022" spans="1:6" x14ac:dyDescent="0.2">
      <c r="A2022">
        <v>260</v>
      </c>
      <c r="B2022">
        <v>20230326</v>
      </c>
      <c r="C2022">
        <v>5</v>
      </c>
      <c r="D2022">
        <v>80</v>
      </c>
      <c r="F2022">
        <v>69</v>
      </c>
    </row>
    <row r="2023" spans="1:6" x14ac:dyDescent="0.2">
      <c r="A2023">
        <v>260</v>
      </c>
      <c r="B2023">
        <v>20230326</v>
      </c>
      <c r="C2023">
        <v>6</v>
      </c>
      <c r="D2023">
        <v>76</v>
      </c>
      <c r="E2023">
        <v>70</v>
      </c>
      <c r="F2023">
        <v>68</v>
      </c>
    </row>
    <row r="2024" spans="1:6" x14ac:dyDescent="0.2">
      <c r="A2024">
        <v>260</v>
      </c>
      <c r="B2024">
        <v>20230326</v>
      </c>
      <c r="C2024">
        <v>7</v>
      </c>
      <c r="D2024">
        <v>78</v>
      </c>
      <c r="F2024">
        <v>71</v>
      </c>
    </row>
    <row r="2025" spans="1:6" x14ac:dyDescent="0.2">
      <c r="A2025">
        <v>260</v>
      </c>
      <c r="B2025">
        <v>20230326</v>
      </c>
      <c r="C2025">
        <v>8</v>
      </c>
      <c r="D2025">
        <v>80</v>
      </c>
      <c r="F2025">
        <v>71</v>
      </c>
    </row>
    <row r="2026" spans="1:6" x14ac:dyDescent="0.2">
      <c r="A2026">
        <v>260</v>
      </c>
      <c r="B2026">
        <v>20230326</v>
      </c>
      <c r="C2026">
        <v>9</v>
      </c>
      <c r="D2026">
        <v>80</v>
      </c>
      <c r="F2026">
        <v>70</v>
      </c>
    </row>
    <row r="2027" spans="1:6" x14ac:dyDescent="0.2">
      <c r="A2027">
        <v>260</v>
      </c>
      <c r="B2027">
        <v>20230326</v>
      </c>
      <c r="C2027">
        <v>10</v>
      </c>
      <c r="D2027">
        <v>76</v>
      </c>
      <c r="F2027">
        <v>69</v>
      </c>
    </row>
    <row r="2028" spans="1:6" x14ac:dyDescent="0.2">
      <c r="A2028">
        <v>260</v>
      </c>
      <c r="B2028">
        <v>20230326</v>
      </c>
      <c r="C2028">
        <v>11</v>
      </c>
      <c r="D2028">
        <v>77</v>
      </c>
      <c r="F2028">
        <v>64</v>
      </c>
    </row>
    <row r="2029" spans="1:6" x14ac:dyDescent="0.2">
      <c r="A2029">
        <v>260</v>
      </c>
      <c r="B2029">
        <v>20230326</v>
      </c>
      <c r="C2029">
        <v>12</v>
      </c>
      <c r="D2029">
        <v>79</v>
      </c>
      <c r="E2029">
        <v>73</v>
      </c>
      <c r="F2029">
        <v>65</v>
      </c>
    </row>
    <row r="2030" spans="1:6" x14ac:dyDescent="0.2">
      <c r="A2030">
        <v>260</v>
      </c>
      <c r="B2030">
        <v>20230326</v>
      </c>
      <c r="C2030">
        <v>13</v>
      </c>
      <c r="D2030">
        <v>88</v>
      </c>
      <c r="F2030">
        <v>50</v>
      </c>
    </row>
    <row r="2031" spans="1:6" x14ac:dyDescent="0.2">
      <c r="A2031">
        <v>260</v>
      </c>
      <c r="B2031">
        <v>20230326</v>
      </c>
      <c r="C2031">
        <v>14</v>
      </c>
      <c r="D2031">
        <v>90</v>
      </c>
      <c r="F2031">
        <v>38</v>
      </c>
    </row>
    <row r="2032" spans="1:6" x14ac:dyDescent="0.2">
      <c r="A2032">
        <v>260</v>
      </c>
      <c r="B2032">
        <v>20230326</v>
      </c>
      <c r="C2032">
        <v>15</v>
      </c>
      <c r="D2032">
        <v>86</v>
      </c>
      <c r="F2032">
        <v>23</v>
      </c>
    </row>
    <row r="2033" spans="1:6" x14ac:dyDescent="0.2">
      <c r="A2033">
        <v>260</v>
      </c>
      <c r="B2033">
        <v>20230326</v>
      </c>
      <c r="C2033">
        <v>16</v>
      </c>
      <c r="D2033">
        <v>78</v>
      </c>
      <c r="F2033">
        <v>7</v>
      </c>
    </row>
    <row r="2034" spans="1:6" x14ac:dyDescent="0.2">
      <c r="A2034">
        <v>260</v>
      </c>
      <c r="B2034">
        <v>20230326</v>
      </c>
      <c r="C2034">
        <v>17</v>
      </c>
      <c r="D2034">
        <v>72</v>
      </c>
      <c r="F2034">
        <v>-9</v>
      </c>
    </row>
    <row r="2035" spans="1:6" x14ac:dyDescent="0.2">
      <c r="A2035">
        <v>260</v>
      </c>
      <c r="B2035">
        <v>20230326</v>
      </c>
      <c r="C2035">
        <v>18</v>
      </c>
      <c r="D2035">
        <v>67</v>
      </c>
      <c r="E2035">
        <v>61</v>
      </c>
      <c r="F2035">
        <v>-7</v>
      </c>
    </row>
    <row r="2036" spans="1:6" x14ac:dyDescent="0.2">
      <c r="A2036">
        <v>260</v>
      </c>
      <c r="B2036">
        <v>20230326</v>
      </c>
      <c r="C2036">
        <v>19</v>
      </c>
      <c r="D2036">
        <v>63</v>
      </c>
      <c r="F2036">
        <v>-8</v>
      </c>
    </row>
    <row r="2037" spans="1:6" x14ac:dyDescent="0.2">
      <c r="A2037">
        <v>260</v>
      </c>
      <c r="B2037">
        <v>20230326</v>
      </c>
      <c r="C2037">
        <v>20</v>
      </c>
      <c r="D2037">
        <v>55</v>
      </c>
      <c r="F2037">
        <v>-18</v>
      </c>
    </row>
    <row r="2038" spans="1:6" x14ac:dyDescent="0.2">
      <c r="A2038">
        <v>260</v>
      </c>
      <c r="B2038">
        <v>20230326</v>
      </c>
      <c r="C2038">
        <v>21</v>
      </c>
      <c r="D2038">
        <v>54</v>
      </c>
      <c r="F2038">
        <v>-10</v>
      </c>
    </row>
    <row r="2039" spans="1:6" x14ac:dyDescent="0.2">
      <c r="A2039">
        <v>260</v>
      </c>
      <c r="B2039">
        <v>20230326</v>
      </c>
      <c r="C2039">
        <v>22</v>
      </c>
      <c r="D2039">
        <v>49</v>
      </c>
      <c r="F2039">
        <v>-6</v>
      </c>
    </row>
    <row r="2040" spans="1:6" x14ac:dyDescent="0.2">
      <c r="A2040">
        <v>260</v>
      </c>
      <c r="B2040">
        <v>20230326</v>
      </c>
      <c r="C2040">
        <v>23</v>
      </c>
      <c r="D2040">
        <v>36</v>
      </c>
      <c r="F2040">
        <v>14</v>
      </c>
    </row>
    <row r="2041" spans="1:6" x14ac:dyDescent="0.2">
      <c r="A2041">
        <v>260</v>
      </c>
      <c r="B2041">
        <v>20230326</v>
      </c>
      <c r="C2041">
        <v>24</v>
      </c>
      <c r="D2041">
        <v>42</v>
      </c>
      <c r="E2041">
        <v>11</v>
      </c>
      <c r="F2041">
        <v>8</v>
      </c>
    </row>
    <row r="2042" spans="1:6" x14ac:dyDescent="0.2">
      <c r="A2042">
        <v>260</v>
      </c>
      <c r="B2042">
        <v>20230327</v>
      </c>
      <c r="C2042">
        <v>1</v>
      </c>
      <c r="D2042">
        <v>41</v>
      </c>
      <c r="F2042">
        <v>0</v>
      </c>
    </row>
    <row r="2043" spans="1:6" x14ac:dyDescent="0.2">
      <c r="A2043">
        <v>260</v>
      </c>
      <c r="B2043">
        <v>20230327</v>
      </c>
      <c r="C2043">
        <v>2</v>
      </c>
      <c r="D2043">
        <v>37</v>
      </c>
      <c r="F2043">
        <v>3</v>
      </c>
    </row>
    <row r="2044" spans="1:6" x14ac:dyDescent="0.2">
      <c r="A2044">
        <v>260</v>
      </c>
      <c r="B2044">
        <v>20230327</v>
      </c>
      <c r="C2044">
        <v>3</v>
      </c>
      <c r="D2044">
        <v>24</v>
      </c>
      <c r="F2044">
        <v>4</v>
      </c>
    </row>
    <row r="2045" spans="1:6" x14ac:dyDescent="0.2">
      <c r="A2045">
        <v>260</v>
      </c>
      <c r="B2045">
        <v>20230327</v>
      </c>
      <c r="C2045">
        <v>4</v>
      </c>
      <c r="D2045">
        <v>26</v>
      </c>
      <c r="F2045">
        <v>0</v>
      </c>
    </row>
    <row r="2046" spans="1:6" x14ac:dyDescent="0.2">
      <c r="A2046">
        <v>260</v>
      </c>
      <c r="B2046">
        <v>20230327</v>
      </c>
      <c r="C2046">
        <v>5</v>
      </c>
      <c r="D2046">
        <v>29</v>
      </c>
      <c r="F2046">
        <v>1</v>
      </c>
    </row>
    <row r="2047" spans="1:6" x14ac:dyDescent="0.2">
      <c r="A2047">
        <v>260</v>
      </c>
      <c r="B2047">
        <v>20230327</v>
      </c>
      <c r="C2047">
        <v>6</v>
      </c>
      <c r="D2047">
        <v>25</v>
      </c>
      <c r="E2047">
        <v>-3</v>
      </c>
      <c r="F2047">
        <v>0</v>
      </c>
    </row>
    <row r="2048" spans="1:6" x14ac:dyDescent="0.2">
      <c r="A2048">
        <v>260</v>
      </c>
      <c r="B2048">
        <v>20230327</v>
      </c>
      <c r="C2048">
        <v>7</v>
      </c>
      <c r="D2048">
        <v>38</v>
      </c>
      <c r="F2048">
        <v>-1</v>
      </c>
    </row>
    <row r="2049" spans="1:6" x14ac:dyDescent="0.2">
      <c r="A2049">
        <v>260</v>
      </c>
      <c r="B2049">
        <v>20230327</v>
      </c>
      <c r="C2049">
        <v>8</v>
      </c>
      <c r="D2049">
        <v>56</v>
      </c>
      <c r="F2049">
        <v>5</v>
      </c>
    </row>
    <row r="2050" spans="1:6" x14ac:dyDescent="0.2">
      <c r="A2050">
        <v>260</v>
      </c>
      <c r="B2050">
        <v>20230327</v>
      </c>
      <c r="C2050">
        <v>9</v>
      </c>
      <c r="D2050">
        <v>62</v>
      </c>
      <c r="F2050">
        <v>-2</v>
      </c>
    </row>
    <row r="2051" spans="1:6" x14ac:dyDescent="0.2">
      <c r="A2051">
        <v>260</v>
      </c>
      <c r="B2051">
        <v>20230327</v>
      </c>
      <c r="C2051">
        <v>10</v>
      </c>
      <c r="D2051">
        <v>33</v>
      </c>
      <c r="F2051">
        <v>14</v>
      </c>
    </row>
    <row r="2052" spans="1:6" x14ac:dyDescent="0.2">
      <c r="A2052">
        <v>260</v>
      </c>
      <c r="B2052">
        <v>20230327</v>
      </c>
      <c r="C2052">
        <v>11</v>
      </c>
      <c r="D2052">
        <v>71</v>
      </c>
      <c r="F2052">
        <v>-9</v>
      </c>
    </row>
    <row r="2053" spans="1:6" x14ac:dyDescent="0.2">
      <c r="A2053">
        <v>260</v>
      </c>
      <c r="B2053">
        <v>20230327</v>
      </c>
      <c r="C2053">
        <v>12</v>
      </c>
      <c r="D2053">
        <v>78</v>
      </c>
      <c r="E2053">
        <v>14</v>
      </c>
      <c r="F2053">
        <v>-22</v>
      </c>
    </row>
    <row r="2054" spans="1:6" x14ac:dyDescent="0.2">
      <c r="A2054">
        <v>260</v>
      </c>
      <c r="B2054">
        <v>20230327</v>
      </c>
      <c r="C2054">
        <v>13</v>
      </c>
      <c r="D2054">
        <v>66</v>
      </c>
      <c r="F2054">
        <v>7</v>
      </c>
    </row>
    <row r="2055" spans="1:6" x14ac:dyDescent="0.2">
      <c r="A2055">
        <v>260</v>
      </c>
      <c r="B2055">
        <v>20230327</v>
      </c>
      <c r="C2055">
        <v>14</v>
      </c>
      <c r="D2055">
        <v>72</v>
      </c>
      <c r="F2055">
        <v>2</v>
      </c>
    </row>
    <row r="2056" spans="1:6" x14ac:dyDescent="0.2">
      <c r="A2056">
        <v>260</v>
      </c>
      <c r="B2056">
        <v>20230327</v>
      </c>
      <c r="C2056">
        <v>15</v>
      </c>
      <c r="D2056">
        <v>75</v>
      </c>
      <c r="F2056">
        <v>-19</v>
      </c>
    </row>
    <row r="2057" spans="1:6" x14ac:dyDescent="0.2">
      <c r="A2057">
        <v>260</v>
      </c>
      <c r="B2057">
        <v>20230327</v>
      </c>
      <c r="C2057">
        <v>16</v>
      </c>
      <c r="D2057">
        <v>78</v>
      </c>
      <c r="F2057">
        <v>-9</v>
      </c>
    </row>
    <row r="2058" spans="1:6" x14ac:dyDescent="0.2">
      <c r="A2058">
        <v>260</v>
      </c>
      <c r="B2058">
        <v>20230327</v>
      </c>
      <c r="C2058">
        <v>17</v>
      </c>
      <c r="D2058">
        <v>64</v>
      </c>
      <c r="F2058">
        <v>-24</v>
      </c>
    </row>
    <row r="2059" spans="1:6" x14ac:dyDescent="0.2">
      <c r="A2059">
        <v>260</v>
      </c>
      <c r="B2059">
        <v>20230327</v>
      </c>
      <c r="C2059">
        <v>18</v>
      </c>
      <c r="D2059">
        <v>49</v>
      </c>
      <c r="E2059">
        <v>37</v>
      </c>
      <c r="F2059">
        <v>-15</v>
      </c>
    </row>
    <row r="2060" spans="1:6" x14ac:dyDescent="0.2">
      <c r="A2060">
        <v>260</v>
      </c>
      <c r="B2060">
        <v>20230327</v>
      </c>
      <c r="C2060">
        <v>19</v>
      </c>
      <c r="D2060">
        <v>40</v>
      </c>
      <c r="F2060">
        <v>-10</v>
      </c>
    </row>
    <row r="2061" spans="1:6" x14ac:dyDescent="0.2">
      <c r="A2061">
        <v>260</v>
      </c>
      <c r="B2061">
        <v>20230327</v>
      </c>
      <c r="C2061">
        <v>20</v>
      </c>
      <c r="D2061">
        <v>22</v>
      </c>
      <c r="F2061">
        <v>-1</v>
      </c>
    </row>
    <row r="2062" spans="1:6" x14ac:dyDescent="0.2">
      <c r="A2062">
        <v>260</v>
      </c>
      <c r="B2062">
        <v>20230327</v>
      </c>
      <c r="C2062">
        <v>21</v>
      </c>
      <c r="D2062">
        <v>25</v>
      </c>
      <c r="F2062">
        <v>-7</v>
      </c>
    </row>
    <row r="2063" spans="1:6" x14ac:dyDescent="0.2">
      <c r="A2063">
        <v>260</v>
      </c>
      <c r="B2063">
        <v>20230327</v>
      </c>
      <c r="C2063">
        <v>22</v>
      </c>
      <c r="D2063">
        <v>24</v>
      </c>
      <c r="F2063">
        <v>-4</v>
      </c>
    </row>
    <row r="2064" spans="1:6" x14ac:dyDescent="0.2">
      <c r="A2064">
        <v>260</v>
      </c>
      <c r="B2064">
        <v>20230327</v>
      </c>
      <c r="C2064">
        <v>23</v>
      </c>
      <c r="D2064">
        <v>18</v>
      </c>
      <c r="F2064">
        <v>-6</v>
      </c>
    </row>
    <row r="2065" spans="1:6" x14ac:dyDescent="0.2">
      <c r="A2065">
        <v>260</v>
      </c>
      <c r="B2065">
        <v>20230327</v>
      </c>
      <c r="C2065">
        <v>24</v>
      </c>
      <c r="D2065">
        <v>6</v>
      </c>
      <c r="E2065">
        <v>-23</v>
      </c>
      <c r="F2065">
        <v>-7</v>
      </c>
    </row>
    <row r="2066" spans="1:6" x14ac:dyDescent="0.2">
      <c r="A2066">
        <v>260</v>
      </c>
      <c r="B2066">
        <v>20230328</v>
      </c>
      <c r="C2066">
        <v>1</v>
      </c>
      <c r="D2066">
        <v>-8</v>
      </c>
      <c r="F2066">
        <v>-13</v>
      </c>
    </row>
    <row r="2067" spans="1:6" x14ac:dyDescent="0.2">
      <c r="A2067">
        <v>260</v>
      </c>
      <c r="B2067">
        <v>20230328</v>
      </c>
      <c r="C2067">
        <v>2</v>
      </c>
      <c r="D2067">
        <v>-12</v>
      </c>
      <c r="F2067">
        <v>-15</v>
      </c>
    </row>
    <row r="2068" spans="1:6" x14ac:dyDescent="0.2">
      <c r="A2068">
        <v>260</v>
      </c>
      <c r="B2068">
        <v>20230328</v>
      </c>
      <c r="C2068">
        <v>3</v>
      </c>
      <c r="D2068">
        <v>-14</v>
      </c>
      <c r="F2068">
        <v>-19</v>
      </c>
    </row>
    <row r="2069" spans="1:6" x14ac:dyDescent="0.2">
      <c r="A2069">
        <v>260</v>
      </c>
      <c r="B2069">
        <v>20230328</v>
      </c>
      <c r="C2069">
        <v>4</v>
      </c>
      <c r="D2069">
        <v>-16</v>
      </c>
      <c r="F2069">
        <v>-20</v>
      </c>
    </row>
    <row r="2070" spans="1:6" x14ac:dyDescent="0.2">
      <c r="A2070">
        <v>260</v>
      </c>
      <c r="B2070">
        <v>20230328</v>
      </c>
      <c r="C2070">
        <v>5</v>
      </c>
      <c r="D2070">
        <v>-17</v>
      </c>
      <c r="F2070">
        <v>-21</v>
      </c>
    </row>
    <row r="2071" spans="1:6" x14ac:dyDescent="0.2">
      <c r="A2071">
        <v>260</v>
      </c>
      <c r="B2071">
        <v>20230328</v>
      </c>
      <c r="C2071">
        <v>6</v>
      </c>
      <c r="D2071">
        <v>-11</v>
      </c>
      <c r="E2071">
        <v>-52</v>
      </c>
      <c r="F2071">
        <v>-19</v>
      </c>
    </row>
    <row r="2072" spans="1:6" x14ac:dyDescent="0.2">
      <c r="A2072">
        <v>260</v>
      </c>
      <c r="B2072">
        <v>20230328</v>
      </c>
      <c r="C2072">
        <v>7</v>
      </c>
      <c r="D2072">
        <v>20</v>
      </c>
      <c r="F2072">
        <v>-1</v>
      </c>
    </row>
    <row r="2073" spans="1:6" x14ac:dyDescent="0.2">
      <c r="A2073">
        <v>260</v>
      </c>
      <c r="B2073">
        <v>20230328</v>
      </c>
      <c r="C2073">
        <v>8</v>
      </c>
      <c r="D2073">
        <v>49</v>
      </c>
      <c r="F2073">
        <v>11</v>
      </c>
    </row>
    <row r="2074" spans="1:6" x14ac:dyDescent="0.2">
      <c r="A2074">
        <v>260</v>
      </c>
      <c r="B2074">
        <v>20230328</v>
      </c>
      <c r="C2074">
        <v>9</v>
      </c>
      <c r="D2074">
        <v>59</v>
      </c>
      <c r="F2074">
        <v>-3</v>
      </c>
    </row>
    <row r="2075" spans="1:6" x14ac:dyDescent="0.2">
      <c r="A2075">
        <v>260</v>
      </c>
      <c r="B2075">
        <v>20230328</v>
      </c>
      <c r="C2075">
        <v>10</v>
      </c>
      <c r="D2075">
        <v>60</v>
      </c>
      <c r="F2075">
        <v>-14</v>
      </c>
    </row>
    <row r="2076" spans="1:6" x14ac:dyDescent="0.2">
      <c r="A2076">
        <v>260</v>
      </c>
      <c r="B2076">
        <v>20230328</v>
      </c>
      <c r="C2076">
        <v>11</v>
      </c>
      <c r="D2076">
        <v>69</v>
      </c>
      <c r="F2076">
        <v>-20</v>
      </c>
    </row>
    <row r="2077" spans="1:6" x14ac:dyDescent="0.2">
      <c r="A2077">
        <v>260</v>
      </c>
      <c r="B2077">
        <v>20230328</v>
      </c>
      <c r="C2077">
        <v>12</v>
      </c>
      <c r="D2077">
        <v>71</v>
      </c>
      <c r="E2077">
        <v>-26</v>
      </c>
      <c r="F2077">
        <v>-19</v>
      </c>
    </row>
    <row r="2078" spans="1:6" x14ac:dyDescent="0.2">
      <c r="A2078">
        <v>260</v>
      </c>
      <c r="B2078">
        <v>20230328</v>
      </c>
      <c r="C2078">
        <v>13</v>
      </c>
      <c r="D2078">
        <v>72</v>
      </c>
      <c r="F2078">
        <v>-20</v>
      </c>
    </row>
    <row r="2079" spans="1:6" x14ac:dyDescent="0.2">
      <c r="A2079">
        <v>260</v>
      </c>
      <c r="B2079">
        <v>20230328</v>
      </c>
      <c r="C2079">
        <v>14</v>
      </c>
      <c r="D2079">
        <v>82</v>
      </c>
      <c r="F2079">
        <v>-19</v>
      </c>
    </row>
    <row r="2080" spans="1:6" x14ac:dyDescent="0.2">
      <c r="A2080">
        <v>260</v>
      </c>
      <c r="B2080">
        <v>20230328</v>
      </c>
      <c r="C2080">
        <v>15</v>
      </c>
      <c r="D2080">
        <v>86</v>
      </c>
      <c r="F2080">
        <v>-7</v>
      </c>
    </row>
    <row r="2081" spans="1:6" x14ac:dyDescent="0.2">
      <c r="A2081">
        <v>260</v>
      </c>
      <c r="B2081">
        <v>20230328</v>
      </c>
      <c r="C2081">
        <v>16</v>
      </c>
      <c r="D2081">
        <v>80</v>
      </c>
      <c r="F2081">
        <v>4</v>
      </c>
    </row>
    <row r="2082" spans="1:6" x14ac:dyDescent="0.2">
      <c r="A2082">
        <v>260</v>
      </c>
      <c r="B2082">
        <v>20230328</v>
      </c>
      <c r="C2082">
        <v>17</v>
      </c>
      <c r="D2082">
        <v>71</v>
      </c>
      <c r="F2082">
        <v>22</v>
      </c>
    </row>
    <row r="2083" spans="1:6" x14ac:dyDescent="0.2">
      <c r="A2083">
        <v>260</v>
      </c>
      <c r="B2083">
        <v>20230328</v>
      </c>
      <c r="C2083">
        <v>18</v>
      </c>
      <c r="D2083">
        <v>71</v>
      </c>
      <c r="E2083">
        <v>63</v>
      </c>
      <c r="F2083">
        <v>28</v>
      </c>
    </row>
    <row r="2084" spans="1:6" x14ac:dyDescent="0.2">
      <c r="A2084">
        <v>260</v>
      </c>
      <c r="B2084">
        <v>20230328</v>
      </c>
      <c r="C2084">
        <v>19</v>
      </c>
      <c r="D2084">
        <v>71</v>
      </c>
      <c r="F2084">
        <v>29</v>
      </c>
    </row>
    <row r="2085" spans="1:6" x14ac:dyDescent="0.2">
      <c r="A2085">
        <v>260</v>
      </c>
      <c r="B2085">
        <v>20230328</v>
      </c>
      <c r="C2085">
        <v>20</v>
      </c>
      <c r="D2085">
        <v>62</v>
      </c>
      <c r="F2085">
        <v>33</v>
      </c>
    </row>
    <row r="2086" spans="1:6" x14ac:dyDescent="0.2">
      <c r="A2086">
        <v>260</v>
      </c>
      <c r="B2086">
        <v>20230328</v>
      </c>
      <c r="C2086">
        <v>21</v>
      </c>
      <c r="D2086">
        <v>58</v>
      </c>
      <c r="F2086">
        <v>27</v>
      </c>
    </row>
    <row r="2087" spans="1:6" x14ac:dyDescent="0.2">
      <c r="A2087">
        <v>260</v>
      </c>
      <c r="B2087">
        <v>20230328</v>
      </c>
      <c r="C2087">
        <v>22</v>
      </c>
      <c r="D2087">
        <v>54</v>
      </c>
      <c r="F2087">
        <v>26</v>
      </c>
    </row>
    <row r="2088" spans="1:6" x14ac:dyDescent="0.2">
      <c r="A2088">
        <v>260</v>
      </c>
      <c r="B2088">
        <v>20230328</v>
      </c>
      <c r="C2088">
        <v>23</v>
      </c>
      <c r="D2088">
        <v>54</v>
      </c>
      <c r="F2088">
        <v>25</v>
      </c>
    </row>
    <row r="2089" spans="1:6" x14ac:dyDescent="0.2">
      <c r="A2089">
        <v>260</v>
      </c>
      <c r="B2089">
        <v>20230328</v>
      </c>
      <c r="C2089">
        <v>24</v>
      </c>
      <c r="D2089">
        <v>57</v>
      </c>
      <c r="E2089">
        <v>47</v>
      </c>
      <c r="F2089">
        <v>23</v>
      </c>
    </row>
    <row r="2090" spans="1:6" x14ac:dyDescent="0.2">
      <c r="A2090">
        <v>260</v>
      </c>
      <c r="B2090">
        <v>20230329</v>
      </c>
      <c r="C2090">
        <v>1</v>
      </c>
      <c r="D2090">
        <v>60</v>
      </c>
      <c r="F2090">
        <v>23</v>
      </c>
    </row>
    <row r="2091" spans="1:6" x14ac:dyDescent="0.2">
      <c r="A2091">
        <v>260</v>
      </c>
      <c r="B2091">
        <v>20230329</v>
      </c>
      <c r="C2091">
        <v>2</v>
      </c>
      <c r="D2091">
        <v>63</v>
      </c>
      <c r="F2091">
        <v>26</v>
      </c>
    </row>
    <row r="2092" spans="1:6" x14ac:dyDescent="0.2">
      <c r="A2092">
        <v>260</v>
      </c>
      <c r="B2092">
        <v>20230329</v>
      </c>
      <c r="C2092">
        <v>3</v>
      </c>
      <c r="D2092">
        <v>65</v>
      </c>
      <c r="F2092">
        <v>31</v>
      </c>
    </row>
    <row r="2093" spans="1:6" x14ac:dyDescent="0.2">
      <c r="A2093">
        <v>260</v>
      </c>
      <c r="B2093">
        <v>20230329</v>
      </c>
      <c r="C2093">
        <v>4</v>
      </c>
      <c r="D2093">
        <v>68</v>
      </c>
      <c r="F2093">
        <v>32</v>
      </c>
    </row>
    <row r="2094" spans="1:6" x14ac:dyDescent="0.2">
      <c r="A2094">
        <v>260</v>
      </c>
      <c r="B2094">
        <v>20230329</v>
      </c>
      <c r="C2094">
        <v>5</v>
      </c>
      <c r="D2094">
        <v>70</v>
      </c>
      <c r="F2094">
        <v>33</v>
      </c>
    </row>
    <row r="2095" spans="1:6" x14ac:dyDescent="0.2">
      <c r="A2095">
        <v>260</v>
      </c>
      <c r="B2095">
        <v>20230329</v>
      </c>
      <c r="C2095">
        <v>6</v>
      </c>
      <c r="D2095">
        <v>73</v>
      </c>
      <c r="E2095">
        <v>53</v>
      </c>
      <c r="F2095">
        <v>37</v>
      </c>
    </row>
    <row r="2096" spans="1:6" x14ac:dyDescent="0.2">
      <c r="A2096">
        <v>260</v>
      </c>
      <c r="B2096">
        <v>20230329</v>
      </c>
      <c r="C2096">
        <v>7</v>
      </c>
      <c r="D2096">
        <v>82</v>
      </c>
      <c r="F2096">
        <v>49</v>
      </c>
    </row>
    <row r="2097" spans="1:6" x14ac:dyDescent="0.2">
      <c r="A2097">
        <v>260</v>
      </c>
      <c r="B2097">
        <v>20230329</v>
      </c>
      <c r="C2097">
        <v>8</v>
      </c>
      <c r="D2097">
        <v>91</v>
      </c>
      <c r="F2097">
        <v>56</v>
      </c>
    </row>
    <row r="2098" spans="1:6" x14ac:dyDescent="0.2">
      <c r="A2098">
        <v>260</v>
      </c>
      <c r="B2098">
        <v>20230329</v>
      </c>
      <c r="C2098">
        <v>9</v>
      </c>
      <c r="D2098">
        <v>98</v>
      </c>
      <c r="F2098">
        <v>64</v>
      </c>
    </row>
    <row r="2099" spans="1:6" x14ac:dyDescent="0.2">
      <c r="A2099">
        <v>260</v>
      </c>
      <c r="B2099">
        <v>20230329</v>
      </c>
      <c r="C2099">
        <v>10</v>
      </c>
      <c r="D2099">
        <v>108</v>
      </c>
      <c r="F2099">
        <v>76</v>
      </c>
    </row>
    <row r="2100" spans="1:6" x14ac:dyDescent="0.2">
      <c r="A2100">
        <v>260</v>
      </c>
      <c r="B2100">
        <v>20230329</v>
      </c>
      <c r="C2100">
        <v>11</v>
      </c>
      <c r="D2100">
        <v>105</v>
      </c>
      <c r="F2100">
        <v>85</v>
      </c>
    </row>
    <row r="2101" spans="1:6" x14ac:dyDescent="0.2">
      <c r="A2101">
        <v>260</v>
      </c>
      <c r="B2101">
        <v>20230329</v>
      </c>
      <c r="C2101">
        <v>12</v>
      </c>
      <c r="D2101">
        <v>112</v>
      </c>
      <c r="E2101">
        <v>69</v>
      </c>
      <c r="F2101">
        <v>84</v>
      </c>
    </row>
    <row r="2102" spans="1:6" x14ac:dyDescent="0.2">
      <c r="A2102">
        <v>260</v>
      </c>
      <c r="B2102">
        <v>20230329</v>
      </c>
      <c r="C2102">
        <v>13</v>
      </c>
      <c r="D2102">
        <v>117</v>
      </c>
      <c r="F2102">
        <v>86</v>
      </c>
    </row>
    <row r="2103" spans="1:6" x14ac:dyDescent="0.2">
      <c r="A2103">
        <v>260</v>
      </c>
      <c r="B2103">
        <v>20230329</v>
      </c>
      <c r="C2103">
        <v>14</v>
      </c>
      <c r="D2103">
        <v>125</v>
      </c>
      <c r="F2103">
        <v>89</v>
      </c>
    </row>
    <row r="2104" spans="1:6" x14ac:dyDescent="0.2">
      <c r="A2104">
        <v>260</v>
      </c>
      <c r="B2104">
        <v>20230329</v>
      </c>
      <c r="C2104">
        <v>15</v>
      </c>
      <c r="D2104">
        <v>138</v>
      </c>
      <c r="F2104">
        <v>93</v>
      </c>
    </row>
    <row r="2105" spans="1:6" x14ac:dyDescent="0.2">
      <c r="A2105">
        <v>260</v>
      </c>
      <c r="B2105">
        <v>20230329</v>
      </c>
      <c r="C2105">
        <v>16</v>
      </c>
      <c r="D2105">
        <v>142</v>
      </c>
      <c r="F2105">
        <v>93</v>
      </c>
    </row>
    <row r="2106" spans="1:6" x14ac:dyDescent="0.2">
      <c r="A2106">
        <v>260</v>
      </c>
      <c r="B2106">
        <v>20230329</v>
      </c>
      <c r="C2106">
        <v>17</v>
      </c>
      <c r="D2106">
        <v>138</v>
      </c>
      <c r="F2106">
        <v>99</v>
      </c>
    </row>
    <row r="2107" spans="1:6" x14ac:dyDescent="0.2">
      <c r="A2107">
        <v>260</v>
      </c>
      <c r="B2107">
        <v>20230329</v>
      </c>
      <c r="C2107">
        <v>18</v>
      </c>
      <c r="D2107">
        <v>131</v>
      </c>
      <c r="E2107">
        <v>110</v>
      </c>
      <c r="F2107">
        <v>98</v>
      </c>
    </row>
    <row r="2108" spans="1:6" x14ac:dyDescent="0.2">
      <c r="A2108">
        <v>260</v>
      </c>
      <c r="B2108">
        <v>20230329</v>
      </c>
      <c r="C2108">
        <v>19</v>
      </c>
      <c r="D2108">
        <v>124</v>
      </c>
      <c r="F2108">
        <v>95</v>
      </c>
    </row>
    <row r="2109" spans="1:6" x14ac:dyDescent="0.2">
      <c r="A2109">
        <v>260</v>
      </c>
      <c r="B2109">
        <v>20230329</v>
      </c>
      <c r="C2109">
        <v>20</v>
      </c>
      <c r="D2109">
        <v>117</v>
      </c>
      <c r="F2109">
        <v>96</v>
      </c>
    </row>
    <row r="2110" spans="1:6" x14ac:dyDescent="0.2">
      <c r="A2110">
        <v>260</v>
      </c>
      <c r="B2110">
        <v>20230329</v>
      </c>
      <c r="C2110">
        <v>21</v>
      </c>
      <c r="D2110">
        <v>125</v>
      </c>
      <c r="F2110">
        <v>102</v>
      </c>
    </row>
    <row r="2111" spans="1:6" x14ac:dyDescent="0.2">
      <c r="A2111">
        <v>260</v>
      </c>
      <c r="B2111">
        <v>20230329</v>
      </c>
      <c r="C2111">
        <v>22</v>
      </c>
      <c r="D2111">
        <v>130</v>
      </c>
      <c r="F2111">
        <v>99</v>
      </c>
    </row>
    <row r="2112" spans="1:6" x14ac:dyDescent="0.2">
      <c r="A2112">
        <v>260</v>
      </c>
      <c r="B2112">
        <v>20230329</v>
      </c>
      <c r="C2112">
        <v>23</v>
      </c>
      <c r="D2112">
        <v>134</v>
      </c>
      <c r="F2112">
        <v>90</v>
      </c>
    </row>
    <row r="2113" spans="1:6" x14ac:dyDescent="0.2">
      <c r="A2113">
        <v>260</v>
      </c>
      <c r="B2113">
        <v>20230329</v>
      </c>
      <c r="C2113">
        <v>24</v>
      </c>
      <c r="D2113">
        <v>139</v>
      </c>
      <c r="E2113">
        <v>98</v>
      </c>
      <c r="F2113">
        <v>83</v>
      </c>
    </row>
    <row r="2114" spans="1:6" x14ac:dyDescent="0.2">
      <c r="A2114">
        <v>260</v>
      </c>
      <c r="B2114">
        <v>20230330</v>
      </c>
      <c r="C2114">
        <v>1</v>
      </c>
      <c r="D2114">
        <v>135</v>
      </c>
      <c r="F2114">
        <v>78</v>
      </c>
    </row>
    <row r="2115" spans="1:6" x14ac:dyDescent="0.2">
      <c r="A2115">
        <v>260</v>
      </c>
      <c r="B2115">
        <v>20230330</v>
      </c>
      <c r="C2115">
        <v>2</v>
      </c>
      <c r="D2115">
        <v>136</v>
      </c>
      <c r="F2115">
        <v>75</v>
      </c>
    </row>
    <row r="2116" spans="1:6" x14ac:dyDescent="0.2">
      <c r="A2116">
        <v>260</v>
      </c>
      <c r="B2116">
        <v>20230330</v>
      </c>
      <c r="C2116">
        <v>3</v>
      </c>
      <c r="D2116">
        <v>137</v>
      </c>
      <c r="F2116">
        <v>79</v>
      </c>
    </row>
    <row r="2117" spans="1:6" x14ac:dyDescent="0.2">
      <c r="A2117">
        <v>260</v>
      </c>
      <c r="B2117">
        <v>20230330</v>
      </c>
      <c r="C2117">
        <v>4</v>
      </c>
      <c r="D2117">
        <v>134</v>
      </c>
      <c r="F2117">
        <v>91</v>
      </c>
    </row>
    <row r="2118" spans="1:6" x14ac:dyDescent="0.2">
      <c r="A2118">
        <v>260</v>
      </c>
      <c r="B2118">
        <v>20230330</v>
      </c>
      <c r="C2118">
        <v>5</v>
      </c>
      <c r="D2118">
        <v>126</v>
      </c>
      <c r="F2118">
        <v>95</v>
      </c>
    </row>
    <row r="2119" spans="1:6" x14ac:dyDescent="0.2">
      <c r="A2119">
        <v>260</v>
      </c>
      <c r="B2119">
        <v>20230330</v>
      </c>
      <c r="C2119">
        <v>6</v>
      </c>
      <c r="D2119">
        <v>121</v>
      </c>
      <c r="E2119">
        <v>113</v>
      </c>
      <c r="F2119">
        <v>90</v>
      </c>
    </row>
    <row r="2120" spans="1:6" x14ac:dyDescent="0.2">
      <c r="A2120">
        <v>260</v>
      </c>
      <c r="B2120">
        <v>20230330</v>
      </c>
      <c r="C2120">
        <v>7</v>
      </c>
      <c r="D2120">
        <v>120</v>
      </c>
      <c r="F2120">
        <v>84</v>
      </c>
    </row>
    <row r="2121" spans="1:6" x14ac:dyDescent="0.2">
      <c r="A2121">
        <v>260</v>
      </c>
      <c r="B2121">
        <v>20230330</v>
      </c>
      <c r="C2121">
        <v>8</v>
      </c>
      <c r="D2121">
        <v>127</v>
      </c>
      <c r="F2121">
        <v>86</v>
      </c>
    </row>
    <row r="2122" spans="1:6" x14ac:dyDescent="0.2">
      <c r="A2122">
        <v>260</v>
      </c>
      <c r="B2122">
        <v>20230330</v>
      </c>
      <c r="C2122">
        <v>9</v>
      </c>
      <c r="D2122">
        <v>128</v>
      </c>
      <c r="F2122">
        <v>88</v>
      </c>
    </row>
    <row r="2123" spans="1:6" x14ac:dyDescent="0.2">
      <c r="A2123">
        <v>260</v>
      </c>
      <c r="B2123">
        <v>20230330</v>
      </c>
      <c r="C2123">
        <v>10</v>
      </c>
      <c r="D2123">
        <v>138</v>
      </c>
      <c r="F2123">
        <v>83</v>
      </c>
    </row>
    <row r="2124" spans="1:6" x14ac:dyDescent="0.2">
      <c r="A2124">
        <v>260</v>
      </c>
      <c r="B2124">
        <v>20230330</v>
      </c>
      <c r="C2124">
        <v>11</v>
      </c>
      <c r="D2124">
        <v>139</v>
      </c>
      <c r="F2124">
        <v>78</v>
      </c>
    </row>
    <row r="2125" spans="1:6" x14ac:dyDescent="0.2">
      <c r="A2125">
        <v>260</v>
      </c>
      <c r="B2125">
        <v>20230330</v>
      </c>
      <c r="C2125">
        <v>12</v>
      </c>
      <c r="D2125">
        <v>139</v>
      </c>
      <c r="E2125">
        <v>115</v>
      </c>
      <c r="F2125">
        <v>81</v>
      </c>
    </row>
    <row r="2126" spans="1:6" x14ac:dyDescent="0.2">
      <c r="A2126">
        <v>260</v>
      </c>
      <c r="B2126">
        <v>20230330</v>
      </c>
      <c r="C2126">
        <v>13</v>
      </c>
      <c r="D2126">
        <v>136</v>
      </c>
      <c r="F2126">
        <v>90</v>
      </c>
    </row>
    <row r="2127" spans="1:6" x14ac:dyDescent="0.2">
      <c r="A2127">
        <v>260</v>
      </c>
      <c r="B2127">
        <v>20230330</v>
      </c>
      <c r="C2127">
        <v>14</v>
      </c>
      <c r="D2127">
        <v>144</v>
      </c>
      <c r="F2127">
        <v>84</v>
      </c>
    </row>
    <row r="2128" spans="1:6" x14ac:dyDescent="0.2">
      <c r="A2128">
        <v>260</v>
      </c>
      <c r="B2128">
        <v>20230330</v>
      </c>
      <c r="C2128">
        <v>15</v>
      </c>
      <c r="D2128">
        <v>145</v>
      </c>
      <c r="F2128">
        <v>80</v>
      </c>
    </row>
    <row r="2129" spans="1:6" x14ac:dyDescent="0.2">
      <c r="A2129">
        <v>260</v>
      </c>
      <c r="B2129">
        <v>20230330</v>
      </c>
      <c r="C2129">
        <v>16</v>
      </c>
      <c r="D2129">
        <v>145</v>
      </c>
      <c r="F2129">
        <v>81</v>
      </c>
    </row>
    <row r="2130" spans="1:6" x14ac:dyDescent="0.2">
      <c r="A2130">
        <v>260</v>
      </c>
      <c r="B2130">
        <v>20230330</v>
      </c>
      <c r="C2130">
        <v>17</v>
      </c>
      <c r="D2130">
        <v>140</v>
      </c>
      <c r="F2130">
        <v>83</v>
      </c>
    </row>
    <row r="2131" spans="1:6" x14ac:dyDescent="0.2">
      <c r="A2131">
        <v>260</v>
      </c>
      <c r="B2131">
        <v>20230330</v>
      </c>
      <c r="C2131">
        <v>18</v>
      </c>
      <c r="D2131">
        <v>128</v>
      </c>
      <c r="E2131">
        <v>120</v>
      </c>
      <c r="F2131">
        <v>79</v>
      </c>
    </row>
    <row r="2132" spans="1:6" x14ac:dyDescent="0.2">
      <c r="A2132">
        <v>260</v>
      </c>
      <c r="B2132">
        <v>20230330</v>
      </c>
      <c r="C2132">
        <v>19</v>
      </c>
      <c r="D2132">
        <v>122</v>
      </c>
      <c r="F2132">
        <v>79</v>
      </c>
    </row>
    <row r="2133" spans="1:6" x14ac:dyDescent="0.2">
      <c r="A2133">
        <v>260</v>
      </c>
      <c r="B2133">
        <v>20230330</v>
      </c>
      <c r="C2133">
        <v>20</v>
      </c>
      <c r="D2133">
        <v>118</v>
      </c>
      <c r="F2133">
        <v>81</v>
      </c>
    </row>
    <row r="2134" spans="1:6" x14ac:dyDescent="0.2">
      <c r="A2134">
        <v>260</v>
      </c>
      <c r="B2134">
        <v>20230330</v>
      </c>
      <c r="C2134">
        <v>21</v>
      </c>
      <c r="D2134">
        <v>113</v>
      </c>
      <c r="F2134">
        <v>80</v>
      </c>
    </row>
    <row r="2135" spans="1:6" x14ac:dyDescent="0.2">
      <c r="A2135">
        <v>260</v>
      </c>
      <c r="B2135">
        <v>20230330</v>
      </c>
      <c r="C2135">
        <v>22</v>
      </c>
      <c r="D2135">
        <v>110</v>
      </c>
      <c r="F2135">
        <v>77</v>
      </c>
    </row>
    <row r="2136" spans="1:6" x14ac:dyDescent="0.2">
      <c r="A2136">
        <v>260</v>
      </c>
      <c r="B2136">
        <v>20230330</v>
      </c>
      <c r="C2136">
        <v>23</v>
      </c>
      <c r="D2136">
        <v>107</v>
      </c>
      <c r="F2136">
        <v>77</v>
      </c>
    </row>
    <row r="2137" spans="1:6" x14ac:dyDescent="0.2">
      <c r="A2137">
        <v>260</v>
      </c>
      <c r="B2137">
        <v>20230330</v>
      </c>
      <c r="C2137">
        <v>24</v>
      </c>
      <c r="D2137">
        <v>100</v>
      </c>
      <c r="E2137">
        <v>90</v>
      </c>
      <c r="F2137">
        <v>77</v>
      </c>
    </row>
    <row r="2138" spans="1:6" x14ac:dyDescent="0.2">
      <c r="A2138">
        <v>260</v>
      </c>
      <c r="B2138">
        <v>20230331</v>
      </c>
      <c r="C2138">
        <v>1</v>
      </c>
      <c r="D2138">
        <v>106</v>
      </c>
      <c r="F2138">
        <v>84</v>
      </c>
    </row>
    <row r="2139" spans="1:6" x14ac:dyDescent="0.2">
      <c r="A2139">
        <v>260</v>
      </c>
      <c r="B2139">
        <v>20230331</v>
      </c>
      <c r="C2139">
        <v>2</v>
      </c>
      <c r="D2139">
        <v>107</v>
      </c>
      <c r="F2139">
        <v>89</v>
      </c>
    </row>
    <row r="2140" spans="1:6" x14ac:dyDescent="0.2">
      <c r="A2140">
        <v>260</v>
      </c>
      <c r="B2140">
        <v>20230331</v>
      </c>
      <c r="C2140">
        <v>3</v>
      </c>
      <c r="D2140">
        <v>105</v>
      </c>
      <c r="F2140">
        <v>93</v>
      </c>
    </row>
    <row r="2141" spans="1:6" x14ac:dyDescent="0.2">
      <c r="A2141">
        <v>260</v>
      </c>
      <c r="B2141">
        <v>20230331</v>
      </c>
      <c r="C2141">
        <v>4</v>
      </c>
      <c r="D2141">
        <v>101</v>
      </c>
      <c r="F2141">
        <v>92</v>
      </c>
    </row>
    <row r="2142" spans="1:6" x14ac:dyDescent="0.2">
      <c r="A2142">
        <v>260</v>
      </c>
      <c r="B2142">
        <v>20230331</v>
      </c>
      <c r="C2142">
        <v>5</v>
      </c>
      <c r="D2142">
        <v>102</v>
      </c>
      <c r="F2142">
        <v>90</v>
      </c>
    </row>
    <row r="2143" spans="1:6" x14ac:dyDescent="0.2">
      <c r="A2143">
        <v>260</v>
      </c>
      <c r="B2143">
        <v>20230331</v>
      </c>
      <c r="C2143">
        <v>6</v>
      </c>
      <c r="D2143">
        <v>103</v>
      </c>
      <c r="E2143">
        <v>91</v>
      </c>
      <c r="F2143">
        <v>89</v>
      </c>
    </row>
    <row r="2144" spans="1:6" x14ac:dyDescent="0.2">
      <c r="A2144">
        <v>260</v>
      </c>
      <c r="B2144">
        <v>20230331</v>
      </c>
      <c r="C2144">
        <v>7</v>
      </c>
      <c r="D2144">
        <v>102</v>
      </c>
      <c r="F2144">
        <v>88</v>
      </c>
    </row>
    <row r="2145" spans="1:6" x14ac:dyDescent="0.2">
      <c r="A2145">
        <v>260</v>
      </c>
      <c r="B2145">
        <v>20230331</v>
      </c>
      <c r="C2145">
        <v>8</v>
      </c>
      <c r="D2145">
        <v>103</v>
      </c>
      <c r="F2145">
        <v>93</v>
      </c>
    </row>
    <row r="2146" spans="1:6" x14ac:dyDescent="0.2">
      <c r="A2146">
        <v>260</v>
      </c>
      <c r="B2146">
        <v>20230331</v>
      </c>
      <c r="C2146">
        <v>9</v>
      </c>
      <c r="D2146">
        <v>112</v>
      </c>
      <c r="F2146">
        <v>96</v>
      </c>
    </row>
    <row r="2147" spans="1:6" x14ac:dyDescent="0.2">
      <c r="A2147">
        <v>260</v>
      </c>
      <c r="B2147">
        <v>20230331</v>
      </c>
      <c r="C2147">
        <v>10</v>
      </c>
      <c r="D2147">
        <v>125</v>
      </c>
      <c r="F2147">
        <v>93</v>
      </c>
    </row>
    <row r="2148" spans="1:6" x14ac:dyDescent="0.2">
      <c r="A2148">
        <v>260</v>
      </c>
      <c r="B2148">
        <v>20230331</v>
      </c>
      <c r="C2148">
        <v>11</v>
      </c>
      <c r="D2148">
        <v>126</v>
      </c>
      <c r="F2148">
        <v>90</v>
      </c>
    </row>
    <row r="2149" spans="1:6" x14ac:dyDescent="0.2">
      <c r="A2149">
        <v>260</v>
      </c>
      <c r="B2149">
        <v>20230331</v>
      </c>
      <c r="C2149">
        <v>12</v>
      </c>
      <c r="D2149">
        <v>116</v>
      </c>
      <c r="E2149">
        <v>99</v>
      </c>
      <c r="F2149">
        <v>95</v>
      </c>
    </row>
    <row r="2150" spans="1:6" x14ac:dyDescent="0.2">
      <c r="A2150">
        <v>260</v>
      </c>
      <c r="B2150">
        <v>20230331</v>
      </c>
      <c r="C2150">
        <v>13</v>
      </c>
      <c r="D2150">
        <v>117</v>
      </c>
      <c r="F2150">
        <v>92</v>
      </c>
    </row>
    <row r="2151" spans="1:6" x14ac:dyDescent="0.2">
      <c r="A2151">
        <v>260</v>
      </c>
      <c r="B2151">
        <v>20230331</v>
      </c>
      <c r="C2151">
        <v>14</v>
      </c>
      <c r="D2151">
        <v>118</v>
      </c>
      <c r="F2151">
        <v>96</v>
      </c>
    </row>
    <row r="2152" spans="1:6" x14ac:dyDescent="0.2">
      <c r="A2152">
        <v>260</v>
      </c>
      <c r="B2152">
        <v>20230331</v>
      </c>
      <c r="C2152">
        <v>15</v>
      </c>
      <c r="D2152">
        <v>112</v>
      </c>
      <c r="F2152">
        <v>88</v>
      </c>
    </row>
    <row r="2153" spans="1:6" x14ac:dyDescent="0.2">
      <c r="A2153">
        <v>260</v>
      </c>
      <c r="B2153">
        <v>20230331</v>
      </c>
      <c r="C2153">
        <v>16</v>
      </c>
      <c r="D2153">
        <v>106</v>
      </c>
      <c r="F2153">
        <v>91</v>
      </c>
    </row>
    <row r="2154" spans="1:6" x14ac:dyDescent="0.2">
      <c r="A2154">
        <v>260</v>
      </c>
      <c r="B2154">
        <v>20230331</v>
      </c>
      <c r="C2154">
        <v>17</v>
      </c>
      <c r="D2154">
        <v>102</v>
      </c>
      <c r="F2154">
        <v>92</v>
      </c>
    </row>
    <row r="2155" spans="1:6" x14ac:dyDescent="0.2">
      <c r="A2155">
        <v>260</v>
      </c>
      <c r="B2155">
        <v>20230331</v>
      </c>
      <c r="C2155">
        <v>18</v>
      </c>
      <c r="D2155">
        <v>101</v>
      </c>
      <c r="E2155">
        <v>99</v>
      </c>
      <c r="F2155">
        <v>92</v>
      </c>
    </row>
    <row r="2156" spans="1:6" x14ac:dyDescent="0.2">
      <c r="A2156">
        <v>260</v>
      </c>
      <c r="B2156">
        <v>20230331</v>
      </c>
      <c r="C2156">
        <v>19</v>
      </c>
      <c r="D2156">
        <v>102</v>
      </c>
      <c r="F2156">
        <v>90</v>
      </c>
    </row>
    <row r="2157" spans="1:6" x14ac:dyDescent="0.2">
      <c r="A2157">
        <v>260</v>
      </c>
      <c r="B2157">
        <v>20230331</v>
      </c>
      <c r="C2157">
        <v>20</v>
      </c>
      <c r="D2157">
        <v>102</v>
      </c>
      <c r="F2157">
        <v>90</v>
      </c>
    </row>
    <row r="2158" spans="1:6" x14ac:dyDescent="0.2">
      <c r="A2158">
        <v>260</v>
      </c>
      <c r="B2158">
        <v>20230331</v>
      </c>
      <c r="C2158">
        <v>21</v>
      </c>
      <c r="D2158">
        <v>100</v>
      </c>
      <c r="F2158">
        <v>90</v>
      </c>
    </row>
    <row r="2159" spans="1:6" x14ac:dyDescent="0.2">
      <c r="A2159">
        <v>260</v>
      </c>
      <c r="B2159">
        <v>20230331</v>
      </c>
      <c r="C2159">
        <v>22</v>
      </c>
      <c r="D2159">
        <v>99</v>
      </c>
      <c r="F2159">
        <v>92</v>
      </c>
    </row>
    <row r="2160" spans="1:6" x14ac:dyDescent="0.2">
      <c r="A2160">
        <v>260</v>
      </c>
      <c r="B2160">
        <v>20230331</v>
      </c>
      <c r="C2160">
        <v>23</v>
      </c>
      <c r="D2160">
        <v>99</v>
      </c>
      <c r="F2160">
        <v>92</v>
      </c>
    </row>
    <row r="2161" spans="1:6" x14ac:dyDescent="0.2">
      <c r="A2161">
        <v>260</v>
      </c>
      <c r="B2161">
        <v>20230331</v>
      </c>
      <c r="C2161">
        <v>24</v>
      </c>
      <c r="D2161">
        <v>99</v>
      </c>
      <c r="E2161">
        <v>97</v>
      </c>
      <c r="F2161">
        <v>90</v>
      </c>
    </row>
    <row r="2162" spans="1:6" x14ac:dyDescent="0.2">
      <c r="A2162">
        <v>260</v>
      </c>
      <c r="B2162">
        <v>20230401</v>
      </c>
      <c r="C2162">
        <v>1</v>
      </c>
      <c r="D2162">
        <v>94</v>
      </c>
      <c r="F2162">
        <v>87</v>
      </c>
    </row>
    <row r="2163" spans="1:6" x14ac:dyDescent="0.2">
      <c r="A2163">
        <v>260</v>
      </c>
      <c r="B2163">
        <v>20230401</v>
      </c>
      <c r="C2163">
        <v>2</v>
      </c>
      <c r="D2163">
        <v>90</v>
      </c>
      <c r="F2163">
        <v>85</v>
      </c>
    </row>
    <row r="2164" spans="1:6" x14ac:dyDescent="0.2">
      <c r="A2164">
        <v>260</v>
      </c>
      <c r="B2164">
        <v>20230401</v>
      </c>
      <c r="C2164">
        <v>3</v>
      </c>
      <c r="D2164">
        <v>90</v>
      </c>
      <c r="F2164">
        <v>85</v>
      </c>
    </row>
    <row r="2165" spans="1:6" x14ac:dyDescent="0.2">
      <c r="A2165">
        <v>260</v>
      </c>
      <c r="B2165">
        <v>20230401</v>
      </c>
      <c r="C2165">
        <v>4</v>
      </c>
      <c r="D2165">
        <v>93</v>
      </c>
      <c r="F2165">
        <v>90</v>
      </c>
    </row>
    <row r="2166" spans="1:6" x14ac:dyDescent="0.2">
      <c r="A2166">
        <v>260</v>
      </c>
      <c r="B2166">
        <v>20230401</v>
      </c>
      <c r="C2166">
        <v>5</v>
      </c>
      <c r="D2166">
        <v>97</v>
      </c>
      <c r="F2166">
        <v>89</v>
      </c>
    </row>
    <row r="2167" spans="1:6" x14ac:dyDescent="0.2">
      <c r="A2167">
        <v>260</v>
      </c>
      <c r="B2167">
        <v>20230401</v>
      </c>
      <c r="C2167">
        <v>6</v>
      </c>
      <c r="D2167">
        <v>96</v>
      </c>
      <c r="E2167">
        <v>88</v>
      </c>
      <c r="F2167">
        <v>89</v>
      </c>
    </row>
    <row r="2168" spans="1:6" x14ac:dyDescent="0.2">
      <c r="A2168">
        <v>260</v>
      </c>
      <c r="B2168">
        <v>20230401</v>
      </c>
      <c r="C2168">
        <v>7</v>
      </c>
      <c r="D2168">
        <v>95</v>
      </c>
      <c r="F2168">
        <v>90</v>
      </c>
    </row>
    <row r="2169" spans="1:6" x14ac:dyDescent="0.2">
      <c r="A2169">
        <v>260</v>
      </c>
      <c r="B2169">
        <v>20230401</v>
      </c>
      <c r="C2169">
        <v>8</v>
      </c>
      <c r="D2169">
        <v>97</v>
      </c>
      <c r="F2169">
        <v>92</v>
      </c>
    </row>
    <row r="2170" spans="1:6" x14ac:dyDescent="0.2">
      <c r="A2170">
        <v>260</v>
      </c>
      <c r="B2170">
        <v>20230401</v>
      </c>
      <c r="C2170">
        <v>9</v>
      </c>
      <c r="D2170">
        <v>99</v>
      </c>
      <c r="F2170">
        <v>93</v>
      </c>
    </row>
    <row r="2171" spans="1:6" x14ac:dyDescent="0.2">
      <c r="A2171">
        <v>260</v>
      </c>
      <c r="B2171">
        <v>20230401</v>
      </c>
      <c r="C2171">
        <v>10</v>
      </c>
      <c r="D2171">
        <v>104</v>
      </c>
      <c r="F2171">
        <v>95</v>
      </c>
    </row>
    <row r="2172" spans="1:6" x14ac:dyDescent="0.2">
      <c r="A2172">
        <v>260</v>
      </c>
      <c r="B2172">
        <v>20230401</v>
      </c>
      <c r="C2172">
        <v>11</v>
      </c>
      <c r="D2172">
        <v>107</v>
      </c>
      <c r="F2172">
        <v>98</v>
      </c>
    </row>
    <row r="2173" spans="1:6" x14ac:dyDescent="0.2">
      <c r="A2173">
        <v>260</v>
      </c>
      <c r="B2173">
        <v>20230401</v>
      </c>
      <c r="C2173">
        <v>12</v>
      </c>
      <c r="D2173">
        <v>112</v>
      </c>
      <c r="E2173">
        <v>94</v>
      </c>
      <c r="F2173">
        <v>99</v>
      </c>
    </row>
    <row r="2174" spans="1:6" x14ac:dyDescent="0.2">
      <c r="A2174">
        <v>260</v>
      </c>
      <c r="B2174">
        <v>20230401</v>
      </c>
      <c r="C2174">
        <v>13</v>
      </c>
      <c r="D2174">
        <v>109</v>
      </c>
      <c r="F2174">
        <v>99</v>
      </c>
    </row>
    <row r="2175" spans="1:6" x14ac:dyDescent="0.2">
      <c r="A2175">
        <v>260</v>
      </c>
      <c r="B2175">
        <v>20230401</v>
      </c>
      <c r="C2175">
        <v>14</v>
      </c>
      <c r="D2175">
        <v>107</v>
      </c>
      <c r="F2175">
        <v>98</v>
      </c>
    </row>
    <row r="2176" spans="1:6" x14ac:dyDescent="0.2">
      <c r="A2176">
        <v>260</v>
      </c>
      <c r="B2176">
        <v>20230401</v>
      </c>
      <c r="C2176">
        <v>15</v>
      </c>
      <c r="D2176">
        <v>105</v>
      </c>
      <c r="F2176">
        <v>97</v>
      </c>
    </row>
    <row r="2177" spans="1:6" x14ac:dyDescent="0.2">
      <c r="A2177">
        <v>260</v>
      </c>
      <c r="B2177">
        <v>20230401</v>
      </c>
      <c r="C2177">
        <v>16</v>
      </c>
      <c r="D2177">
        <v>101</v>
      </c>
      <c r="F2177">
        <v>94</v>
      </c>
    </row>
    <row r="2178" spans="1:6" x14ac:dyDescent="0.2">
      <c r="A2178">
        <v>260</v>
      </c>
      <c r="B2178">
        <v>20230401</v>
      </c>
      <c r="C2178">
        <v>17</v>
      </c>
      <c r="D2178">
        <v>95</v>
      </c>
      <c r="F2178">
        <v>87</v>
      </c>
    </row>
    <row r="2179" spans="1:6" x14ac:dyDescent="0.2">
      <c r="A2179">
        <v>260</v>
      </c>
      <c r="B2179">
        <v>20230401</v>
      </c>
      <c r="C2179">
        <v>18</v>
      </c>
      <c r="D2179">
        <v>89</v>
      </c>
      <c r="E2179">
        <v>88</v>
      </c>
      <c r="F2179">
        <v>79</v>
      </c>
    </row>
    <row r="2180" spans="1:6" x14ac:dyDescent="0.2">
      <c r="A2180">
        <v>260</v>
      </c>
      <c r="B2180">
        <v>20230401</v>
      </c>
      <c r="C2180">
        <v>19</v>
      </c>
      <c r="D2180">
        <v>87</v>
      </c>
      <c r="F2180">
        <v>75</v>
      </c>
    </row>
    <row r="2181" spans="1:6" x14ac:dyDescent="0.2">
      <c r="A2181">
        <v>260</v>
      </c>
      <c r="B2181">
        <v>20230401</v>
      </c>
      <c r="C2181">
        <v>20</v>
      </c>
      <c r="D2181">
        <v>81</v>
      </c>
      <c r="F2181">
        <v>69</v>
      </c>
    </row>
    <row r="2182" spans="1:6" x14ac:dyDescent="0.2">
      <c r="A2182">
        <v>260</v>
      </c>
      <c r="B2182">
        <v>20230401</v>
      </c>
      <c r="C2182">
        <v>21</v>
      </c>
      <c r="D2182">
        <v>75</v>
      </c>
      <c r="F2182">
        <v>60</v>
      </c>
    </row>
    <row r="2183" spans="1:6" x14ac:dyDescent="0.2">
      <c r="A2183">
        <v>260</v>
      </c>
      <c r="B2183">
        <v>20230401</v>
      </c>
      <c r="C2183">
        <v>22</v>
      </c>
      <c r="D2183">
        <v>70</v>
      </c>
      <c r="F2183">
        <v>54</v>
      </c>
    </row>
    <row r="2184" spans="1:6" x14ac:dyDescent="0.2">
      <c r="A2184">
        <v>260</v>
      </c>
      <c r="B2184">
        <v>20230401</v>
      </c>
      <c r="C2184">
        <v>23</v>
      </c>
      <c r="D2184">
        <v>65</v>
      </c>
      <c r="F2184">
        <v>52</v>
      </c>
    </row>
    <row r="2185" spans="1:6" x14ac:dyDescent="0.2">
      <c r="A2185">
        <v>260</v>
      </c>
      <c r="B2185">
        <v>20230401</v>
      </c>
      <c r="C2185">
        <v>24</v>
      </c>
      <c r="D2185">
        <v>63</v>
      </c>
      <c r="E2185">
        <v>61</v>
      </c>
      <c r="F2185">
        <v>46</v>
      </c>
    </row>
    <row r="2186" spans="1:6" x14ac:dyDescent="0.2">
      <c r="A2186">
        <v>260</v>
      </c>
      <c r="B2186">
        <v>20230402</v>
      </c>
      <c r="C2186">
        <v>1</v>
      </c>
      <c r="D2186">
        <v>60</v>
      </c>
      <c r="F2186">
        <v>41</v>
      </c>
    </row>
    <row r="2187" spans="1:6" x14ac:dyDescent="0.2">
      <c r="A2187">
        <v>260</v>
      </c>
      <c r="B2187">
        <v>20230402</v>
      </c>
      <c r="C2187">
        <v>2</v>
      </c>
      <c r="D2187">
        <v>57</v>
      </c>
      <c r="F2187">
        <v>37</v>
      </c>
    </row>
    <row r="2188" spans="1:6" x14ac:dyDescent="0.2">
      <c r="A2188">
        <v>260</v>
      </c>
      <c r="B2188">
        <v>20230402</v>
      </c>
      <c r="C2188">
        <v>3</v>
      </c>
      <c r="D2188">
        <v>51</v>
      </c>
      <c r="F2188">
        <v>29</v>
      </c>
    </row>
    <row r="2189" spans="1:6" x14ac:dyDescent="0.2">
      <c r="A2189">
        <v>260</v>
      </c>
      <c r="B2189">
        <v>20230402</v>
      </c>
      <c r="C2189">
        <v>4</v>
      </c>
      <c r="D2189">
        <v>46</v>
      </c>
      <c r="F2189">
        <v>23</v>
      </c>
    </row>
    <row r="2190" spans="1:6" x14ac:dyDescent="0.2">
      <c r="A2190">
        <v>260</v>
      </c>
      <c r="B2190">
        <v>20230402</v>
      </c>
      <c r="C2190">
        <v>5</v>
      </c>
      <c r="D2190">
        <v>41</v>
      </c>
      <c r="F2190">
        <v>13</v>
      </c>
    </row>
    <row r="2191" spans="1:6" x14ac:dyDescent="0.2">
      <c r="A2191">
        <v>260</v>
      </c>
      <c r="B2191">
        <v>20230402</v>
      </c>
      <c r="C2191">
        <v>6</v>
      </c>
      <c r="D2191">
        <v>27</v>
      </c>
      <c r="E2191">
        <v>25</v>
      </c>
      <c r="F2191">
        <v>-7</v>
      </c>
    </row>
    <row r="2192" spans="1:6" x14ac:dyDescent="0.2">
      <c r="A2192">
        <v>260</v>
      </c>
      <c r="B2192">
        <v>20230402</v>
      </c>
      <c r="C2192">
        <v>7</v>
      </c>
      <c r="D2192">
        <v>25</v>
      </c>
      <c r="F2192">
        <v>-6</v>
      </c>
    </row>
    <row r="2193" spans="1:6" x14ac:dyDescent="0.2">
      <c r="A2193">
        <v>260</v>
      </c>
      <c r="B2193">
        <v>20230402</v>
      </c>
      <c r="C2193">
        <v>8</v>
      </c>
      <c r="D2193">
        <v>26</v>
      </c>
      <c r="F2193">
        <v>-4</v>
      </c>
    </row>
    <row r="2194" spans="1:6" x14ac:dyDescent="0.2">
      <c r="A2194">
        <v>260</v>
      </c>
      <c r="B2194">
        <v>20230402</v>
      </c>
      <c r="C2194">
        <v>9</v>
      </c>
      <c r="D2194">
        <v>29</v>
      </c>
      <c r="F2194">
        <v>-4</v>
      </c>
    </row>
    <row r="2195" spans="1:6" x14ac:dyDescent="0.2">
      <c r="A2195">
        <v>260</v>
      </c>
      <c r="B2195">
        <v>20230402</v>
      </c>
      <c r="C2195">
        <v>10</v>
      </c>
      <c r="D2195">
        <v>42</v>
      </c>
      <c r="F2195">
        <v>-2</v>
      </c>
    </row>
    <row r="2196" spans="1:6" x14ac:dyDescent="0.2">
      <c r="A2196">
        <v>260</v>
      </c>
      <c r="B2196">
        <v>20230402</v>
      </c>
      <c r="C2196">
        <v>11</v>
      </c>
      <c r="D2196">
        <v>64</v>
      </c>
      <c r="F2196">
        <v>3</v>
      </c>
    </row>
    <row r="2197" spans="1:6" x14ac:dyDescent="0.2">
      <c r="A2197">
        <v>260</v>
      </c>
      <c r="B2197">
        <v>20230402</v>
      </c>
      <c r="C2197">
        <v>12</v>
      </c>
      <c r="D2197">
        <v>74</v>
      </c>
      <c r="E2197">
        <v>20</v>
      </c>
      <c r="F2197">
        <v>4</v>
      </c>
    </row>
    <row r="2198" spans="1:6" x14ac:dyDescent="0.2">
      <c r="A2198">
        <v>260</v>
      </c>
      <c r="B2198">
        <v>20230402</v>
      </c>
      <c r="C2198">
        <v>13</v>
      </c>
      <c r="D2198">
        <v>84</v>
      </c>
      <c r="F2198">
        <v>3</v>
      </c>
    </row>
    <row r="2199" spans="1:6" x14ac:dyDescent="0.2">
      <c r="A2199">
        <v>260</v>
      </c>
      <c r="B2199">
        <v>20230402</v>
      </c>
      <c r="C2199">
        <v>14</v>
      </c>
      <c r="D2199">
        <v>89</v>
      </c>
      <c r="F2199">
        <v>2</v>
      </c>
    </row>
    <row r="2200" spans="1:6" x14ac:dyDescent="0.2">
      <c r="A2200">
        <v>260</v>
      </c>
      <c r="B2200">
        <v>20230402</v>
      </c>
      <c r="C2200">
        <v>15</v>
      </c>
      <c r="D2200">
        <v>98</v>
      </c>
      <c r="F2200">
        <v>8</v>
      </c>
    </row>
    <row r="2201" spans="1:6" x14ac:dyDescent="0.2">
      <c r="A2201">
        <v>260</v>
      </c>
      <c r="B2201">
        <v>20230402</v>
      </c>
      <c r="C2201">
        <v>16</v>
      </c>
      <c r="D2201">
        <v>97</v>
      </c>
      <c r="F2201">
        <v>5</v>
      </c>
    </row>
    <row r="2202" spans="1:6" x14ac:dyDescent="0.2">
      <c r="A2202">
        <v>260</v>
      </c>
      <c r="B2202">
        <v>20230402</v>
      </c>
      <c r="C2202">
        <v>17</v>
      </c>
      <c r="D2202">
        <v>92</v>
      </c>
      <c r="F2202">
        <v>6</v>
      </c>
    </row>
    <row r="2203" spans="1:6" x14ac:dyDescent="0.2">
      <c r="A2203">
        <v>260</v>
      </c>
      <c r="B2203">
        <v>20230402</v>
      </c>
      <c r="C2203">
        <v>18</v>
      </c>
      <c r="D2203">
        <v>83</v>
      </c>
      <c r="E2203">
        <v>65</v>
      </c>
      <c r="F2203">
        <v>5</v>
      </c>
    </row>
    <row r="2204" spans="1:6" x14ac:dyDescent="0.2">
      <c r="A2204">
        <v>260</v>
      </c>
      <c r="B2204">
        <v>20230402</v>
      </c>
      <c r="C2204">
        <v>19</v>
      </c>
      <c r="D2204">
        <v>70</v>
      </c>
      <c r="F2204">
        <v>12</v>
      </c>
    </row>
    <row r="2205" spans="1:6" x14ac:dyDescent="0.2">
      <c r="A2205">
        <v>260</v>
      </c>
      <c r="B2205">
        <v>20230402</v>
      </c>
      <c r="C2205">
        <v>20</v>
      </c>
      <c r="D2205">
        <v>61</v>
      </c>
      <c r="F2205">
        <v>11</v>
      </c>
    </row>
    <row r="2206" spans="1:6" x14ac:dyDescent="0.2">
      <c r="A2206">
        <v>260</v>
      </c>
      <c r="B2206">
        <v>20230402</v>
      </c>
      <c r="C2206">
        <v>21</v>
      </c>
      <c r="D2206">
        <v>54</v>
      </c>
      <c r="F2206">
        <v>5</v>
      </c>
    </row>
    <row r="2207" spans="1:6" x14ac:dyDescent="0.2">
      <c r="A2207">
        <v>260</v>
      </c>
      <c r="B2207">
        <v>20230402</v>
      </c>
      <c r="C2207">
        <v>22</v>
      </c>
      <c r="D2207">
        <v>44</v>
      </c>
      <c r="F2207">
        <v>-4</v>
      </c>
    </row>
    <row r="2208" spans="1:6" x14ac:dyDescent="0.2">
      <c r="A2208">
        <v>260</v>
      </c>
      <c r="B2208">
        <v>20230402</v>
      </c>
      <c r="C2208">
        <v>23</v>
      </c>
      <c r="D2208">
        <v>39</v>
      </c>
      <c r="F2208">
        <v>-11</v>
      </c>
    </row>
    <row r="2209" spans="1:6" x14ac:dyDescent="0.2">
      <c r="A2209">
        <v>260</v>
      </c>
      <c r="B2209">
        <v>20230402</v>
      </c>
      <c r="C2209">
        <v>24</v>
      </c>
      <c r="D2209">
        <v>27</v>
      </c>
      <c r="E2209">
        <v>8</v>
      </c>
      <c r="F2209">
        <v>-14</v>
      </c>
    </row>
    <row r="2210" spans="1:6" x14ac:dyDescent="0.2">
      <c r="A2210">
        <v>260</v>
      </c>
      <c r="B2210">
        <v>20230403</v>
      </c>
      <c r="C2210">
        <v>1</v>
      </c>
      <c r="D2210">
        <v>20</v>
      </c>
      <c r="F2210">
        <v>-18</v>
      </c>
    </row>
    <row r="2211" spans="1:6" x14ac:dyDescent="0.2">
      <c r="A2211">
        <v>260</v>
      </c>
      <c r="B2211">
        <v>20230403</v>
      </c>
      <c r="C2211">
        <v>2</v>
      </c>
      <c r="D2211">
        <v>14</v>
      </c>
      <c r="F2211">
        <v>-19</v>
      </c>
    </row>
    <row r="2212" spans="1:6" x14ac:dyDescent="0.2">
      <c r="A2212">
        <v>260</v>
      </c>
      <c r="B2212">
        <v>20230403</v>
      </c>
      <c r="C2212">
        <v>3</v>
      </c>
      <c r="D2212">
        <v>10</v>
      </c>
      <c r="F2212">
        <v>-16</v>
      </c>
    </row>
    <row r="2213" spans="1:6" x14ac:dyDescent="0.2">
      <c r="A2213">
        <v>260</v>
      </c>
      <c r="B2213">
        <v>20230403</v>
      </c>
      <c r="C2213">
        <v>4</v>
      </c>
      <c r="D2213">
        <v>5</v>
      </c>
      <c r="F2213">
        <v>-16</v>
      </c>
    </row>
    <row r="2214" spans="1:6" x14ac:dyDescent="0.2">
      <c r="A2214">
        <v>260</v>
      </c>
      <c r="B2214">
        <v>20230403</v>
      </c>
      <c r="C2214">
        <v>5</v>
      </c>
      <c r="D2214">
        <v>3</v>
      </c>
      <c r="F2214">
        <v>-17</v>
      </c>
    </row>
    <row r="2215" spans="1:6" x14ac:dyDescent="0.2">
      <c r="A2215">
        <v>260</v>
      </c>
      <c r="B2215">
        <v>20230403</v>
      </c>
      <c r="C2215">
        <v>6</v>
      </c>
      <c r="D2215">
        <v>11</v>
      </c>
      <c r="E2215">
        <v>-26</v>
      </c>
      <c r="F2215">
        <v>-13</v>
      </c>
    </row>
    <row r="2216" spans="1:6" x14ac:dyDescent="0.2">
      <c r="A2216">
        <v>260</v>
      </c>
      <c r="B2216">
        <v>20230403</v>
      </c>
      <c r="C2216">
        <v>7</v>
      </c>
      <c r="D2216">
        <v>31</v>
      </c>
      <c r="F2216">
        <v>-13</v>
      </c>
    </row>
    <row r="2217" spans="1:6" x14ac:dyDescent="0.2">
      <c r="A2217">
        <v>260</v>
      </c>
      <c r="B2217">
        <v>20230403</v>
      </c>
      <c r="C2217">
        <v>8</v>
      </c>
      <c r="D2217">
        <v>47</v>
      </c>
      <c r="F2217">
        <v>-16</v>
      </c>
    </row>
    <row r="2218" spans="1:6" x14ac:dyDescent="0.2">
      <c r="A2218">
        <v>260</v>
      </c>
      <c r="B2218">
        <v>20230403</v>
      </c>
      <c r="C2218">
        <v>9</v>
      </c>
      <c r="D2218">
        <v>62</v>
      </c>
      <c r="F2218">
        <v>-35</v>
      </c>
    </row>
    <row r="2219" spans="1:6" x14ac:dyDescent="0.2">
      <c r="A2219">
        <v>260</v>
      </c>
      <c r="B2219">
        <v>20230403</v>
      </c>
      <c r="C2219">
        <v>10</v>
      </c>
      <c r="D2219">
        <v>71</v>
      </c>
      <c r="F2219">
        <v>-53</v>
      </c>
    </row>
    <row r="2220" spans="1:6" x14ac:dyDescent="0.2">
      <c r="A2220">
        <v>260</v>
      </c>
      <c r="B2220">
        <v>20230403</v>
      </c>
      <c r="C2220">
        <v>11</v>
      </c>
      <c r="D2220">
        <v>83</v>
      </c>
      <c r="F2220">
        <v>-55</v>
      </c>
    </row>
    <row r="2221" spans="1:6" x14ac:dyDescent="0.2">
      <c r="A2221">
        <v>260</v>
      </c>
      <c r="B2221">
        <v>20230403</v>
      </c>
      <c r="C2221">
        <v>12</v>
      </c>
      <c r="D2221">
        <v>90</v>
      </c>
      <c r="E2221">
        <v>4</v>
      </c>
      <c r="F2221">
        <v>-37</v>
      </c>
    </row>
    <row r="2222" spans="1:6" x14ac:dyDescent="0.2">
      <c r="A2222">
        <v>260</v>
      </c>
      <c r="B2222">
        <v>20230403</v>
      </c>
      <c r="C2222">
        <v>13</v>
      </c>
      <c r="D2222">
        <v>92</v>
      </c>
      <c r="F2222">
        <v>-48</v>
      </c>
    </row>
    <row r="2223" spans="1:6" x14ac:dyDescent="0.2">
      <c r="A2223">
        <v>260</v>
      </c>
      <c r="B2223">
        <v>20230403</v>
      </c>
      <c r="C2223">
        <v>14</v>
      </c>
      <c r="D2223">
        <v>94</v>
      </c>
      <c r="F2223">
        <v>-46</v>
      </c>
    </row>
    <row r="2224" spans="1:6" x14ac:dyDescent="0.2">
      <c r="A2224">
        <v>260</v>
      </c>
      <c r="B2224">
        <v>20230403</v>
      </c>
      <c r="C2224">
        <v>15</v>
      </c>
      <c r="D2224">
        <v>94</v>
      </c>
      <c r="F2224">
        <v>-37</v>
      </c>
    </row>
    <row r="2225" spans="1:6" x14ac:dyDescent="0.2">
      <c r="A2225">
        <v>260</v>
      </c>
      <c r="B2225">
        <v>20230403</v>
      </c>
      <c r="C2225">
        <v>16</v>
      </c>
      <c r="D2225">
        <v>90</v>
      </c>
      <c r="F2225">
        <v>-46</v>
      </c>
    </row>
    <row r="2226" spans="1:6" x14ac:dyDescent="0.2">
      <c r="A2226">
        <v>260</v>
      </c>
      <c r="B2226">
        <v>20230403</v>
      </c>
      <c r="C2226">
        <v>17</v>
      </c>
      <c r="D2226">
        <v>83</v>
      </c>
      <c r="F2226">
        <v>-34</v>
      </c>
    </row>
    <row r="2227" spans="1:6" x14ac:dyDescent="0.2">
      <c r="A2227">
        <v>260</v>
      </c>
      <c r="B2227">
        <v>20230403</v>
      </c>
      <c r="C2227">
        <v>18</v>
      </c>
      <c r="D2227">
        <v>71</v>
      </c>
      <c r="E2227">
        <v>53</v>
      </c>
      <c r="F2227">
        <v>-37</v>
      </c>
    </row>
    <row r="2228" spans="1:6" x14ac:dyDescent="0.2">
      <c r="A2228">
        <v>260</v>
      </c>
      <c r="B2228">
        <v>20230403</v>
      </c>
      <c r="C2228">
        <v>19</v>
      </c>
      <c r="D2228">
        <v>53</v>
      </c>
      <c r="F2228">
        <v>-31</v>
      </c>
    </row>
    <row r="2229" spans="1:6" x14ac:dyDescent="0.2">
      <c r="A2229">
        <v>260</v>
      </c>
      <c r="B2229">
        <v>20230403</v>
      </c>
      <c r="C2229">
        <v>20</v>
      </c>
      <c r="D2229">
        <v>42</v>
      </c>
      <c r="F2229">
        <v>-30</v>
      </c>
    </row>
    <row r="2230" spans="1:6" x14ac:dyDescent="0.2">
      <c r="A2230">
        <v>260</v>
      </c>
      <c r="B2230">
        <v>20230403</v>
      </c>
      <c r="C2230">
        <v>21</v>
      </c>
      <c r="D2230">
        <v>23</v>
      </c>
      <c r="F2230">
        <v>-16</v>
      </c>
    </row>
    <row r="2231" spans="1:6" x14ac:dyDescent="0.2">
      <c r="A2231">
        <v>260</v>
      </c>
      <c r="B2231">
        <v>20230403</v>
      </c>
      <c r="C2231">
        <v>22</v>
      </c>
      <c r="D2231">
        <v>5</v>
      </c>
      <c r="F2231">
        <v>-20</v>
      </c>
    </row>
    <row r="2232" spans="1:6" x14ac:dyDescent="0.2">
      <c r="A2232">
        <v>260</v>
      </c>
      <c r="B2232">
        <v>20230403</v>
      </c>
      <c r="C2232">
        <v>23</v>
      </c>
      <c r="D2232">
        <v>-3</v>
      </c>
      <c r="F2232">
        <v>-23</v>
      </c>
    </row>
    <row r="2233" spans="1:6" x14ac:dyDescent="0.2">
      <c r="A2233">
        <v>260</v>
      </c>
      <c r="B2233">
        <v>20230403</v>
      </c>
      <c r="C2233">
        <v>24</v>
      </c>
      <c r="D2233">
        <v>7</v>
      </c>
      <c r="E2233">
        <v>-39</v>
      </c>
      <c r="F2233">
        <v>-33</v>
      </c>
    </row>
    <row r="2234" spans="1:6" x14ac:dyDescent="0.2">
      <c r="A2234">
        <v>260</v>
      </c>
      <c r="B2234">
        <v>20230404</v>
      </c>
      <c r="C2234">
        <v>1</v>
      </c>
      <c r="D2234">
        <v>-7</v>
      </c>
      <c r="F2234">
        <v>-29</v>
      </c>
    </row>
    <row r="2235" spans="1:6" x14ac:dyDescent="0.2">
      <c r="A2235">
        <v>260</v>
      </c>
      <c r="B2235">
        <v>20230404</v>
      </c>
      <c r="C2235">
        <v>2</v>
      </c>
      <c r="D2235">
        <v>-6</v>
      </c>
      <c r="F2235">
        <v>-33</v>
      </c>
    </row>
    <row r="2236" spans="1:6" x14ac:dyDescent="0.2">
      <c r="A2236">
        <v>260</v>
      </c>
      <c r="B2236">
        <v>20230404</v>
      </c>
      <c r="C2236">
        <v>3</v>
      </c>
      <c r="D2236">
        <v>-13</v>
      </c>
      <c r="F2236">
        <v>-32</v>
      </c>
    </row>
    <row r="2237" spans="1:6" x14ac:dyDescent="0.2">
      <c r="A2237">
        <v>260</v>
      </c>
      <c r="B2237">
        <v>20230404</v>
      </c>
      <c r="C2237">
        <v>4</v>
      </c>
      <c r="D2237">
        <v>-12</v>
      </c>
      <c r="F2237">
        <v>-35</v>
      </c>
    </row>
    <row r="2238" spans="1:6" x14ac:dyDescent="0.2">
      <c r="A2238">
        <v>260</v>
      </c>
      <c r="B2238">
        <v>20230404</v>
      </c>
      <c r="C2238">
        <v>5</v>
      </c>
      <c r="D2238">
        <v>-24</v>
      </c>
      <c r="F2238">
        <v>-35</v>
      </c>
    </row>
    <row r="2239" spans="1:6" x14ac:dyDescent="0.2">
      <c r="A2239">
        <v>260</v>
      </c>
      <c r="B2239">
        <v>20230404</v>
      </c>
      <c r="C2239">
        <v>6</v>
      </c>
      <c r="D2239">
        <v>-15</v>
      </c>
      <c r="E2239">
        <v>-57</v>
      </c>
      <c r="F2239">
        <v>-27</v>
      </c>
    </row>
    <row r="2240" spans="1:6" x14ac:dyDescent="0.2">
      <c r="A2240">
        <v>260</v>
      </c>
      <c r="B2240">
        <v>20230404</v>
      </c>
      <c r="C2240">
        <v>7</v>
      </c>
      <c r="D2240">
        <v>18</v>
      </c>
      <c r="F2240">
        <v>-26</v>
      </c>
    </row>
    <row r="2241" spans="1:6" x14ac:dyDescent="0.2">
      <c r="A2241">
        <v>260</v>
      </c>
      <c r="B2241">
        <v>20230404</v>
      </c>
      <c r="C2241">
        <v>8</v>
      </c>
      <c r="D2241">
        <v>53</v>
      </c>
      <c r="F2241">
        <v>-21</v>
      </c>
    </row>
    <row r="2242" spans="1:6" x14ac:dyDescent="0.2">
      <c r="A2242">
        <v>260</v>
      </c>
      <c r="B2242">
        <v>20230404</v>
      </c>
      <c r="C2242">
        <v>9</v>
      </c>
      <c r="D2242">
        <v>68</v>
      </c>
      <c r="F2242">
        <v>-42</v>
      </c>
    </row>
    <row r="2243" spans="1:6" x14ac:dyDescent="0.2">
      <c r="A2243">
        <v>260</v>
      </c>
      <c r="B2243">
        <v>20230404</v>
      </c>
      <c r="C2243">
        <v>10</v>
      </c>
      <c r="D2243">
        <v>76</v>
      </c>
      <c r="F2243">
        <v>-30</v>
      </c>
    </row>
    <row r="2244" spans="1:6" x14ac:dyDescent="0.2">
      <c r="A2244">
        <v>260</v>
      </c>
      <c r="B2244">
        <v>20230404</v>
      </c>
      <c r="C2244">
        <v>11</v>
      </c>
      <c r="D2244">
        <v>85</v>
      </c>
      <c r="F2244">
        <v>-23</v>
      </c>
    </row>
    <row r="2245" spans="1:6" x14ac:dyDescent="0.2">
      <c r="A2245">
        <v>260</v>
      </c>
      <c r="B2245">
        <v>20230404</v>
      </c>
      <c r="C2245">
        <v>12</v>
      </c>
      <c r="D2245">
        <v>94</v>
      </c>
      <c r="E2245">
        <v>-33</v>
      </c>
      <c r="F2245">
        <v>-25</v>
      </c>
    </row>
    <row r="2246" spans="1:6" x14ac:dyDescent="0.2">
      <c r="A2246">
        <v>260</v>
      </c>
      <c r="B2246">
        <v>20230404</v>
      </c>
      <c r="C2246">
        <v>13</v>
      </c>
      <c r="D2246">
        <v>99</v>
      </c>
      <c r="F2246">
        <v>-24</v>
      </c>
    </row>
    <row r="2247" spans="1:6" x14ac:dyDescent="0.2">
      <c r="A2247">
        <v>260</v>
      </c>
      <c r="B2247">
        <v>20230404</v>
      </c>
      <c r="C2247">
        <v>14</v>
      </c>
      <c r="D2247">
        <v>102</v>
      </c>
      <c r="F2247">
        <v>-30</v>
      </c>
    </row>
    <row r="2248" spans="1:6" x14ac:dyDescent="0.2">
      <c r="A2248">
        <v>260</v>
      </c>
      <c r="B2248">
        <v>20230404</v>
      </c>
      <c r="C2248">
        <v>15</v>
      </c>
      <c r="D2248">
        <v>105</v>
      </c>
      <c r="F2248">
        <v>-30</v>
      </c>
    </row>
    <row r="2249" spans="1:6" x14ac:dyDescent="0.2">
      <c r="A2249">
        <v>260</v>
      </c>
      <c r="B2249">
        <v>20230404</v>
      </c>
      <c r="C2249">
        <v>16</v>
      </c>
      <c r="D2249">
        <v>99</v>
      </c>
      <c r="F2249">
        <v>-25</v>
      </c>
    </row>
    <row r="2250" spans="1:6" x14ac:dyDescent="0.2">
      <c r="A2250">
        <v>260</v>
      </c>
      <c r="B2250">
        <v>20230404</v>
      </c>
      <c r="C2250">
        <v>17</v>
      </c>
      <c r="D2250">
        <v>86</v>
      </c>
      <c r="F2250">
        <v>-12</v>
      </c>
    </row>
    <row r="2251" spans="1:6" x14ac:dyDescent="0.2">
      <c r="A2251">
        <v>260</v>
      </c>
      <c r="B2251">
        <v>20230404</v>
      </c>
      <c r="C2251">
        <v>18</v>
      </c>
      <c r="D2251">
        <v>77</v>
      </c>
      <c r="E2251">
        <v>61</v>
      </c>
      <c r="F2251">
        <v>-12</v>
      </c>
    </row>
    <row r="2252" spans="1:6" x14ac:dyDescent="0.2">
      <c r="A2252">
        <v>260</v>
      </c>
      <c r="B2252">
        <v>20230404</v>
      </c>
      <c r="C2252">
        <v>19</v>
      </c>
      <c r="D2252">
        <v>66</v>
      </c>
      <c r="F2252">
        <v>-7</v>
      </c>
    </row>
    <row r="2253" spans="1:6" x14ac:dyDescent="0.2">
      <c r="A2253">
        <v>260</v>
      </c>
      <c r="B2253">
        <v>20230404</v>
      </c>
      <c r="C2253">
        <v>20</v>
      </c>
      <c r="D2253">
        <v>57</v>
      </c>
      <c r="F2253">
        <v>-1</v>
      </c>
    </row>
    <row r="2254" spans="1:6" x14ac:dyDescent="0.2">
      <c r="A2254">
        <v>260</v>
      </c>
      <c r="B2254">
        <v>20230404</v>
      </c>
      <c r="C2254">
        <v>21</v>
      </c>
      <c r="D2254">
        <v>50</v>
      </c>
      <c r="F2254">
        <v>5</v>
      </c>
    </row>
    <row r="2255" spans="1:6" x14ac:dyDescent="0.2">
      <c r="A2255">
        <v>260</v>
      </c>
      <c r="B2255">
        <v>20230404</v>
      </c>
      <c r="C2255">
        <v>22</v>
      </c>
      <c r="D2255">
        <v>34</v>
      </c>
      <c r="F2255">
        <v>11</v>
      </c>
    </row>
    <row r="2256" spans="1:6" x14ac:dyDescent="0.2">
      <c r="A2256">
        <v>260</v>
      </c>
      <c r="B2256">
        <v>20230404</v>
      </c>
      <c r="C2256">
        <v>23</v>
      </c>
      <c r="D2256">
        <v>18</v>
      </c>
      <c r="F2256">
        <v>2</v>
      </c>
    </row>
    <row r="2257" spans="1:6" x14ac:dyDescent="0.2">
      <c r="A2257">
        <v>260</v>
      </c>
      <c r="B2257">
        <v>20230404</v>
      </c>
      <c r="C2257">
        <v>24</v>
      </c>
      <c r="D2257">
        <v>7</v>
      </c>
      <c r="E2257">
        <v>-26</v>
      </c>
      <c r="F2257">
        <v>-5</v>
      </c>
    </row>
    <row r="2258" spans="1:6" x14ac:dyDescent="0.2">
      <c r="A2258">
        <v>260</v>
      </c>
      <c r="B2258">
        <v>20230405</v>
      </c>
      <c r="C2258">
        <v>1</v>
      </c>
      <c r="D2258">
        <v>-4</v>
      </c>
      <c r="F2258">
        <v>-13</v>
      </c>
    </row>
    <row r="2259" spans="1:6" x14ac:dyDescent="0.2">
      <c r="A2259">
        <v>260</v>
      </c>
      <c r="B2259">
        <v>20230405</v>
      </c>
      <c r="C2259">
        <v>2</v>
      </c>
      <c r="D2259">
        <v>-12</v>
      </c>
      <c r="F2259">
        <v>-15</v>
      </c>
    </row>
    <row r="2260" spans="1:6" x14ac:dyDescent="0.2">
      <c r="A2260">
        <v>260</v>
      </c>
      <c r="B2260">
        <v>20230405</v>
      </c>
      <c r="C2260">
        <v>3</v>
      </c>
      <c r="D2260">
        <v>-16</v>
      </c>
      <c r="F2260">
        <v>-18</v>
      </c>
    </row>
    <row r="2261" spans="1:6" x14ac:dyDescent="0.2">
      <c r="A2261">
        <v>260</v>
      </c>
      <c r="B2261">
        <v>20230405</v>
      </c>
      <c r="C2261">
        <v>4</v>
      </c>
      <c r="D2261">
        <v>-21</v>
      </c>
      <c r="F2261">
        <v>-23</v>
      </c>
    </row>
    <row r="2262" spans="1:6" x14ac:dyDescent="0.2">
      <c r="A2262">
        <v>260</v>
      </c>
      <c r="B2262">
        <v>20230405</v>
      </c>
      <c r="C2262">
        <v>5</v>
      </c>
      <c r="D2262">
        <v>-24</v>
      </c>
      <c r="F2262">
        <v>-29</v>
      </c>
    </row>
    <row r="2263" spans="1:6" x14ac:dyDescent="0.2">
      <c r="A2263">
        <v>260</v>
      </c>
      <c r="B2263">
        <v>20230405</v>
      </c>
      <c r="C2263">
        <v>6</v>
      </c>
      <c r="D2263">
        <v>-7</v>
      </c>
      <c r="E2263">
        <v>-52</v>
      </c>
      <c r="F2263">
        <v>-15</v>
      </c>
    </row>
    <row r="2264" spans="1:6" x14ac:dyDescent="0.2">
      <c r="A2264">
        <v>260</v>
      </c>
      <c r="B2264">
        <v>20230405</v>
      </c>
      <c r="C2264">
        <v>7</v>
      </c>
      <c r="D2264">
        <v>30</v>
      </c>
      <c r="F2264">
        <v>-7</v>
      </c>
    </row>
    <row r="2265" spans="1:6" x14ac:dyDescent="0.2">
      <c r="A2265">
        <v>260</v>
      </c>
      <c r="B2265">
        <v>20230405</v>
      </c>
      <c r="C2265">
        <v>8</v>
      </c>
      <c r="D2265">
        <v>65</v>
      </c>
      <c r="F2265">
        <v>-4</v>
      </c>
    </row>
    <row r="2266" spans="1:6" x14ac:dyDescent="0.2">
      <c r="A2266">
        <v>260</v>
      </c>
      <c r="B2266">
        <v>20230405</v>
      </c>
      <c r="C2266">
        <v>9</v>
      </c>
      <c r="D2266">
        <v>86</v>
      </c>
      <c r="F2266">
        <v>-20</v>
      </c>
    </row>
    <row r="2267" spans="1:6" x14ac:dyDescent="0.2">
      <c r="A2267">
        <v>260</v>
      </c>
      <c r="B2267">
        <v>20230405</v>
      </c>
      <c r="C2267">
        <v>10</v>
      </c>
      <c r="D2267">
        <v>92</v>
      </c>
      <c r="F2267">
        <v>-32</v>
      </c>
    </row>
    <row r="2268" spans="1:6" x14ac:dyDescent="0.2">
      <c r="A2268">
        <v>260</v>
      </c>
      <c r="B2268">
        <v>20230405</v>
      </c>
      <c r="C2268">
        <v>11</v>
      </c>
      <c r="D2268">
        <v>98</v>
      </c>
      <c r="F2268">
        <v>-12</v>
      </c>
    </row>
    <row r="2269" spans="1:6" x14ac:dyDescent="0.2">
      <c r="A2269">
        <v>260</v>
      </c>
      <c r="B2269">
        <v>20230405</v>
      </c>
      <c r="C2269">
        <v>12</v>
      </c>
      <c r="D2269">
        <v>99</v>
      </c>
      <c r="E2269">
        <v>-17</v>
      </c>
      <c r="F2269">
        <v>-19</v>
      </c>
    </row>
    <row r="2270" spans="1:6" x14ac:dyDescent="0.2">
      <c r="A2270">
        <v>260</v>
      </c>
      <c r="B2270">
        <v>20230405</v>
      </c>
      <c r="C2270">
        <v>13</v>
      </c>
      <c r="D2270">
        <v>102</v>
      </c>
      <c r="F2270">
        <v>-27</v>
      </c>
    </row>
    <row r="2271" spans="1:6" x14ac:dyDescent="0.2">
      <c r="A2271">
        <v>260</v>
      </c>
      <c r="B2271">
        <v>20230405</v>
      </c>
      <c r="C2271">
        <v>14</v>
      </c>
      <c r="D2271">
        <v>112</v>
      </c>
      <c r="F2271">
        <v>-22</v>
      </c>
    </row>
    <row r="2272" spans="1:6" x14ac:dyDescent="0.2">
      <c r="A2272">
        <v>260</v>
      </c>
      <c r="B2272">
        <v>20230405</v>
      </c>
      <c r="C2272">
        <v>15</v>
      </c>
      <c r="D2272">
        <v>116</v>
      </c>
      <c r="F2272">
        <v>-29</v>
      </c>
    </row>
    <row r="2273" spans="1:6" x14ac:dyDescent="0.2">
      <c r="A2273">
        <v>260</v>
      </c>
      <c r="B2273">
        <v>20230405</v>
      </c>
      <c r="C2273">
        <v>16</v>
      </c>
      <c r="D2273">
        <v>108</v>
      </c>
      <c r="F2273">
        <v>-19</v>
      </c>
    </row>
    <row r="2274" spans="1:6" x14ac:dyDescent="0.2">
      <c r="A2274">
        <v>260</v>
      </c>
      <c r="B2274">
        <v>20230405</v>
      </c>
      <c r="C2274">
        <v>17</v>
      </c>
      <c r="D2274">
        <v>106</v>
      </c>
      <c r="F2274">
        <v>-32</v>
      </c>
    </row>
    <row r="2275" spans="1:6" x14ac:dyDescent="0.2">
      <c r="A2275">
        <v>260</v>
      </c>
      <c r="B2275">
        <v>20230405</v>
      </c>
      <c r="C2275">
        <v>18</v>
      </c>
      <c r="D2275">
        <v>90</v>
      </c>
      <c r="E2275">
        <v>59</v>
      </c>
      <c r="F2275">
        <v>-19</v>
      </c>
    </row>
    <row r="2276" spans="1:6" x14ac:dyDescent="0.2">
      <c r="A2276">
        <v>260</v>
      </c>
      <c r="B2276">
        <v>20230405</v>
      </c>
      <c r="C2276">
        <v>19</v>
      </c>
      <c r="D2276">
        <v>58</v>
      </c>
      <c r="F2276">
        <v>10</v>
      </c>
    </row>
    <row r="2277" spans="1:6" x14ac:dyDescent="0.2">
      <c r="A2277">
        <v>260</v>
      </c>
      <c r="B2277">
        <v>20230405</v>
      </c>
      <c r="C2277">
        <v>20</v>
      </c>
      <c r="D2277">
        <v>37</v>
      </c>
      <c r="F2277">
        <v>7</v>
      </c>
    </row>
    <row r="2278" spans="1:6" x14ac:dyDescent="0.2">
      <c r="A2278">
        <v>260</v>
      </c>
      <c r="B2278">
        <v>20230405</v>
      </c>
      <c r="C2278">
        <v>21</v>
      </c>
      <c r="D2278">
        <v>22</v>
      </c>
      <c r="F2278">
        <v>0</v>
      </c>
    </row>
    <row r="2279" spans="1:6" x14ac:dyDescent="0.2">
      <c r="A2279">
        <v>260</v>
      </c>
      <c r="B2279">
        <v>20230405</v>
      </c>
      <c r="C2279">
        <v>22</v>
      </c>
      <c r="D2279">
        <v>12</v>
      </c>
      <c r="F2279">
        <v>-5</v>
      </c>
    </row>
    <row r="2280" spans="1:6" x14ac:dyDescent="0.2">
      <c r="A2280">
        <v>260</v>
      </c>
      <c r="B2280">
        <v>20230405</v>
      </c>
      <c r="C2280">
        <v>23</v>
      </c>
      <c r="D2280">
        <v>7</v>
      </c>
      <c r="F2280">
        <v>-9</v>
      </c>
    </row>
    <row r="2281" spans="1:6" x14ac:dyDescent="0.2">
      <c r="A2281">
        <v>260</v>
      </c>
      <c r="B2281">
        <v>20230405</v>
      </c>
      <c r="C2281">
        <v>24</v>
      </c>
      <c r="D2281">
        <v>7</v>
      </c>
      <c r="E2281">
        <v>-30</v>
      </c>
      <c r="F2281">
        <v>-5</v>
      </c>
    </row>
    <row r="2282" spans="1:6" x14ac:dyDescent="0.2">
      <c r="A2282">
        <v>260</v>
      </c>
      <c r="B2282">
        <v>20230406</v>
      </c>
      <c r="C2282">
        <v>1</v>
      </c>
      <c r="D2282">
        <v>15</v>
      </c>
      <c r="F2282">
        <v>-12</v>
      </c>
    </row>
    <row r="2283" spans="1:6" x14ac:dyDescent="0.2">
      <c r="A2283">
        <v>260</v>
      </c>
      <c r="B2283">
        <v>20230406</v>
      </c>
      <c r="C2283">
        <v>2</v>
      </c>
      <c r="D2283">
        <v>36</v>
      </c>
      <c r="F2283">
        <v>-19</v>
      </c>
    </row>
    <row r="2284" spans="1:6" x14ac:dyDescent="0.2">
      <c r="A2284">
        <v>260</v>
      </c>
      <c r="B2284">
        <v>20230406</v>
      </c>
      <c r="C2284">
        <v>3</v>
      </c>
      <c r="D2284">
        <v>39</v>
      </c>
      <c r="F2284">
        <v>-20</v>
      </c>
    </row>
    <row r="2285" spans="1:6" x14ac:dyDescent="0.2">
      <c r="A2285">
        <v>260</v>
      </c>
      <c r="B2285">
        <v>20230406</v>
      </c>
      <c r="C2285">
        <v>4</v>
      </c>
      <c r="D2285">
        <v>35</v>
      </c>
      <c r="F2285">
        <v>-18</v>
      </c>
    </row>
    <row r="2286" spans="1:6" x14ac:dyDescent="0.2">
      <c r="A2286">
        <v>260</v>
      </c>
      <c r="B2286">
        <v>20230406</v>
      </c>
      <c r="C2286">
        <v>5</v>
      </c>
      <c r="D2286">
        <v>39</v>
      </c>
      <c r="F2286">
        <v>-13</v>
      </c>
    </row>
    <row r="2287" spans="1:6" x14ac:dyDescent="0.2">
      <c r="A2287">
        <v>260</v>
      </c>
      <c r="B2287">
        <v>20230406</v>
      </c>
      <c r="C2287">
        <v>6</v>
      </c>
      <c r="D2287">
        <v>46</v>
      </c>
      <c r="E2287">
        <v>-29</v>
      </c>
      <c r="F2287">
        <v>-9</v>
      </c>
    </row>
    <row r="2288" spans="1:6" x14ac:dyDescent="0.2">
      <c r="A2288">
        <v>260</v>
      </c>
      <c r="B2288">
        <v>20230406</v>
      </c>
      <c r="C2288">
        <v>7</v>
      </c>
      <c r="D2288">
        <v>56</v>
      </c>
      <c r="F2288">
        <v>0</v>
      </c>
    </row>
    <row r="2289" spans="1:6" x14ac:dyDescent="0.2">
      <c r="A2289">
        <v>260</v>
      </c>
      <c r="B2289">
        <v>20230406</v>
      </c>
      <c r="C2289">
        <v>8</v>
      </c>
      <c r="D2289">
        <v>67</v>
      </c>
      <c r="F2289">
        <v>9</v>
      </c>
    </row>
    <row r="2290" spans="1:6" x14ac:dyDescent="0.2">
      <c r="A2290">
        <v>260</v>
      </c>
      <c r="B2290">
        <v>20230406</v>
      </c>
      <c r="C2290">
        <v>9</v>
      </c>
      <c r="D2290">
        <v>75</v>
      </c>
      <c r="F2290">
        <v>12</v>
      </c>
    </row>
    <row r="2291" spans="1:6" x14ac:dyDescent="0.2">
      <c r="A2291">
        <v>260</v>
      </c>
      <c r="B2291">
        <v>20230406</v>
      </c>
      <c r="C2291">
        <v>10</v>
      </c>
      <c r="D2291">
        <v>81</v>
      </c>
      <c r="F2291">
        <v>29</v>
      </c>
    </row>
    <row r="2292" spans="1:6" x14ac:dyDescent="0.2">
      <c r="A2292">
        <v>260</v>
      </c>
      <c r="B2292">
        <v>20230406</v>
      </c>
      <c r="C2292">
        <v>11</v>
      </c>
      <c r="D2292">
        <v>80</v>
      </c>
      <c r="F2292">
        <v>48</v>
      </c>
    </row>
    <row r="2293" spans="1:6" x14ac:dyDescent="0.2">
      <c r="A2293">
        <v>260</v>
      </c>
      <c r="B2293">
        <v>20230406</v>
      </c>
      <c r="C2293">
        <v>12</v>
      </c>
      <c r="D2293">
        <v>79</v>
      </c>
      <c r="E2293">
        <v>39</v>
      </c>
      <c r="F2293">
        <v>57</v>
      </c>
    </row>
    <row r="2294" spans="1:6" x14ac:dyDescent="0.2">
      <c r="A2294">
        <v>260</v>
      </c>
      <c r="B2294">
        <v>20230406</v>
      </c>
      <c r="C2294">
        <v>13</v>
      </c>
      <c r="D2294">
        <v>78</v>
      </c>
      <c r="F2294">
        <v>58</v>
      </c>
    </row>
    <row r="2295" spans="1:6" x14ac:dyDescent="0.2">
      <c r="A2295">
        <v>260</v>
      </c>
      <c r="B2295">
        <v>20230406</v>
      </c>
      <c r="C2295">
        <v>14</v>
      </c>
      <c r="D2295">
        <v>78</v>
      </c>
      <c r="F2295">
        <v>61</v>
      </c>
    </row>
    <row r="2296" spans="1:6" x14ac:dyDescent="0.2">
      <c r="A2296">
        <v>260</v>
      </c>
      <c r="B2296">
        <v>20230406</v>
      </c>
      <c r="C2296">
        <v>15</v>
      </c>
      <c r="D2296">
        <v>75</v>
      </c>
      <c r="F2296">
        <v>65</v>
      </c>
    </row>
    <row r="2297" spans="1:6" x14ac:dyDescent="0.2">
      <c r="A2297">
        <v>260</v>
      </c>
      <c r="B2297">
        <v>20230406</v>
      </c>
      <c r="C2297">
        <v>16</v>
      </c>
      <c r="D2297">
        <v>75</v>
      </c>
      <c r="F2297">
        <v>67</v>
      </c>
    </row>
    <row r="2298" spans="1:6" x14ac:dyDescent="0.2">
      <c r="A2298">
        <v>260</v>
      </c>
      <c r="B2298">
        <v>20230406</v>
      </c>
      <c r="C2298">
        <v>17</v>
      </c>
      <c r="D2298">
        <v>76</v>
      </c>
      <c r="F2298">
        <v>69</v>
      </c>
    </row>
    <row r="2299" spans="1:6" x14ac:dyDescent="0.2">
      <c r="A2299">
        <v>260</v>
      </c>
      <c r="B2299">
        <v>20230406</v>
      </c>
      <c r="C2299">
        <v>18</v>
      </c>
      <c r="D2299">
        <v>77</v>
      </c>
      <c r="E2299">
        <v>74</v>
      </c>
      <c r="F2299">
        <v>70</v>
      </c>
    </row>
    <row r="2300" spans="1:6" x14ac:dyDescent="0.2">
      <c r="A2300">
        <v>260</v>
      </c>
      <c r="B2300">
        <v>20230406</v>
      </c>
      <c r="C2300">
        <v>19</v>
      </c>
      <c r="D2300">
        <v>78</v>
      </c>
      <c r="F2300">
        <v>73</v>
      </c>
    </row>
    <row r="2301" spans="1:6" x14ac:dyDescent="0.2">
      <c r="A2301">
        <v>260</v>
      </c>
      <c r="B2301">
        <v>20230406</v>
      </c>
      <c r="C2301">
        <v>20</v>
      </c>
      <c r="D2301">
        <v>79</v>
      </c>
      <c r="F2301">
        <v>75</v>
      </c>
    </row>
    <row r="2302" spans="1:6" x14ac:dyDescent="0.2">
      <c r="A2302">
        <v>260</v>
      </c>
      <c r="B2302">
        <v>20230406</v>
      </c>
      <c r="C2302">
        <v>21</v>
      </c>
      <c r="D2302">
        <v>83</v>
      </c>
      <c r="F2302">
        <v>78</v>
      </c>
    </row>
    <row r="2303" spans="1:6" x14ac:dyDescent="0.2">
      <c r="A2303">
        <v>260</v>
      </c>
      <c r="B2303">
        <v>20230406</v>
      </c>
      <c r="C2303">
        <v>22</v>
      </c>
      <c r="D2303">
        <v>87</v>
      </c>
      <c r="F2303">
        <v>78</v>
      </c>
    </row>
    <row r="2304" spans="1:6" x14ac:dyDescent="0.2">
      <c r="A2304">
        <v>260</v>
      </c>
      <c r="B2304">
        <v>20230406</v>
      </c>
      <c r="C2304">
        <v>23</v>
      </c>
      <c r="D2304">
        <v>84</v>
      </c>
      <c r="F2304">
        <v>74</v>
      </c>
    </row>
    <row r="2305" spans="1:6" x14ac:dyDescent="0.2">
      <c r="A2305">
        <v>260</v>
      </c>
      <c r="B2305">
        <v>20230406</v>
      </c>
      <c r="C2305">
        <v>24</v>
      </c>
      <c r="D2305">
        <v>81</v>
      </c>
      <c r="E2305">
        <v>76</v>
      </c>
      <c r="F2305">
        <v>71</v>
      </c>
    </row>
    <row r="2306" spans="1:6" x14ac:dyDescent="0.2">
      <c r="A2306">
        <v>260</v>
      </c>
      <c r="B2306">
        <v>20230407</v>
      </c>
      <c r="C2306">
        <v>1</v>
      </c>
      <c r="D2306">
        <v>81</v>
      </c>
      <c r="F2306">
        <v>69</v>
      </c>
    </row>
    <row r="2307" spans="1:6" x14ac:dyDescent="0.2">
      <c r="A2307">
        <v>260</v>
      </c>
      <c r="B2307">
        <v>20230407</v>
      </c>
      <c r="C2307">
        <v>2</v>
      </c>
      <c r="D2307">
        <v>81</v>
      </c>
      <c r="F2307">
        <v>67</v>
      </c>
    </row>
    <row r="2308" spans="1:6" x14ac:dyDescent="0.2">
      <c r="A2308">
        <v>260</v>
      </c>
      <c r="B2308">
        <v>20230407</v>
      </c>
      <c r="C2308">
        <v>3</v>
      </c>
      <c r="D2308">
        <v>81</v>
      </c>
      <c r="F2308">
        <v>66</v>
      </c>
    </row>
    <row r="2309" spans="1:6" x14ac:dyDescent="0.2">
      <c r="A2309">
        <v>260</v>
      </c>
      <c r="B2309">
        <v>20230407</v>
      </c>
      <c r="C2309">
        <v>4</v>
      </c>
      <c r="D2309">
        <v>81</v>
      </c>
      <c r="F2309">
        <v>66</v>
      </c>
    </row>
    <row r="2310" spans="1:6" x14ac:dyDescent="0.2">
      <c r="A2310">
        <v>260</v>
      </c>
      <c r="B2310">
        <v>20230407</v>
      </c>
      <c r="C2310">
        <v>5</v>
      </c>
      <c r="D2310">
        <v>81</v>
      </c>
      <c r="F2310">
        <v>64</v>
      </c>
    </row>
    <row r="2311" spans="1:6" x14ac:dyDescent="0.2">
      <c r="A2311">
        <v>260</v>
      </c>
      <c r="B2311">
        <v>20230407</v>
      </c>
      <c r="C2311">
        <v>6</v>
      </c>
      <c r="D2311">
        <v>80</v>
      </c>
      <c r="E2311">
        <v>77</v>
      </c>
      <c r="F2311">
        <v>62</v>
      </c>
    </row>
    <row r="2312" spans="1:6" x14ac:dyDescent="0.2">
      <c r="A2312">
        <v>260</v>
      </c>
      <c r="B2312">
        <v>20230407</v>
      </c>
      <c r="C2312">
        <v>7</v>
      </c>
      <c r="D2312">
        <v>80</v>
      </c>
      <c r="F2312">
        <v>64</v>
      </c>
    </row>
    <row r="2313" spans="1:6" x14ac:dyDescent="0.2">
      <c r="A2313">
        <v>260</v>
      </c>
      <c r="B2313">
        <v>20230407</v>
      </c>
      <c r="C2313">
        <v>8</v>
      </c>
      <c r="D2313">
        <v>84</v>
      </c>
      <c r="F2313">
        <v>66</v>
      </c>
    </row>
    <row r="2314" spans="1:6" x14ac:dyDescent="0.2">
      <c r="A2314">
        <v>260</v>
      </c>
      <c r="B2314">
        <v>20230407</v>
      </c>
      <c r="C2314">
        <v>9</v>
      </c>
      <c r="D2314">
        <v>89</v>
      </c>
      <c r="F2314">
        <v>60</v>
      </c>
    </row>
    <row r="2315" spans="1:6" x14ac:dyDescent="0.2">
      <c r="A2315">
        <v>260</v>
      </c>
      <c r="B2315">
        <v>20230407</v>
      </c>
      <c r="C2315">
        <v>10</v>
      </c>
      <c r="D2315">
        <v>90</v>
      </c>
      <c r="F2315">
        <v>59</v>
      </c>
    </row>
    <row r="2316" spans="1:6" x14ac:dyDescent="0.2">
      <c r="A2316">
        <v>260</v>
      </c>
      <c r="B2316">
        <v>20230407</v>
      </c>
      <c r="C2316">
        <v>11</v>
      </c>
      <c r="D2316">
        <v>93</v>
      </c>
      <c r="F2316">
        <v>61</v>
      </c>
    </row>
    <row r="2317" spans="1:6" x14ac:dyDescent="0.2">
      <c r="A2317">
        <v>260</v>
      </c>
      <c r="B2317">
        <v>20230407</v>
      </c>
      <c r="C2317">
        <v>12</v>
      </c>
      <c r="D2317">
        <v>100</v>
      </c>
      <c r="E2317">
        <v>78</v>
      </c>
      <c r="F2317">
        <v>58</v>
      </c>
    </row>
    <row r="2318" spans="1:6" x14ac:dyDescent="0.2">
      <c r="A2318">
        <v>260</v>
      </c>
      <c r="B2318">
        <v>20230407</v>
      </c>
      <c r="C2318">
        <v>13</v>
      </c>
      <c r="D2318">
        <v>96</v>
      </c>
      <c r="F2318">
        <v>59</v>
      </c>
    </row>
    <row r="2319" spans="1:6" x14ac:dyDescent="0.2">
      <c r="A2319">
        <v>260</v>
      </c>
      <c r="B2319">
        <v>20230407</v>
      </c>
      <c r="C2319">
        <v>14</v>
      </c>
      <c r="D2319">
        <v>98</v>
      </c>
      <c r="F2319">
        <v>66</v>
      </c>
    </row>
    <row r="2320" spans="1:6" x14ac:dyDescent="0.2">
      <c r="A2320">
        <v>260</v>
      </c>
      <c r="B2320">
        <v>20230407</v>
      </c>
      <c r="C2320">
        <v>15</v>
      </c>
      <c r="D2320">
        <v>93</v>
      </c>
      <c r="F2320">
        <v>67</v>
      </c>
    </row>
    <row r="2321" spans="1:6" x14ac:dyDescent="0.2">
      <c r="A2321">
        <v>260</v>
      </c>
      <c r="B2321">
        <v>20230407</v>
      </c>
      <c r="C2321">
        <v>16</v>
      </c>
      <c r="D2321">
        <v>85</v>
      </c>
      <c r="F2321">
        <v>71</v>
      </c>
    </row>
    <row r="2322" spans="1:6" x14ac:dyDescent="0.2">
      <c r="A2322">
        <v>260</v>
      </c>
      <c r="B2322">
        <v>20230407</v>
      </c>
      <c r="C2322">
        <v>17</v>
      </c>
      <c r="D2322">
        <v>88</v>
      </c>
      <c r="F2322">
        <v>69</v>
      </c>
    </row>
    <row r="2323" spans="1:6" x14ac:dyDescent="0.2">
      <c r="A2323">
        <v>260</v>
      </c>
      <c r="B2323">
        <v>20230407</v>
      </c>
      <c r="C2323">
        <v>18</v>
      </c>
      <c r="D2323">
        <v>89</v>
      </c>
      <c r="E2323">
        <v>85</v>
      </c>
      <c r="F2323">
        <v>67</v>
      </c>
    </row>
    <row r="2324" spans="1:6" x14ac:dyDescent="0.2">
      <c r="A2324">
        <v>260</v>
      </c>
      <c r="B2324">
        <v>20230407</v>
      </c>
      <c r="C2324">
        <v>19</v>
      </c>
      <c r="D2324">
        <v>86</v>
      </c>
      <c r="F2324">
        <v>71</v>
      </c>
    </row>
    <row r="2325" spans="1:6" x14ac:dyDescent="0.2">
      <c r="A2325">
        <v>260</v>
      </c>
      <c r="B2325">
        <v>20230407</v>
      </c>
      <c r="C2325">
        <v>20</v>
      </c>
      <c r="D2325">
        <v>85</v>
      </c>
      <c r="F2325">
        <v>73</v>
      </c>
    </row>
    <row r="2326" spans="1:6" x14ac:dyDescent="0.2">
      <c r="A2326">
        <v>260</v>
      </c>
      <c r="B2326">
        <v>20230407</v>
      </c>
      <c r="C2326">
        <v>21</v>
      </c>
      <c r="D2326">
        <v>84</v>
      </c>
      <c r="F2326">
        <v>76</v>
      </c>
    </row>
    <row r="2327" spans="1:6" x14ac:dyDescent="0.2">
      <c r="A2327">
        <v>260</v>
      </c>
      <c r="B2327">
        <v>20230407</v>
      </c>
      <c r="C2327">
        <v>22</v>
      </c>
      <c r="D2327">
        <v>83</v>
      </c>
      <c r="F2327">
        <v>78</v>
      </c>
    </row>
    <row r="2328" spans="1:6" x14ac:dyDescent="0.2">
      <c r="A2328">
        <v>260</v>
      </c>
      <c r="B2328">
        <v>20230407</v>
      </c>
      <c r="C2328">
        <v>23</v>
      </c>
      <c r="D2328">
        <v>82</v>
      </c>
      <c r="F2328">
        <v>77</v>
      </c>
    </row>
    <row r="2329" spans="1:6" x14ac:dyDescent="0.2">
      <c r="A2329">
        <v>260</v>
      </c>
      <c r="B2329">
        <v>20230407</v>
      </c>
      <c r="C2329">
        <v>24</v>
      </c>
      <c r="D2329">
        <v>73</v>
      </c>
      <c r="E2329">
        <v>54</v>
      </c>
      <c r="F2329">
        <v>69</v>
      </c>
    </row>
    <row r="2330" spans="1:6" x14ac:dyDescent="0.2">
      <c r="A2330">
        <v>260</v>
      </c>
      <c r="B2330">
        <v>20230408</v>
      </c>
      <c r="C2330">
        <v>1</v>
      </c>
      <c r="D2330">
        <v>71</v>
      </c>
      <c r="F2330">
        <v>66</v>
      </c>
    </row>
    <row r="2331" spans="1:6" x14ac:dyDescent="0.2">
      <c r="A2331">
        <v>260</v>
      </c>
      <c r="B2331">
        <v>20230408</v>
      </c>
      <c r="C2331">
        <v>2</v>
      </c>
      <c r="D2331">
        <v>62</v>
      </c>
      <c r="F2331">
        <v>59</v>
      </c>
    </row>
    <row r="2332" spans="1:6" x14ac:dyDescent="0.2">
      <c r="A2332">
        <v>260</v>
      </c>
      <c r="B2332">
        <v>20230408</v>
      </c>
      <c r="C2332">
        <v>3</v>
      </c>
      <c r="D2332">
        <v>61</v>
      </c>
      <c r="F2332">
        <v>61</v>
      </c>
    </row>
    <row r="2333" spans="1:6" x14ac:dyDescent="0.2">
      <c r="A2333">
        <v>260</v>
      </c>
      <c r="B2333">
        <v>20230408</v>
      </c>
      <c r="C2333">
        <v>4</v>
      </c>
      <c r="D2333">
        <v>59</v>
      </c>
      <c r="F2333">
        <v>58</v>
      </c>
    </row>
    <row r="2334" spans="1:6" x14ac:dyDescent="0.2">
      <c r="A2334">
        <v>260</v>
      </c>
      <c r="B2334">
        <v>20230408</v>
      </c>
      <c r="C2334">
        <v>5</v>
      </c>
      <c r="D2334">
        <v>63</v>
      </c>
      <c r="F2334">
        <v>62</v>
      </c>
    </row>
    <row r="2335" spans="1:6" x14ac:dyDescent="0.2">
      <c r="A2335">
        <v>260</v>
      </c>
      <c r="B2335">
        <v>20230408</v>
      </c>
      <c r="C2335">
        <v>6</v>
      </c>
      <c r="D2335">
        <v>56</v>
      </c>
      <c r="E2335">
        <v>56</v>
      </c>
      <c r="F2335">
        <v>56</v>
      </c>
    </row>
    <row r="2336" spans="1:6" x14ac:dyDescent="0.2">
      <c r="A2336">
        <v>260</v>
      </c>
      <c r="B2336">
        <v>20230408</v>
      </c>
      <c r="C2336">
        <v>7</v>
      </c>
      <c r="D2336">
        <v>51</v>
      </c>
      <c r="F2336">
        <v>50</v>
      </c>
    </row>
    <row r="2337" spans="1:6" x14ac:dyDescent="0.2">
      <c r="A2337">
        <v>260</v>
      </c>
      <c r="B2337">
        <v>20230408</v>
      </c>
      <c r="C2337">
        <v>8</v>
      </c>
      <c r="D2337">
        <v>55</v>
      </c>
      <c r="F2337">
        <v>49</v>
      </c>
    </row>
    <row r="2338" spans="1:6" x14ac:dyDescent="0.2">
      <c r="A2338">
        <v>260</v>
      </c>
      <c r="B2338">
        <v>20230408</v>
      </c>
      <c r="C2338">
        <v>9</v>
      </c>
      <c r="D2338">
        <v>95</v>
      </c>
      <c r="F2338">
        <v>38</v>
      </c>
    </row>
    <row r="2339" spans="1:6" x14ac:dyDescent="0.2">
      <c r="A2339">
        <v>260</v>
      </c>
      <c r="B2339">
        <v>20230408</v>
      </c>
      <c r="C2339">
        <v>10</v>
      </c>
      <c r="D2339">
        <v>115</v>
      </c>
      <c r="F2339">
        <v>42</v>
      </c>
    </row>
    <row r="2340" spans="1:6" x14ac:dyDescent="0.2">
      <c r="A2340">
        <v>260</v>
      </c>
      <c r="B2340">
        <v>20230408</v>
      </c>
      <c r="C2340">
        <v>11</v>
      </c>
      <c r="D2340">
        <v>125</v>
      </c>
      <c r="F2340">
        <v>24</v>
      </c>
    </row>
    <row r="2341" spans="1:6" x14ac:dyDescent="0.2">
      <c r="A2341">
        <v>260</v>
      </c>
      <c r="B2341">
        <v>20230408</v>
      </c>
      <c r="C2341">
        <v>12</v>
      </c>
      <c r="D2341">
        <v>133</v>
      </c>
      <c r="E2341">
        <v>55</v>
      </c>
      <c r="F2341">
        <v>32</v>
      </c>
    </row>
    <row r="2342" spans="1:6" x14ac:dyDescent="0.2">
      <c r="A2342">
        <v>260</v>
      </c>
      <c r="B2342">
        <v>20230408</v>
      </c>
      <c r="C2342">
        <v>13</v>
      </c>
      <c r="D2342">
        <v>139</v>
      </c>
      <c r="F2342">
        <v>22</v>
      </c>
    </row>
    <row r="2343" spans="1:6" x14ac:dyDescent="0.2">
      <c r="A2343">
        <v>260</v>
      </c>
      <c r="B2343">
        <v>20230408</v>
      </c>
      <c r="C2343">
        <v>14</v>
      </c>
      <c r="D2343">
        <v>133</v>
      </c>
      <c r="F2343">
        <v>34</v>
      </c>
    </row>
    <row r="2344" spans="1:6" x14ac:dyDescent="0.2">
      <c r="A2344">
        <v>260</v>
      </c>
      <c r="B2344">
        <v>20230408</v>
      </c>
      <c r="C2344">
        <v>15</v>
      </c>
      <c r="D2344">
        <v>131</v>
      </c>
      <c r="F2344">
        <v>48</v>
      </c>
    </row>
    <row r="2345" spans="1:6" x14ac:dyDescent="0.2">
      <c r="A2345">
        <v>260</v>
      </c>
      <c r="B2345">
        <v>20230408</v>
      </c>
      <c r="C2345">
        <v>16</v>
      </c>
      <c r="D2345">
        <v>127</v>
      </c>
      <c r="F2345">
        <v>38</v>
      </c>
    </row>
    <row r="2346" spans="1:6" x14ac:dyDescent="0.2">
      <c r="A2346">
        <v>260</v>
      </c>
      <c r="B2346">
        <v>20230408</v>
      </c>
      <c r="C2346">
        <v>17</v>
      </c>
      <c r="D2346">
        <v>122</v>
      </c>
      <c r="F2346">
        <v>40</v>
      </c>
    </row>
    <row r="2347" spans="1:6" x14ac:dyDescent="0.2">
      <c r="A2347">
        <v>260</v>
      </c>
      <c r="B2347">
        <v>20230408</v>
      </c>
      <c r="C2347">
        <v>18</v>
      </c>
      <c r="D2347">
        <v>106</v>
      </c>
      <c r="E2347">
        <v>94</v>
      </c>
      <c r="F2347">
        <v>64</v>
      </c>
    </row>
    <row r="2348" spans="1:6" x14ac:dyDescent="0.2">
      <c r="A2348">
        <v>260</v>
      </c>
      <c r="B2348">
        <v>20230408</v>
      </c>
      <c r="C2348">
        <v>19</v>
      </c>
      <c r="D2348">
        <v>102</v>
      </c>
      <c r="F2348">
        <v>72</v>
      </c>
    </row>
    <row r="2349" spans="1:6" x14ac:dyDescent="0.2">
      <c r="A2349">
        <v>260</v>
      </c>
      <c r="B2349">
        <v>20230408</v>
      </c>
      <c r="C2349">
        <v>20</v>
      </c>
      <c r="D2349">
        <v>90</v>
      </c>
      <c r="F2349">
        <v>71</v>
      </c>
    </row>
    <row r="2350" spans="1:6" x14ac:dyDescent="0.2">
      <c r="A2350">
        <v>260</v>
      </c>
      <c r="B2350">
        <v>20230408</v>
      </c>
      <c r="C2350">
        <v>21</v>
      </c>
      <c r="D2350">
        <v>74</v>
      </c>
      <c r="F2350">
        <v>64</v>
      </c>
    </row>
    <row r="2351" spans="1:6" x14ac:dyDescent="0.2">
      <c r="A2351">
        <v>260</v>
      </c>
      <c r="B2351">
        <v>20230408</v>
      </c>
      <c r="C2351">
        <v>22</v>
      </c>
      <c r="D2351">
        <v>75</v>
      </c>
      <c r="F2351">
        <v>64</v>
      </c>
    </row>
    <row r="2352" spans="1:6" x14ac:dyDescent="0.2">
      <c r="A2352">
        <v>260</v>
      </c>
      <c r="B2352">
        <v>20230408</v>
      </c>
      <c r="C2352">
        <v>23</v>
      </c>
      <c r="D2352">
        <v>72</v>
      </c>
      <c r="F2352">
        <v>62</v>
      </c>
    </row>
    <row r="2353" spans="1:6" x14ac:dyDescent="0.2">
      <c r="A2353">
        <v>260</v>
      </c>
      <c r="B2353">
        <v>20230408</v>
      </c>
      <c r="C2353">
        <v>24</v>
      </c>
      <c r="D2353">
        <v>76</v>
      </c>
      <c r="E2353">
        <v>43</v>
      </c>
      <c r="F2353">
        <v>64</v>
      </c>
    </row>
    <row r="2354" spans="1:6" x14ac:dyDescent="0.2">
      <c r="A2354">
        <v>260</v>
      </c>
      <c r="B2354">
        <v>20230409</v>
      </c>
      <c r="C2354">
        <v>1</v>
      </c>
      <c r="D2354">
        <v>84</v>
      </c>
      <c r="F2354">
        <v>64</v>
      </c>
    </row>
    <row r="2355" spans="1:6" x14ac:dyDescent="0.2">
      <c r="A2355">
        <v>260</v>
      </c>
      <c r="B2355">
        <v>20230409</v>
      </c>
      <c r="C2355">
        <v>2</v>
      </c>
      <c r="D2355">
        <v>86</v>
      </c>
      <c r="F2355">
        <v>64</v>
      </c>
    </row>
    <row r="2356" spans="1:6" x14ac:dyDescent="0.2">
      <c r="A2356">
        <v>260</v>
      </c>
      <c r="B2356">
        <v>20230409</v>
      </c>
      <c r="C2356">
        <v>3</v>
      </c>
      <c r="D2356">
        <v>86</v>
      </c>
      <c r="F2356">
        <v>66</v>
      </c>
    </row>
    <row r="2357" spans="1:6" x14ac:dyDescent="0.2">
      <c r="A2357">
        <v>260</v>
      </c>
      <c r="B2357">
        <v>20230409</v>
      </c>
      <c r="C2357">
        <v>4</v>
      </c>
      <c r="D2357">
        <v>86</v>
      </c>
      <c r="F2357">
        <v>65</v>
      </c>
    </row>
    <row r="2358" spans="1:6" x14ac:dyDescent="0.2">
      <c r="A2358">
        <v>260</v>
      </c>
      <c r="B2358">
        <v>20230409</v>
      </c>
      <c r="C2358">
        <v>5</v>
      </c>
      <c r="D2358">
        <v>87</v>
      </c>
      <c r="F2358">
        <v>63</v>
      </c>
    </row>
    <row r="2359" spans="1:6" x14ac:dyDescent="0.2">
      <c r="A2359">
        <v>260</v>
      </c>
      <c r="B2359">
        <v>20230409</v>
      </c>
      <c r="C2359">
        <v>6</v>
      </c>
      <c r="D2359">
        <v>87</v>
      </c>
      <c r="E2359">
        <v>72</v>
      </c>
      <c r="F2359">
        <v>61</v>
      </c>
    </row>
    <row r="2360" spans="1:6" x14ac:dyDescent="0.2">
      <c r="A2360">
        <v>260</v>
      </c>
      <c r="B2360">
        <v>20230409</v>
      </c>
      <c r="C2360">
        <v>7</v>
      </c>
      <c r="D2360">
        <v>88</v>
      </c>
      <c r="F2360">
        <v>59</v>
      </c>
    </row>
    <row r="2361" spans="1:6" x14ac:dyDescent="0.2">
      <c r="A2361">
        <v>260</v>
      </c>
      <c r="B2361">
        <v>20230409</v>
      </c>
      <c r="C2361">
        <v>8</v>
      </c>
      <c r="D2361">
        <v>95</v>
      </c>
      <c r="F2361">
        <v>62</v>
      </c>
    </row>
    <row r="2362" spans="1:6" x14ac:dyDescent="0.2">
      <c r="A2362">
        <v>260</v>
      </c>
      <c r="B2362">
        <v>20230409</v>
      </c>
      <c r="C2362">
        <v>9</v>
      </c>
      <c r="D2362">
        <v>106</v>
      </c>
      <c r="F2362">
        <v>57</v>
      </c>
    </row>
    <row r="2363" spans="1:6" x14ac:dyDescent="0.2">
      <c r="A2363">
        <v>260</v>
      </c>
      <c r="B2363">
        <v>20230409</v>
      </c>
      <c r="C2363">
        <v>10</v>
      </c>
      <c r="D2363">
        <v>118</v>
      </c>
      <c r="F2363">
        <v>65</v>
      </c>
    </row>
    <row r="2364" spans="1:6" x14ac:dyDescent="0.2">
      <c r="A2364">
        <v>260</v>
      </c>
      <c r="B2364">
        <v>20230409</v>
      </c>
      <c r="C2364">
        <v>11</v>
      </c>
      <c r="D2364">
        <v>125</v>
      </c>
      <c r="F2364">
        <v>70</v>
      </c>
    </row>
    <row r="2365" spans="1:6" x14ac:dyDescent="0.2">
      <c r="A2365">
        <v>260</v>
      </c>
      <c r="B2365">
        <v>20230409</v>
      </c>
      <c r="C2365">
        <v>12</v>
      </c>
      <c r="D2365">
        <v>128</v>
      </c>
      <c r="E2365">
        <v>83</v>
      </c>
      <c r="F2365">
        <v>70</v>
      </c>
    </row>
    <row r="2366" spans="1:6" x14ac:dyDescent="0.2">
      <c r="A2366">
        <v>260</v>
      </c>
      <c r="B2366">
        <v>20230409</v>
      </c>
      <c r="C2366">
        <v>13</v>
      </c>
      <c r="D2366">
        <v>142</v>
      </c>
      <c r="F2366">
        <v>61</v>
      </c>
    </row>
    <row r="2367" spans="1:6" x14ac:dyDescent="0.2">
      <c r="A2367">
        <v>260</v>
      </c>
      <c r="B2367">
        <v>20230409</v>
      </c>
      <c r="C2367">
        <v>14</v>
      </c>
      <c r="D2367">
        <v>147</v>
      </c>
      <c r="F2367">
        <v>46</v>
      </c>
    </row>
    <row r="2368" spans="1:6" x14ac:dyDescent="0.2">
      <c r="A2368">
        <v>260</v>
      </c>
      <c r="B2368">
        <v>20230409</v>
      </c>
      <c r="C2368">
        <v>15</v>
      </c>
      <c r="D2368">
        <v>148</v>
      </c>
      <c r="F2368">
        <v>45</v>
      </c>
    </row>
    <row r="2369" spans="1:6" x14ac:dyDescent="0.2">
      <c r="A2369">
        <v>260</v>
      </c>
      <c r="B2369">
        <v>20230409</v>
      </c>
      <c r="C2369">
        <v>16</v>
      </c>
      <c r="D2369">
        <v>146</v>
      </c>
      <c r="F2369">
        <v>48</v>
      </c>
    </row>
    <row r="2370" spans="1:6" x14ac:dyDescent="0.2">
      <c r="A2370">
        <v>260</v>
      </c>
      <c r="B2370">
        <v>20230409</v>
      </c>
      <c r="C2370">
        <v>17</v>
      </c>
      <c r="D2370">
        <v>142</v>
      </c>
      <c r="F2370">
        <v>46</v>
      </c>
    </row>
    <row r="2371" spans="1:6" x14ac:dyDescent="0.2">
      <c r="A2371">
        <v>260</v>
      </c>
      <c r="B2371">
        <v>20230409</v>
      </c>
      <c r="C2371">
        <v>18</v>
      </c>
      <c r="D2371">
        <v>129</v>
      </c>
      <c r="E2371">
        <v>109</v>
      </c>
      <c r="F2371">
        <v>43</v>
      </c>
    </row>
    <row r="2372" spans="1:6" x14ac:dyDescent="0.2">
      <c r="A2372">
        <v>260</v>
      </c>
      <c r="B2372">
        <v>20230409</v>
      </c>
      <c r="C2372">
        <v>19</v>
      </c>
      <c r="D2372">
        <v>111</v>
      </c>
      <c r="F2372">
        <v>42</v>
      </c>
    </row>
    <row r="2373" spans="1:6" x14ac:dyDescent="0.2">
      <c r="A2373">
        <v>260</v>
      </c>
      <c r="B2373">
        <v>20230409</v>
      </c>
      <c r="C2373">
        <v>20</v>
      </c>
      <c r="D2373">
        <v>100</v>
      </c>
      <c r="F2373">
        <v>38</v>
      </c>
    </row>
    <row r="2374" spans="1:6" x14ac:dyDescent="0.2">
      <c r="A2374">
        <v>260</v>
      </c>
      <c r="B2374">
        <v>20230409</v>
      </c>
      <c r="C2374">
        <v>21</v>
      </c>
      <c r="D2374">
        <v>98</v>
      </c>
      <c r="F2374">
        <v>37</v>
      </c>
    </row>
    <row r="2375" spans="1:6" x14ac:dyDescent="0.2">
      <c r="A2375">
        <v>260</v>
      </c>
      <c r="B2375">
        <v>20230409</v>
      </c>
      <c r="C2375">
        <v>22</v>
      </c>
      <c r="D2375">
        <v>98</v>
      </c>
      <c r="F2375">
        <v>35</v>
      </c>
    </row>
    <row r="2376" spans="1:6" x14ac:dyDescent="0.2">
      <c r="A2376">
        <v>260</v>
      </c>
      <c r="B2376">
        <v>20230409</v>
      </c>
      <c r="C2376">
        <v>23</v>
      </c>
      <c r="D2376">
        <v>95</v>
      </c>
      <c r="F2376">
        <v>34</v>
      </c>
    </row>
    <row r="2377" spans="1:6" x14ac:dyDescent="0.2">
      <c r="A2377">
        <v>260</v>
      </c>
      <c r="B2377">
        <v>20230409</v>
      </c>
      <c r="C2377">
        <v>24</v>
      </c>
      <c r="D2377">
        <v>90</v>
      </c>
      <c r="E2377">
        <v>42</v>
      </c>
      <c r="F2377">
        <v>33</v>
      </c>
    </row>
    <row r="2378" spans="1:6" x14ac:dyDescent="0.2">
      <c r="A2378">
        <v>260</v>
      </c>
      <c r="B2378">
        <v>20230410</v>
      </c>
      <c r="C2378">
        <v>1</v>
      </c>
      <c r="D2378">
        <v>82</v>
      </c>
      <c r="F2378">
        <v>35</v>
      </c>
    </row>
    <row r="2379" spans="1:6" x14ac:dyDescent="0.2">
      <c r="A2379">
        <v>260</v>
      </c>
      <c r="B2379">
        <v>20230410</v>
      </c>
      <c r="C2379">
        <v>2</v>
      </c>
      <c r="D2379">
        <v>78</v>
      </c>
      <c r="F2379">
        <v>37</v>
      </c>
    </row>
    <row r="2380" spans="1:6" x14ac:dyDescent="0.2">
      <c r="A2380">
        <v>260</v>
      </c>
      <c r="B2380">
        <v>20230410</v>
      </c>
      <c r="C2380">
        <v>3</v>
      </c>
      <c r="D2380">
        <v>73</v>
      </c>
      <c r="F2380">
        <v>36</v>
      </c>
    </row>
    <row r="2381" spans="1:6" x14ac:dyDescent="0.2">
      <c r="A2381">
        <v>260</v>
      </c>
      <c r="B2381">
        <v>20230410</v>
      </c>
      <c r="C2381">
        <v>4</v>
      </c>
      <c r="D2381">
        <v>69</v>
      </c>
      <c r="F2381">
        <v>33</v>
      </c>
    </row>
    <row r="2382" spans="1:6" x14ac:dyDescent="0.2">
      <c r="A2382">
        <v>260</v>
      </c>
      <c r="B2382">
        <v>20230410</v>
      </c>
      <c r="C2382">
        <v>5</v>
      </c>
      <c r="D2382">
        <v>74</v>
      </c>
      <c r="F2382">
        <v>32</v>
      </c>
    </row>
    <row r="2383" spans="1:6" x14ac:dyDescent="0.2">
      <c r="A2383">
        <v>260</v>
      </c>
      <c r="B2383">
        <v>20230410</v>
      </c>
      <c r="C2383">
        <v>6</v>
      </c>
      <c r="D2383">
        <v>79</v>
      </c>
      <c r="E2383">
        <v>40</v>
      </c>
      <c r="F2383">
        <v>34</v>
      </c>
    </row>
    <row r="2384" spans="1:6" x14ac:dyDescent="0.2">
      <c r="A2384">
        <v>260</v>
      </c>
      <c r="B2384">
        <v>20230410</v>
      </c>
      <c r="C2384">
        <v>7</v>
      </c>
      <c r="D2384">
        <v>87</v>
      </c>
      <c r="F2384">
        <v>35</v>
      </c>
    </row>
    <row r="2385" spans="1:6" x14ac:dyDescent="0.2">
      <c r="A2385">
        <v>260</v>
      </c>
      <c r="B2385">
        <v>20230410</v>
      </c>
      <c r="C2385">
        <v>8</v>
      </c>
      <c r="D2385">
        <v>101</v>
      </c>
      <c r="F2385">
        <v>38</v>
      </c>
    </row>
    <row r="2386" spans="1:6" x14ac:dyDescent="0.2">
      <c r="A2386">
        <v>260</v>
      </c>
      <c r="B2386">
        <v>20230410</v>
      </c>
      <c r="C2386">
        <v>9</v>
      </c>
      <c r="D2386">
        <v>108</v>
      </c>
      <c r="F2386">
        <v>42</v>
      </c>
    </row>
    <row r="2387" spans="1:6" x14ac:dyDescent="0.2">
      <c r="A2387">
        <v>260</v>
      </c>
      <c r="B2387">
        <v>20230410</v>
      </c>
      <c r="C2387">
        <v>10</v>
      </c>
      <c r="D2387">
        <v>119</v>
      </c>
      <c r="F2387">
        <v>48</v>
      </c>
    </row>
    <row r="2388" spans="1:6" x14ac:dyDescent="0.2">
      <c r="A2388">
        <v>260</v>
      </c>
      <c r="B2388">
        <v>20230410</v>
      </c>
      <c r="C2388">
        <v>11</v>
      </c>
      <c r="D2388">
        <v>136</v>
      </c>
      <c r="F2388">
        <v>59</v>
      </c>
    </row>
    <row r="2389" spans="1:6" x14ac:dyDescent="0.2">
      <c r="A2389">
        <v>260</v>
      </c>
      <c r="B2389">
        <v>20230410</v>
      </c>
      <c r="C2389">
        <v>12</v>
      </c>
      <c r="D2389">
        <v>150</v>
      </c>
      <c r="E2389">
        <v>72</v>
      </c>
      <c r="F2389">
        <v>57</v>
      </c>
    </row>
    <row r="2390" spans="1:6" x14ac:dyDescent="0.2">
      <c r="A2390">
        <v>260</v>
      </c>
      <c r="B2390">
        <v>20230410</v>
      </c>
      <c r="C2390">
        <v>13</v>
      </c>
      <c r="D2390">
        <v>150</v>
      </c>
      <c r="F2390">
        <v>63</v>
      </c>
    </row>
    <row r="2391" spans="1:6" x14ac:dyDescent="0.2">
      <c r="A2391">
        <v>260</v>
      </c>
      <c r="B2391">
        <v>20230410</v>
      </c>
      <c r="C2391">
        <v>14</v>
      </c>
      <c r="D2391">
        <v>136</v>
      </c>
      <c r="F2391">
        <v>82</v>
      </c>
    </row>
    <row r="2392" spans="1:6" x14ac:dyDescent="0.2">
      <c r="A2392">
        <v>260</v>
      </c>
      <c r="B2392">
        <v>20230410</v>
      </c>
      <c r="C2392">
        <v>15</v>
      </c>
      <c r="D2392">
        <v>123</v>
      </c>
      <c r="F2392">
        <v>91</v>
      </c>
    </row>
    <row r="2393" spans="1:6" x14ac:dyDescent="0.2">
      <c r="A2393">
        <v>260</v>
      </c>
      <c r="B2393">
        <v>20230410</v>
      </c>
      <c r="C2393">
        <v>16</v>
      </c>
      <c r="D2393">
        <v>119</v>
      </c>
      <c r="F2393">
        <v>97</v>
      </c>
    </row>
    <row r="2394" spans="1:6" x14ac:dyDescent="0.2">
      <c r="A2394">
        <v>260</v>
      </c>
      <c r="B2394">
        <v>20230410</v>
      </c>
      <c r="C2394">
        <v>17</v>
      </c>
      <c r="D2394">
        <v>114</v>
      </c>
      <c r="F2394">
        <v>101</v>
      </c>
    </row>
    <row r="2395" spans="1:6" x14ac:dyDescent="0.2">
      <c r="A2395">
        <v>260</v>
      </c>
      <c r="B2395">
        <v>20230410</v>
      </c>
      <c r="C2395">
        <v>18</v>
      </c>
      <c r="D2395">
        <v>111</v>
      </c>
      <c r="E2395">
        <v>108</v>
      </c>
      <c r="F2395">
        <v>96</v>
      </c>
    </row>
    <row r="2396" spans="1:6" x14ac:dyDescent="0.2">
      <c r="A2396">
        <v>260</v>
      </c>
      <c r="B2396">
        <v>20230410</v>
      </c>
      <c r="C2396">
        <v>19</v>
      </c>
      <c r="D2396">
        <v>113</v>
      </c>
      <c r="F2396">
        <v>91</v>
      </c>
    </row>
    <row r="2397" spans="1:6" x14ac:dyDescent="0.2">
      <c r="A2397">
        <v>260</v>
      </c>
      <c r="B2397">
        <v>20230410</v>
      </c>
      <c r="C2397">
        <v>20</v>
      </c>
      <c r="D2397">
        <v>109</v>
      </c>
      <c r="F2397">
        <v>86</v>
      </c>
    </row>
    <row r="2398" spans="1:6" x14ac:dyDescent="0.2">
      <c r="A2398">
        <v>260</v>
      </c>
      <c r="B2398">
        <v>20230410</v>
      </c>
      <c r="C2398">
        <v>21</v>
      </c>
      <c r="D2398">
        <v>104</v>
      </c>
      <c r="F2398">
        <v>85</v>
      </c>
    </row>
    <row r="2399" spans="1:6" x14ac:dyDescent="0.2">
      <c r="A2399">
        <v>260</v>
      </c>
      <c r="B2399">
        <v>20230410</v>
      </c>
      <c r="C2399">
        <v>22</v>
      </c>
      <c r="D2399">
        <v>106</v>
      </c>
      <c r="F2399">
        <v>78</v>
      </c>
    </row>
    <row r="2400" spans="1:6" x14ac:dyDescent="0.2">
      <c r="A2400">
        <v>260</v>
      </c>
      <c r="B2400">
        <v>20230410</v>
      </c>
      <c r="C2400">
        <v>23</v>
      </c>
      <c r="D2400">
        <v>83</v>
      </c>
      <c r="F2400">
        <v>48</v>
      </c>
    </row>
    <row r="2401" spans="1:6" x14ac:dyDescent="0.2">
      <c r="A2401">
        <v>260</v>
      </c>
      <c r="B2401">
        <v>20230410</v>
      </c>
      <c r="C2401">
        <v>24</v>
      </c>
      <c r="D2401">
        <v>90</v>
      </c>
      <c r="E2401">
        <v>71</v>
      </c>
      <c r="F2401">
        <v>65</v>
      </c>
    </row>
    <row r="2402" spans="1:6" x14ac:dyDescent="0.2">
      <c r="A2402">
        <v>260</v>
      </c>
      <c r="B2402">
        <v>20230411</v>
      </c>
      <c r="C2402">
        <v>1</v>
      </c>
      <c r="D2402">
        <v>89</v>
      </c>
      <c r="F2402">
        <v>64</v>
      </c>
    </row>
    <row r="2403" spans="1:6" x14ac:dyDescent="0.2">
      <c r="A2403">
        <v>260</v>
      </c>
      <c r="B2403">
        <v>20230411</v>
      </c>
      <c r="C2403">
        <v>2</v>
      </c>
      <c r="D2403">
        <v>93</v>
      </c>
      <c r="F2403">
        <v>59</v>
      </c>
    </row>
    <row r="2404" spans="1:6" x14ac:dyDescent="0.2">
      <c r="A2404">
        <v>260</v>
      </c>
      <c r="B2404">
        <v>20230411</v>
      </c>
      <c r="C2404">
        <v>3</v>
      </c>
      <c r="D2404">
        <v>90</v>
      </c>
      <c r="F2404">
        <v>45</v>
      </c>
    </row>
    <row r="2405" spans="1:6" x14ac:dyDescent="0.2">
      <c r="A2405">
        <v>260</v>
      </c>
      <c r="B2405">
        <v>20230411</v>
      </c>
      <c r="C2405">
        <v>4</v>
      </c>
      <c r="D2405">
        <v>83</v>
      </c>
      <c r="F2405">
        <v>45</v>
      </c>
    </row>
    <row r="2406" spans="1:6" x14ac:dyDescent="0.2">
      <c r="A2406">
        <v>260</v>
      </c>
      <c r="B2406">
        <v>20230411</v>
      </c>
      <c r="C2406">
        <v>5</v>
      </c>
      <c r="D2406">
        <v>78</v>
      </c>
      <c r="F2406">
        <v>33</v>
      </c>
    </row>
    <row r="2407" spans="1:6" x14ac:dyDescent="0.2">
      <c r="A2407">
        <v>260</v>
      </c>
      <c r="B2407">
        <v>20230411</v>
      </c>
      <c r="C2407">
        <v>6</v>
      </c>
      <c r="D2407">
        <v>83</v>
      </c>
      <c r="E2407">
        <v>68</v>
      </c>
      <c r="F2407">
        <v>39</v>
      </c>
    </row>
    <row r="2408" spans="1:6" x14ac:dyDescent="0.2">
      <c r="A2408">
        <v>260</v>
      </c>
      <c r="B2408">
        <v>20230411</v>
      </c>
      <c r="C2408">
        <v>7</v>
      </c>
      <c r="D2408">
        <v>91</v>
      </c>
      <c r="F2408">
        <v>35</v>
      </c>
    </row>
    <row r="2409" spans="1:6" x14ac:dyDescent="0.2">
      <c r="A2409">
        <v>260</v>
      </c>
      <c r="B2409">
        <v>20230411</v>
      </c>
      <c r="C2409">
        <v>8</v>
      </c>
      <c r="D2409">
        <v>96</v>
      </c>
      <c r="F2409">
        <v>28</v>
      </c>
    </row>
    <row r="2410" spans="1:6" x14ac:dyDescent="0.2">
      <c r="A2410">
        <v>260</v>
      </c>
      <c r="B2410">
        <v>20230411</v>
      </c>
      <c r="C2410">
        <v>9</v>
      </c>
      <c r="D2410">
        <v>107</v>
      </c>
      <c r="F2410">
        <v>23</v>
      </c>
    </row>
    <row r="2411" spans="1:6" x14ac:dyDescent="0.2">
      <c r="A2411">
        <v>260</v>
      </c>
      <c r="B2411">
        <v>20230411</v>
      </c>
      <c r="C2411">
        <v>10</v>
      </c>
      <c r="D2411">
        <v>106</v>
      </c>
      <c r="F2411">
        <v>13</v>
      </c>
    </row>
    <row r="2412" spans="1:6" x14ac:dyDescent="0.2">
      <c r="A2412">
        <v>260</v>
      </c>
      <c r="B2412">
        <v>20230411</v>
      </c>
      <c r="C2412">
        <v>11</v>
      </c>
      <c r="D2412">
        <v>115</v>
      </c>
      <c r="F2412">
        <v>13</v>
      </c>
    </row>
    <row r="2413" spans="1:6" x14ac:dyDescent="0.2">
      <c r="A2413">
        <v>260</v>
      </c>
      <c r="B2413">
        <v>20230411</v>
      </c>
      <c r="C2413">
        <v>12</v>
      </c>
      <c r="D2413">
        <v>116</v>
      </c>
      <c r="E2413">
        <v>78</v>
      </c>
      <c r="F2413">
        <v>0</v>
      </c>
    </row>
    <row r="2414" spans="1:6" x14ac:dyDescent="0.2">
      <c r="A2414">
        <v>260</v>
      </c>
      <c r="B2414">
        <v>20230411</v>
      </c>
      <c r="C2414">
        <v>13</v>
      </c>
      <c r="D2414">
        <v>128</v>
      </c>
      <c r="F2414">
        <v>13</v>
      </c>
    </row>
    <row r="2415" spans="1:6" x14ac:dyDescent="0.2">
      <c r="A2415">
        <v>260</v>
      </c>
      <c r="B2415">
        <v>20230411</v>
      </c>
      <c r="C2415">
        <v>14</v>
      </c>
      <c r="D2415">
        <v>125</v>
      </c>
      <c r="F2415">
        <v>-4</v>
      </c>
    </row>
    <row r="2416" spans="1:6" x14ac:dyDescent="0.2">
      <c r="A2416">
        <v>260</v>
      </c>
      <c r="B2416">
        <v>20230411</v>
      </c>
      <c r="C2416">
        <v>15</v>
      </c>
      <c r="D2416">
        <v>128</v>
      </c>
      <c r="F2416">
        <v>8</v>
      </c>
    </row>
    <row r="2417" spans="1:6" x14ac:dyDescent="0.2">
      <c r="A2417">
        <v>260</v>
      </c>
      <c r="B2417">
        <v>20230411</v>
      </c>
      <c r="C2417">
        <v>16</v>
      </c>
      <c r="D2417">
        <v>129</v>
      </c>
      <c r="F2417">
        <v>1</v>
      </c>
    </row>
    <row r="2418" spans="1:6" x14ac:dyDescent="0.2">
      <c r="A2418">
        <v>260</v>
      </c>
      <c r="B2418">
        <v>20230411</v>
      </c>
      <c r="C2418">
        <v>17</v>
      </c>
      <c r="D2418">
        <v>123</v>
      </c>
      <c r="F2418">
        <v>24</v>
      </c>
    </row>
    <row r="2419" spans="1:6" x14ac:dyDescent="0.2">
      <c r="A2419">
        <v>260</v>
      </c>
      <c r="B2419">
        <v>20230411</v>
      </c>
      <c r="C2419">
        <v>18</v>
      </c>
      <c r="D2419">
        <v>112</v>
      </c>
      <c r="E2419">
        <v>95</v>
      </c>
      <c r="F2419">
        <v>32</v>
      </c>
    </row>
    <row r="2420" spans="1:6" x14ac:dyDescent="0.2">
      <c r="A2420">
        <v>260</v>
      </c>
      <c r="B2420">
        <v>20230411</v>
      </c>
      <c r="C2420">
        <v>19</v>
      </c>
      <c r="D2420">
        <v>101</v>
      </c>
      <c r="F2420">
        <v>44</v>
      </c>
    </row>
    <row r="2421" spans="1:6" x14ac:dyDescent="0.2">
      <c r="A2421">
        <v>260</v>
      </c>
      <c r="B2421">
        <v>20230411</v>
      </c>
      <c r="C2421">
        <v>20</v>
      </c>
      <c r="D2421">
        <v>108</v>
      </c>
      <c r="F2421">
        <v>43</v>
      </c>
    </row>
    <row r="2422" spans="1:6" x14ac:dyDescent="0.2">
      <c r="A2422">
        <v>260</v>
      </c>
      <c r="B2422">
        <v>20230411</v>
      </c>
      <c r="C2422">
        <v>21</v>
      </c>
      <c r="D2422">
        <v>105</v>
      </c>
      <c r="F2422">
        <v>48</v>
      </c>
    </row>
    <row r="2423" spans="1:6" x14ac:dyDescent="0.2">
      <c r="A2423">
        <v>260</v>
      </c>
      <c r="B2423">
        <v>20230411</v>
      </c>
      <c r="C2423">
        <v>22</v>
      </c>
      <c r="D2423">
        <v>102</v>
      </c>
      <c r="F2423">
        <v>51</v>
      </c>
    </row>
    <row r="2424" spans="1:6" x14ac:dyDescent="0.2">
      <c r="A2424">
        <v>260</v>
      </c>
      <c r="B2424">
        <v>20230411</v>
      </c>
      <c r="C2424">
        <v>23</v>
      </c>
      <c r="D2424">
        <v>92</v>
      </c>
      <c r="F2424">
        <v>61</v>
      </c>
    </row>
    <row r="2425" spans="1:6" x14ac:dyDescent="0.2">
      <c r="A2425">
        <v>260</v>
      </c>
      <c r="B2425">
        <v>20230411</v>
      </c>
      <c r="C2425">
        <v>24</v>
      </c>
      <c r="D2425">
        <v>86</v>
      </c>
      <c r="E2425">
        <v>79</v>
      </c>
      <c r="F2425">
        <v>63</v>
      </c>
    </row>
    <row r="2426" spans="1:6" x14ac:dyDescent="0.2">
      <c r="A2426">
        <v>260</v>
      </c>
      <c r="B2426">
        <v>20230412</v>
      </c>
      <c r="C2426">
        <v>1</v>
      </c>
      <c r="D2426">
        <v>80</v>
      </c>
      <c r="F2426">
        <v>63</v>
      </c>
    </row>
    <row r="2427" spans="1:6" x14ac:dyDescent="0.2">
      <c r="A2427">
        <v>260</v>
      </c>
      <c r="B2427">
        <v>20230412</v>
      </c>
      <c r="C2427">
        <v>2</v>
      </c>
      <c r="D2427">
        <v>81</v>
      </c>
      <c r="F2427">
        <v>64</v>
      </c>
    </row>
    <row r="2428" spans="1:6" x14ac:dyDescent="0.2">
      <c r="A2428">
        <v>260</v>
      </c>
      <c r="B2428">
        <v>20230412</v>
      </c>
      <c r="C2428">
        <v>3</v>
      </c>
      <c r="D2428">
        <v>80</v>
      </c>
      <c r="F2428">
        <v>66</v>
      </c>
    </row>
    <row r="2429" spans="1:6" x14ac:dyDescent="0.2">
      <c r="A2429">
        <v>260</v>
      </c>
      <c r="B2429">
        <v>20230412</v>
      </c>
      <c r="C2429">
        <v>4</v>
      </c>
      <c r="D2429">
        <v>79</v>
      </c>
      <c r="F2429">
        <v>68</v>
      </c>
    </row>
    <row r="2430" spans="1:6" x14ac:dyDescent="0.2">
      <c r="A2430">
        <v>260</v>
      </c>
      <c r="B2430">
        <v>20230412</v>
      </c>
      <c r="C2430">
        <v>5</v>
      </c>
      <c r="D2430">
        <v>81</v>
      </c>
      <c r="F2430">
        <v>70</v>
      </c>
    </row>
    <row r="2431" spans="1:6" x14ac:dyDescent="0.2">
      <c r="A2431">
        <v>260</v>
      </c>
      <c r="B2431">
        <v>20230412</v>
      </c>
      <c r="C2431">
        <v>6</v>
      </c>
      <c r="D2431">
        <v>84</v>
      </c>
      <c r="E2431">
        <v>76</v>
      </c>
      <c r="F2431">
        <v>74</v>
      </c>
    </row>
    <row r="2432" spans="1:6" x14ac:dyDescent="0.2">
      <c r="A2432">
        <v>260</v>
      </c>
      <c r="B2432">
        <v>20230412</v>
      </c>
      <c r="C2432">
        <v>7</v>
      </c>
      <c r="D2432">
        <v>87</v>
      </c>
      <c r="F2432">
        <v>77</v>
      </c>
    </row>
    <row r="2433" spans="1:6" x14ac:dyDescent="0.2">
      <c r="A2433">
        <v>260</v>
      </c>
      <c r="B2433">
        <v>20230412</v>
      </c>
      <c r="C2433">
        <v>8</v>
      </c>
      <c r="D2433">
        <v>94</v>
      </c>
      <c r="F2433">
        <v>77</v>
      </c>
    </row>
    <row r="2434" spans="1:6" x14ac:dyDescent="0.2">
      <c r="A2434">
        <v>260</v>
      </c>
      <c r="B2434">
        <v>20230412</v>
      </c>
      <c r="C2434">
        <v>9</v>
      </c>
      <c r="D2434">
        <v>110</v>
      </c>
      <c r="F2434">
        <v>71</v>
      </c>
    </row>
    <row r="2435" spans="1:6" x14ac:dyDescent="0.2">
      <c r="A2435">
        <v>260</v>
      </c>
      <c r="B2435">
        <v>20230412</v>
      </c>
      <c r="C2435">
        <v>10</v>
      </c>
      <c r="D2435">
        <v>118</v>
      </c>
      <c r="F2435">
        <v>48</v>
      </c>
    </row>
    <row r="2436" spans="1:6" x14ac:dyDescent="0.2">
      <c r="A2436">
        <v>260</v>
      </c>
      <c r="B2436">
        <v>20230412</v>
      </c>
      <c r="C2436">
        <v>11</v>
      </c>
      <c r="D2436">
        <v>118</v>
      </c>
      <c r="F2436">
        <v>53</v>
      </c>
    </row>
    <row r="2437" spans="1:6" x14ac:dyDescent="0.2">
      <c r="A2437">
        <v>260</v>
      </c>
      <c r="B2437">
        <v>20230412</v>
      </c>
      <c r="C2437">
        <v>12</v>
      </c>
      <c r="D2437">
        <v>122</v>
      </c>
      <c r="E2437">
        <v>81</v>
      </c>
      <c r="F2437">
        <v>28</v>
      </c>
    </row>
    <row r="2438" spans="1:6" x14ac:dyDescent="0.2">
      <c r="A2438">
        <v>260</v>
      </c>
      <c r="B2438">
        <v>20230412</v>
      </c>
      <c r="C2438">
        <v>13</v>
      </c>
      <c r="D2438">
        <v>109</v>
      </c>
      <c r="F2438">
        <v>-2</v>
      </c>
    </row>
    <row r="2439" spans="1:6" x14ac:dyDescent="0.2">
      <c r="A2439">
        <v>260</v>
      </c>
      <c r="B2439">
        <v>20230412</v>
      </c>
      <c r="C2439">
        <v>14</v>
      </c>
      <c r="D2439">
        <v>109</v>
      </c>
      <c r="F2439">
        <v>27</v>
      </c>
    </row>
    <row r="2440" spans="1:6" x14ac:dyDescent="0.2">
      <c r="A2440">
        <v>260</v>
      </c>
      <c r="B2440">
        <v>20230412</v>
      </c>
      <c r="C2440">
        <v>15</v>
      </c>
      <c r="D2440">
        <v>105</v>
      </c>
      <c r="F2440">
        <v>21</v>
      </c>
    </row>
    <row r="2441" spans="1:6" x14ac:dyDescent="0.2">
      <c r="A2441">
        <v>260</v>
      </c>
      <c r="B2441">
        <v>20230412</v>
      </c>
      <c r="C2441">
        <v>16</v>
      </c>
      <c r="D2441">
        <v>110</v>
      </c>
      <c r="F2441">
        <v>31</v>
      </c>
    </row>
    <row r="2442" spans="1:6" x14ac:dyDescent="0.2">
      <c r="A2442">
        <v>260</v>
      </c>
      <c r="B2442">
        <v>20230412</v>
      </c>
      <c r="C2442">
        <v>17</v>
      </c>
      <c r="D2442">
        <v>97</v>
      </c>
      <c r="F2442">
        <v>39</v>
      </c>
    </row>
    <row r="2443" spans="1:6" x14ac:dyDescent="0.2">
      <c r="A2443">
        <v>260</v>
      </c>
      <c r="B2443">
        <v>20230412</v>
      </c>
      <c r="C2443">
        <v>18</v>
      </c>
      <c r="D2443">
        <v>84</v>
      </c>
      <c r="E2443">
        <v>71</v>
      </c>
      <c r="F2443">
        <v>49</v>
      </c>
    </row>
    <row r="2444" spans="1:6" x14ac:dyDescent="0.2">
      <c r="A2444">
        <v>260</v>
      </c>
      <c r="B2444">
        <v>20230412</v>
      </c>
      <c r="C2444">
        <v>19</v>
      </c>
      <c r="D2444">
        <v>72</v>
      </c>
      <c r="F2444">
        <v>47</v>
      </c>
    </row>
    <row r="2445" spans="1:6" x14ac:dyDescent="0.2">
      <c r="A2445">
        <v>260</v>
      </c>
      <c r="B2445">
        <v>20230412</v>
      </c>
      <c r="C2445">
        <v>20</v>
      </c>
      <c r="D2445">
        <v>71</v>
      </c>
      <c r="F2445">
        <v>47</v>
      </c>
    </row>
    <row r="2446" spans="1:6" x14ac:dyDescent="0.2">
      <c r="A2446">
        <v>260</v>
      </c>
      <c r="B2446">
        <v>20230412</v>
      </c>
      <c r="C2446">
        <v>21</v>
      </c>
      <c r="D2446">
        <v>69</v>
      </c>
      <c r="F2446">
        <v>31</v>
      </c>
    </row>
    <row r="2447" spans="1:6" x14ac:dyDescent="0.2">
      <c r="A2447">
        <v>260</v>
      </c>
      <c r="B2447">
        <v>20230412</v>
      </c>
      <c r="C2447">
        <v>22</v>
      </c>
      <c r="D2447">
        <v>77</v>
      </c>
      <c r="F2447">
        <v>19</v>
      </c>
    </row>
    <row r="2448" spans="1:6" x14ac:dyDescent="0.2">
      <c r="A2448">
        <v>260</v>
      </c>
      <c r="B2448">
        <v>20230412</v>
      </c>
      <c r="C2448">
        <v>23</v>
      </c>
      <c r="D2448">
        <v>63</v>
      </c>
      <c r="F2448">
        <v>37</v>
      </c>
    </row>
    <row r="2449" spans="1:6" x14ac:dyDescent="0.2">
      <c r="A2449">
        <v>260</v>
      </c>
      <c r="B2449">
        <v>20230412</v>
      </c>
      <c r="C2449">
        <v>24</v>
      </c>
      <c r="D2449">
        <v>65</v>
      </c>
      <c r="E2449">
        <v>51</v>
      </c>
      <c r="F2449">
        <v>40</v>
      </c>
    </row>
    <row r="2450" spans="1:6" x14ac:dyDescent="0.2">
      <c r="A2450">
        <v>260</v>
      </c>
      <c r="B2450">
        <v>20230413</v>
      </c>
      <c r="C2450">
        <v>1</v>
      </c>
      <c r="D2450">
        <v>63</v>
      </c>
      <c r="F2450">
        <v>50</v>
      </c>
    </row>
    <row r="2451" spans="1:6" x14ac:dyDescent="0.2">
      <c r="A2451">
        <v>260</v>
      </c>
      <c r="B2451">
        <v>20230413</v>
      </c>
      <c r="C2451">
        <v>2</v>
      </c>
      <c r="D2451">
        <v>65</v>
      </c>
      <c r="F2451">
        <v>51</v>
      </c>
    </row>
    <row r="2452" spans="1:6" x14ac:dyDescent="0.2">
      <c r="A2452">
        <v>260</v>
      </c>
      <c r="B2452">
        <v>20230413</v>
      </c>
      <c r="C2452">
        <v>3</v>
      </c>
      <c r="D2452">
        <v>61</v>
      </c>
      <c r="F2452">
        <v>45</v>
      </c>
    </row>
    <row r="2453" spans="1:6" x14ac:dyDescent="0.2">
      <c r="A2453">
        <v>260</v>
      </c>
      <c r="B2453">
        <v>20230413</v>
      </c>
      <c r="C2453">
        <v>4</v>
      </c>
      <c r="D2453">
        <v>64</v>
      </c>
      <c r="F2453">
        <v>47</v>
      </c>
    </row>
    <row r="2454" spans="1:6" x14ac:dyDescent="0.2">
      <c r="A2454">
        <v>260</v>
      </c>
      <c r="B2454">
        <v>20230413</v>
      </c>
      <c r="C2454">
        <v>5</v>
      </c>
      <c r="D2454">
        <v>66</v>
      </c>
      <c r="F2454">
        <v>44</v>
      </c>
    </row>
    <row r="2455" spans="1:6" x14ac:dyDescent="0.2">
      <c r="A2455">
        <v>260</v>
      </c>
      <c r="B2455">
        <v>20230413</v>
      </c>
      <c r="C2455">
        <v>6</v>
      </c>
      <c r="D2455">
        <v>65</v>
      </c>
      <c r="E2455">
        <v>51</v>
      </c>
      <c r="F2455">
        <v>49</v>
      </c>
    </row>
    <row r="2456" spans="1:6" x14ac:dyDescent="0.2">
      <c r="A2456">
        <v>260</v>
      </c>
      <c r="B2456">
        <v>20230413</v>
      </c>
      <c r="C2456">
        <v>7</v>
      </c>
      <c r="D2456">
        <v>73</v>
      </c>
      <c r="F2456">
        <v>58</v>
      </c>
    </row>
    <row r="2457" spans="1:6" x14ac:dyDescent="0.2">
      <c r="A2457">
        <v>260</v>
      </c>
      <c r="B2457">
        <v>20230413</v>
      </c>
      <c r="C2457">
        <v>8</v>
      </c>
      <c r="D2457">
        <v>88</v>
      </c>
      <c r="F2457">
        <v>61</v>
      </c>
    </row>
    <row r="2458" spans="1:6" x14ac:dyDescent="0.2">
      <c r="A2458">
        <v>260</v>
      </c>
      <c r="B2458">
        <v>20230413</v>
      </c>
      <c r="C2458">
        <v>9</v>
      </c>
      <c r="D2458">
        <v>95</v>
      </c>
      <c r="F2458">
        <v>48</v>
      </c>
    </row>
    <row r="2459" spans="1:6" x14ac:dyDescent="0.2">
      <c r="A2459">
        <v>260</v>
      </c>
      <c r="B2459">
        <v>20230413</v>
      </c>
      <c r="C2459">
        <v>10</v>
      </c>
      <c r="D2459">
        <v>101</v>
      </c>
      <c r="F2459">
        <v>35</v>
      </c>
    </row>
    <row r="2460" spans="1:6" x14ac:dyDescent="0.2">
      <c r="A2460">
        <v>260</v>
      </c>
      <c r="B2460">
        <v>20230413</v>
      </c>
      <c r="C2460">
        <v>11</v>
      </c>
      <c r="D2460">
        <v>104</v>
      </c>
      <c r="F2460">
        <v>38</v>
      </c>
    </row>
    <row r="2461" spans="1:6" x14ac:dyDescent="0.2">
      <c r="A2461">
        <v>260</v>
      </c>
      <c r="B2461">
        <v>20230413</v>
      </c>
      <c r="C2461">
        <v>12</v>
      </c>
      <c r="D2461">
        <v>103</v>
      </c>
      <c r="E2461">
        <v>63</v>
      </c>
      <c r="F2461">
        <v>37</v>
      </c>
    </row>
    <row r="2462" spans="1:6" x14ac:dyDescent="0.2">
      <c r="A2462">
        <v>260</v>
      </c>
      <c r="B2462">
        <v>20230413</v>
      </c>
      <c r="C2462">
        <v>13</v>
      </c>
      <c r="D2462">
        <v>116</v>
      </c>
      <c r="F2462">
        <v>43</v>
      </c>
    </row>
    <row r="2463" spans="1:6" x14ac:dyDescent="0.2">
      <c r="A2463">
        <v>260</v>
      </c>
      <c r="B2463">
        <v>20230413</v>
      </c>
      <c r="C2463">
        <v>14</v>
      </c>
      <c r="D2463">
        <v>113</v>
      </c>
      <c r="F2463">
        <v>33</v>
      </c>
    </row>
    <row r="2464" spans="1:6" x14ac:dyDescent="0.2">
      <c r="A2464">
        <v>260</v>
      </c>
      <c r="B2464">
        <v>20230413</v>
      </c>
      <c r="C2464">
        <v>15</v>
      </c>
      <c r="D2464">
        <v>120</v>
      </c>
      <c r="F2464">
        <v>28</v>
      </c>
    </row>
    <row r="2465" spans="1:6" x14ac:dyDescent="0.2">
      <c r="A2465">
        <v>260</v>
      </c>
      <c r="B2465">
        <v>20230413</v>
      </c>
      <c r="C2465">
        <v>16</v>
      </c>
      <c r="D2465">
        <v>119</v>
      </c>
      <c r="F2465">
        <v>23</v>
      </c>
    </row>
    <row r="2466" spans="1:6" x14ac:dyDescent="0.2">
      <c r="A2466">
        <v>260</v>
      </c>
      <c r="B2466">
        <v>20230413</v>
      </c>
      <c r="C2466">
        <v>17</v>
      </c>
      <c r="D2466">
        <v>115</v>
      </c>
      <c r="F2466">
        <v>-2</v>
      </c>
    </row>
    <row r="2467" spans="1:6" x14ac:dyDescent="0.2">
      <c r="A2467">
        <v>260</v>
      </c>
      <c r="B2467">
        <v>20230413</v>
      </c>
      <c r="C2467">
        <v>18</v>
      </c>
      <c r="D2467">
        <v>107</v>
      </c>
      <c r="E2467">
        <v>93</v>
      </c>
      <c r="F2467">
        <v>12</v>
      </c>
    </row>
    <row r="2468" spans="1:6" x14ac:dyDescent="0.2">
      <c r="A2468">
        <v>260</v>
      </c>
      <c r="B2468">
        <v>20230413</v>
      </c>
      <c r="C2468">
        <v>19</v>
      </c>
      <c r="D2468">
        <v>93</v>
      </c>
      <c r="F2468">
        <v>21</v>
      </c>
    </row>
    <row r="2469" spans="1:6" x14ac:dyDescent="0.2">
      <c r="A2469">
        <v>260</v>
      </c>
      <c r="B2469">
        <v>20230413</v>
      </c>
      <c r="C2469">
        <v>20</v>
      </c>
      <c r="D2469">
        <v>80</v>
      </c>
      <c r="F2469">
        <v>21</v>
      </c>
    </row>
    <row r="2470" spans="1:6" x14ac:dyDescent="0.2">
      <c r="A2470">
        <v>260</v>
      </c>
      <c r="B2470">
        <v>20230413</v>
      </c>
      <c r="C2470">
        <v>21</v>
      </c>
      <c r="D2470">
        <v>74</v>
      </c>
      <c r="F2470">
        <v>21</v>
      </c>
    </row>
    <row r="2471" spans="1:6" x14ac:dyDescent="0.2">
      <c r="A2471">
        <v>260</v>
      </c>
      <c r="B2471">
        <v>20230413</v>
      </c>
      <c r="C2471">
        <v>22</v>
      </c>
      <c r="D2471">
        <v>51</v>
      </c>
      <c r="F2471">
        <v>19</v>
      </c>
    </row>
    <row r="2472" spans="1:6" x14ac:dyDescent="0.2">
      <c r="A2472">
        <v>260</v>
      </c>
      <c r="B2472">
        <v>20230413</v>
      </c>
      <c r="C2472">
        <v>23</v>
      </c>
      <c r="D2472">
        <v>36</v>
      </c>
      <c r="F2472">
        <v>19</v>
      </c>
    </row>
    <row r="2473" spans="1:6" x14ac:dyDescent="0.2">
      <c r="A2473">
        <v>260</v>
      </c>
      <c r="B2473">
        <v>20230413</v>
      </c>
      <c r="C2473">
        <v>24</v>
      </c>
      <c r="D2473">
        <v>34</v>
      </c>
      <c r="E2473">
        <v>-2</v>
      </c>
      <c r="F2473">
        <v>18</v>
      </c>
    </row>
    <row r="2474" spans="1:6" x14ac:dyDescent="0.2">
      <c r="A2474">
        <v>260</v>
      </c>
      <c r="B2474">
        <v>20230414</v>
      </c>
      <c r="C2474">
        <v>1</v>
      </c>
      <c r="D2474">
        <v>35</v>
      </c>
      <c r="F2474">
        <v>16</v>
      </c>
    </row>
    <row r="2475" spans="1:6" x14ac:dyDescent="0.2">
      <c r="A2475">
        <v>260</v>
      </c>
      <c r="B2475">
        <v>20230414</v>
      </c>
      <c r="C2475">
        <v>2</v>
      </c>
      <c r="D2475">
        <v>31</v>
      </c>
      <c r="F2475">
        <v>15</v>
      </c>
    </row>
    <row r="2476" spans="1:6" x14ac:dyDescent="0.2">
      <c r="A2476">
        <v>260</v>
      </c>
      <c r="B2476">
        <v>20230414</v>
      </c>
      <c r="C2476">
        <v>3</v>
      </c>
      <c r="D2476">
        <v>21</v>
      </c>
      <c r="F2476">
        <v>12</v>
      </c>
    </row>
    <row r="2477" spans="1:6" x14ac:dyDescent="0.2">
      <c r="A2477">
        <v>260</v>
      </c>
      <c r="B2477">
        <v>20230414</v>
      </c>
      <c r="C2477">
        <v>4</v>
      </c>
      <c r="D2477">
        <v>29</v>
      </c>
      <c r="F2477">
        <v>12</v>
      </c>
    </row>
    <row r="2478" spans="1:6" x14ac:dyDescent="0.2">
      <c r="A2478">
        <v>260</v>
      </c>
      <c r="B2478">
        <v>20230414</v>
      </c>
      <c r="C2478">
        <v>5</v>
      </c>
      <c r="D2478">
        <v>29</v>
      </c>
      <c r="F2478">
        <v>11</v>
      </c>
    </row>
    <row r="2479" spans="1:6" x14ac:dyDescent="0.2">
      <c r="A2479">
        <v>260</v>
      </c>
      <c r="B2479">
        <v>20230414</v>
      </c>
      <c r="C2479">
        <v>6</v>
      </c>
      <c r="D2479">
        <v>43</v>
      </c>
      <c r="E2479">
        <v>-16</v>
      </c>
      <c r="F2479">
        <v>20</v>
      </c>
    </row>
    <row r="2480" spans="1:6" x14ac:dyDescent="0.2">
      <c r="A2480">
        <v>260</v>
      </c>
      <c r="B2480">
        <v>20230414</v>
      </c>
      <c r="C2480">
        <v>7</v>
      </c>
      <c r="D2480">
        <v>65</v>
      </c>
      <c r="F2480">
        <v>33</v>
      </c>
    </row>
    <row r="2481" spans="1:6" x14ac:dyDescent="0.2">
      <c r="A2481">
        <v>260</v>
      </c>
      <c r="B2481">
        <v>20230414</v>
      </c>
      <c r="C2481">
        <v>8</v>
      </c>
      <c r="D2481">
        <v>85</v>
      </c>
      <c r="F2481">
        <v>40</v>
      </c>
    </row>
    <row r="2482" spans="1:6" x14ac:dyDescent="0.2">
      <c r="A2482">
        <v>260</v>
      </c>
      <c r="B2482">
        <v>20230414</v>
      </c>
      <c r="C2482">
        <v>9</v>
      </c>
      <c r="D2482">
        <v>110</v>
      </c>
      <c r="F2482">
        <v>43</v>
      </c>
    </row>
    <row r="2483" spans="1:6" x14ac:dyDescent="0.2">
      <c r="A2483">
        <v>260</v>
      </c>
      <c r="B2483">
        <v>20230414</v>
      </c>
      <c r="C2483">
        <v>10</v>
      </c>
      <c r="D2483">
        <v>118</v>
      </c>
      <c r="F2483">
        <v>40</v>
      </c>
    </row>
    <row r="2484" spans="1:6" x14ac:dyDescent="0.2">
      <c r="A2484">
        <v>260</v>
      </c>
      <c r="B2484">
        <v>20230414</v>
      </c>
      <c r="C2484">
        <v>11</v>
      </c>
      <c r="D2484">
        <v>123</v>
      </c>
      <c r="F2484">
        <v>34</v>
      </c>
    </row>
    <row r="2485" spans="1:6" x14ac:dyDescent="0.2">
      <c r="A2485">
        <v>260</v>
      </c>
      <c r="B2485">
        <v>20230414</v>
      </c>
      <c r="C2485">
        <v>12</v>
      </c>
      <c r="D2485">
        <v>129</v>
      </c>
      <c r="E2485">
        <v>43</v>
      </c>
      <c r="F2485">
        <v>31</v>
      </c>
    </row>
    <row r="2486" spans="1:6" x14ac:dyDescent="0.2">
      <c r="A2486">
        <v>260</v>
      </c>
      <c r="B2486">
        <v>20230414</v>
      </c>
      <c r="C2486">
        <v>13</v>
      </c>
      <c r="D2486">
        <v>141</v>
      </c>
      <c r="F2486">
        <v>33</v>
      </c>
    </row>
    <row r="2487" spans="1:6" x14ac:dyDescent="0.2">
      <c r="A2487">
        <v>260</v>
      </c>
      <c r="B2487">
        <v>20230414</v>
      </c>
      <c r="C2487">
        <v>14</v>
      </c>
      <c r="D2487">
        <v>147</v>
      </c>
      <c r="F2487">
        <v>23</v>
      </c>
    </row>
    <row r="2488" spans="1:6" x14ac:dyDescent="0.2">
      <c r="A2488">
        <v>260</v>
      </c>
      <c r="B2488">
        <v>20230414</v>
      </c>
      <c r="C2488">
        <v>15</v>
      </c>
      <c r="D2488">
        <v>151</v>
      </c>
      <c r="F2488">
        <v>28</v>
      </c>
    </row>
    <row r="2489" spans="1:6" x14ac:dyDescent="0.2">
      <c r="A2489">
        <v>260</v>
      </c>
      <c r="B2489">
        <v>20230414</v>
      </c>
      <c r="C2489">
        <v>16</v>
      </c>
      <c r="D2489">
        <v>133</v>
      </c>
      <c r="F2489">
        <v>21</v>
      </c>
    </row>
    <row r="2490" spans="1:6" x14ac:dyDescent="0.2">
      <c r="A2490">
        <v>260</v>
      </c>
      <c r="B2490">
        <v>20230414</v>
      </c>
      <c r="C2490">
        <v>17</v>
      </c>
      <c r="D2490">
        <v>142</v>
      </c>
      <c r="F2490">
        <v>24</v>
      </c>
    </row>
    <row r="2491" spans="1:6" x14ac:dyDescent="0.2">
      <c r="A2491">
        <v>260</v>
      </c>
      <c r="B2491">
        <v>20230414</v>
      </c>
      <c r="C2491">
        <v>18</v>
      </c>
      <c r="D2491">
        <v>125</v>
      </c>
      <c r="E2491">
        <v>114</v>
      </c>
      <c r="F2491">
        <v>27</v>
      </c>
    </row>
    <row r="2492" spans="1:6" x14ac:dyDescent="0.2">
      <c r="A2492">
        <v>260</v>
      </c>
      <c r="B2492">
        <v>20230414</v>
      </c>
      <c r="C2492">
        <v>19</v>
      </c>
      <c r="D2492">
        <v>104</v>
      </c>
      <c r="F2492">
        <v>47</v>
      </c>
    </row>
    <row r="2493" spans="1:6" x14ac:dyDescent="0.2">
      <c r="A2493">
        <v>260</v>
      </c>
      <c r="B2493">
        <v>20230414</v>
      </c>
      <c r="C2493">
        <v>20</v>
      </c>
      <c r="D2493">
        <v>87</v>
      </c>
      <c r="F2493">
        <v>45</v>
      </c>
    </row>
    <row r="2494" spans="1:6" x14ac:dyDescent="0.2">
      <c r="A2494">
        <v>260</v>
      </c>
      <c r="B2494">
        <v>20230414</v>
      </c>
      <c r="C2494">
        <v>21</v>
      </c>
      <c r="D2494">
        <v>88</v>
      </c>
      <c r="F2494">
        <v>35</v>
      </c>
    </row>
    <row r="2495" spans="1:6" x14ac:dyDescent="0.2">
      <c r="A2495">
        <v>260</v>
      </c>
      <c r="B2495">
        <v>20230414</v>
      </c>
      <c r="C2495">
        <v>22</v>
      </c>
      <c r="D2495">
        <v>86</v>
      </c>
      <c r="F2495">
        <v>20</v>
      </c>
    </row>
    <row r="2496" spans="1:6" x14ac:dyDescent="0.2">
      <c r="A2496">
        <v>260</v>
      </c>
      <c r="B2496">
        <v>20230414</v>
      </c>
      <c r="C2496">
        <v>23</v>
      </c>
      <c r="D2496">
        <v>84</v>
      </c>
      <c r="F2496">
        <v>19</v>
      </c>
    </row>
    <row r="2497" spans="1:6" x14ac:dyDescent="0.2">
      <c r="A2497">
        <v>260</v>
      </c>
      <c r="B2497">
        <v>20230414</v>
      </c>
      <c r="C2497">
        <v>24</v>
      </c>
      <c r="D2497">
        <v>82</v>
      </c>
      <c r="E2497">
        <v>46</v>
      </c>
      <c r="F2497">
        <v>19</v>
      </c>
    </row>
    <row r="2498" spans="1:6" x14ac:dyDescent="0.2">
      <c r="A2498">
        <v>260</v>
      </c>
      <c r="B2498">
        <v>20230415</v>
      </c>
      <c r="C2498">
        <v>1</v>
      </c>
      <c r="D2498">
        <v>77</v>
      </c>
      <c r="F2498">
        <v>19</v>
      </c>
    </row>
    <row r="2499" spans="1:6" x14ac:dyDescent="0.2">
      <c r="A2499">
        <v>260</v>
      </c>
      <c r="B2499">
        <v>20230415</v>
      </c>
      <c r="C2499">
        <v>2</v>
      </c>
      <c r="D2499">
        <v>76</v>
      </c>
      <c r="F2499">
        <v>22</v>
      </c>
    </row>
    <row r="2500" spans="1:6" x14ac:dyDescent="0.2">
      <c r="A2500">
        <v>260</v>
      </c>
      <c r="B2500">
        <v>20230415</v>
      </c>
      <c r="C2500">
        <v>3</v>
      </c>
      <c r="D2500">
        <v>65</v>
      </c>
      <c r="F2500">
        <v>22</v>
      </c>
    </row>
    <row r="2501" spans="1:6" x14ac:dyDescent="0.2">
      <c r="A2501">
        <v>260</v>
      </c>
      <c r="B2501">
        <v>20230415</v>
      </c>
      <c r="C2501">
        <v>4</v>
      </c>
      <c r="D2501">
        <v>55</v>
      </c>
      <c r="F2501">
        <v>23</v>
      </c>
    </row>
    <row r="2502" spans="1:6" x14ac:dyDescent="0.2">
      <c r="A2502">
        <v>260</v>
      </c>
      <c r="B2502">
        <v>20230415</v>
      </c>
      <c r="C2502">
        <v>5</v>
      </c>
      <c r="D2502">
        <v>49</v>
      </c>
      <c r="F2502">
        <v>23</v>
      </c>
    </row>
    <row r="2503" spans="1:6" x14ac:dyDescent="0.2">
      <c r="A2503">
        <v>260</v>
      </c>
      <c r="B2503">
        <v>20230415</v>
      </c>
      <c r="C2503">
        <v>6</v>
      </c>
      <c r="D2503">
        <v>56</v>
      </c>
      <c r="E2503">
        <v>27</v>
      </c>
      <c r="F2503">
        <v>32</v>
      </c>
    </row>
    <row r="2504" spans="1:6" x14ac:dyDescent="0.2">
      <c r="A2504">
        <v>260</v>
      </c>
      <c r="B2504">
        <v>20230415</v>
      </c>
      <c r="C2504">
        <v>7</v>
      </c>
      <c r="D2504">
        <v>78</v>
      </c>
      <c r="F2504">
        <v>44</v>
      </c>
    </row>
    <row r="2505" spans="1:6" x14ac:dyDescent="0.2">
      <c r="A2505">
        <v>260</v>
      </c>
      <c r="B2505">
        <v>20230415</v>
      </c>
      <c r="C2505">
        <v>8</v>
      </c>
      <c r="D2505">
        <v>103</v>
      </c>
      <c r="F2505">
        <v>48</v>
      </c>
    </row>
    <row r="2506" spans="1:6" x14ac:dyDescent="0.2">
      <c r="A2506">
        <v>260</v>
      </c>
      <c r="B2506">
        <v>20230415</v>
      </c>
      <c r="C2506">
        <v>9</v>
      </c>
      <c r="D2506">
        <v>114</v>
      </c>
      <c r="F2506">
        <v>42</v>
      </c>
    </row>
    <row r="2507" spans="1:6" x14ac:dyDescent="0.2">
      <c r="A2507">
        <v>260</v>
      </c>
      <c r="B2507">
        <v>20230415</v>
      </c>
      <c r="C2507">
        <v>10</v>
      </c>
      <c r="D2507">
        <v>117</v>
      </c>
      <c r="F2507">
        <v>46</v>
      </c>
    </row>
    <row r="2508" spans="1:6" x14ac:dyDescent="0.2">
      <c r="A2508">
        <v>260</v>
      </c>
      <c r="B2508">
        <v>20230415</v>
      </c>
      <c r="C2508">
        <v>11</v>
      </c>
      <c r="D2508">
        <v>124</v>
      </c>
      <c r="F2508">
        <v>44</v>
      </c>
    </row>
    <row r="2509" spans="1:6" x14ac:dyDescent="0.2">
      <c r="A2509">
        <v>260</v>
      </c>
      <c r="B2509">
        <v>20230415</v>
      </c>
      <c r="C2509">
        <v>12</v>
      </c>
      <c r="D2509">
        <v>125</v>
      </c>
      <c r="E2509">
        <v>52</v>
      </c>
      <c r="F2509">
        <v>46</v>
      </c>
    </row>
    <row r="2510" spans="1:6" x14ac:dyDescent="0.2">
      <c r="A2510">
        <v>260</v>
      </c>
      <c r="B2510">
        <v>20230415</v>
      </c>
      <c r="C2510">
        <v>13</v>
      </c>
      <c r="D2510">
        <v>126</v>
      </c>
      <c r="F2510">
        <v>48</v>
      </c>
    </row>
    <row r="2511" spans="1:6" x14ac:dyDescent="0.2">
      <c r="A2511">
        <v>260</v>
      </c>
      <c r="B2511">
        <v>20230415</v>
      </c>
      <c r="C2511">
        <v>14</v>
      </c>
      <c r="D2511">
        <v>117</v>
      </c>
      <c r="F2511">
        <v>47</v>
      </c>
    </row>
    <row r="2512" spans="1:6" x14ac:dyDescent="0.2">
      <c r="A2512">
        <v>260</v>
      </c>
      <c r="B2512">
        <v>20230415</v>
      </c>
      <c r="C2512">
        <v>15</v>
      </c>
      <c r="D2512">
        <v>104</v>
      </c>
      <c r="F2512">
        <v>46</v>
      </c>
    </row>
    <row r="2513" spans="1:6" x14ac:dyDescent="0.2">
      <c r="A2513">
        <v>260</v>
      </c>
      <c r="B2513">
        <v>20230415</v>
      </c>
      <c r="C2513">
        <v>16</v>
      </c>
      <c r="D2513">
        <v>94</v>
      </c>
      <c r="F2513">
        <v>44</v>
      </c>
    </row>
    <row r="2514" spans="1:6" x14ac:dyDescent="0.2">
      <c r="A2514">
        <v>260</v>
      </c>
      <c r="B2514">
        <v>20230415</v>
      </c>
      <c r="C2514">
        <v>17</v>
      </c>
      <c r="D2514">
        <v>94</v>
      </c>
      <c r="F2514">
        <v>44</v>
      </c>
    </row>
    <row r="2515" spans="1:6" x14ac:dyDescent="0.2">
      <c r="A2515">
        <v>260</v>
      </c>
      <c r="B2515">
        <v>20230415</v>
      </c>
      <c r="C2515">
        <v>18</v>
      </c>
      <c r="D2515">
        <v>87</v>
      </c>
      <c r="E2515">
        <v>85</v>
      </c>
      <c r="F2515">
        <v>45</v>
      </c>
    </row>
    <row r="2516" spans="1:6" x14ac:dyDescent="0.2">
      <c r="A2516">
        <v>260</v>
      </c>
      <c r="B2516">
        <v>20230415</v>
      </c>
      <c r="C2516">
        <v>19</v>
      </c>
      <c r="D2516">
        <v>82</v>
      </c>
      <c r="F2516">
        <v>46</v>
      </c>
    </row>
    <row r="2517" spans="1:6" x14ac:dyDescent="0.2">
      <c r="A2517">
        <v>260</v>
      </c>
      <c r="B2517">
        <v>20230415</v>
      </c>
      <c r="C2517">
        <v>20</v>
      </c>
      <c r="D2517">
        <v>80</v>
      </c>
      <c r="F2517">
        <v>48</v>
      </c>
    </row>
    <row r="2518" spans="1:6" x14ac:dyDescent="0.2">
      <c r="A2518">
        <v>260</v>
      </c>
      <c r="B2518">
        <v>20230415</v>
      </c>
      <c r="C2518">
        <v>21</v>
      </c>
      <c r="D2518">
        <v>80</v>
      </c>
      <c r="F2518">
        <v>52</v>
      </c>
    </row>
    <row r="2519" spans="1:6" x14ac:dyDescent="0.2">
      <c r="A2519">
        <v>260</v>
      </c>
      <c r="B2519">
        <v>20230415</v>
      </c>
      <c r="C2519">
        <v>22</v>
      </c>
      <c r="D2519">
        <v>79</v>
      </c>
      <c r="F2519">
        <v>57</v>
      </c>
    </row>
    <row r="2520" spans="1:6" x14ac:dyDescent="0.2">
      <c r="A2520">
        <v>260</v>
      </c>
      <c r="B2520">
        <v>20230415</v>
      </c>
      <c r="C2520">
        <v>23</v>
      </c>
      <c r="D2520">
        <v>80</v>
      </c>
      <c r="F2520">
        <v>61</v>
      </c>
    </row>
    <row r="2521" spans="1:6" x14ac:dyDescent="0.2">
      <c r="A2521">
        <v>260</v>
      </c>
      <c r="B2521">
        <v>20230415</v>
      </c>
      <c r="C2521">
        <v>24</v>
      </c>
      <c r="D2521">
        <v>78</v>
      </c>
      <c r="E2521">
        <v>75</v>
      </c>
      <c r="F2521">
        <v>68</v>
      </c>
    </row>
    <row r="2522" spans="1:6" x14ac:dyDescent="0.2">
      <c r="A2522">
        <v>260</v>
      </c>
      <c r="B2522">
        <v>20230416</v>
      </c>
      <c r="C2522">
        <v>1</v>
      </c>
      <c r="D2522">
        <v>78</v>
      </c>
      <c r="F2522">
        <v>66</v>
      </c>
    </row>
    <row r="2523" spans="1:6" x14ac:dyDescent="0.2">
      <c r="A2523">
        <v>260</v>
      </c>
      <c r="B2523">
        <v>20230416</v>
      </c>
      <c r="C2523">
        <v>2</v>
      </c>
      <c r="D2523">
        <v>80</v>
      </c>
      <c r="F2523">
        <v>66</v>
      </c>
    </row>
    <row r="2524" spans="1:6" x14ac:dyDescent="0.2">
      <c r="A2524">
        <v>260</v>
      </c>
      <c r="B2524">
        <v>20230416</v>
      </c>
      <c r="C2524">
        <v>3</v>
      </c>
      <c r="D2524">
        <v>80</v>
      </c>
      <c r="F2524">
        <v>67</v>
      </c>
    </row>
    <row r="2525" spans="1:6" x14ac:dyDescent="0.2">
      <c r="A2525">
        <v>260</v>
      </c>
      <c r="B2525">
        <v>20230416</v>
      </c>
      <c r="C2525">
        <v>4</v>
      </c>
      <c r="D2525">
        <v>78</v>
      </c>
      <c r="F2525">
        <v>69</v>
      </c>
    </row>
    <row r="2526" spans="1:6" x14ac:dyDescent="0.2">
      <c r="A2526">
        <v>260</v>
      </c>
      <c r="B2526">
        <v>20230416</v>
      </c>
      <c r="C2526">
        <v>5</v>
      </c>
      <c r="D2526">
        <v>79</v>
      </c>
      <c r="F2526">
        <v>71</v>
      </c>
    </row>
    <row r="2527" spans="1:6" x14ac:dyDescent="0.2">
      <c r="A2527">
        <v>260</v>
      </c>
      <c r="B2527">
        <v>20230416</v>
      </c>
      <c r="C2527">
        <v>6</v>
      </c>
      <c r="D2527">
        <v>80</v>
      </c>
      <c r="E2527">
        <v>76</v>
      </c>
      <c r="F2527">
        <v>72</v>
      </c>
    </row>
    <row r="2528" spans="1:6" x14ac:dyDescent="0.2">
      <c r="A2528">
        <v>260</v>
      </c>
      <c r="B2528">
        <v>20230416</v>
      </c>
      <c r="C2528">
        <v>7</v>
      </c>
      <c r="D2528">
        <v>82</v>
      </c>
      <c r="F2528">
        <v>71</v>
      </c>
    </row>
    <row r="2529" spans="1:6" x14ac:dyDescent="0.2">
      <c r="A2529">
        <v>260</v>
      </c>
      <c r="B2529">
        <v>20230416</v>
      </c>
      <c r="C2529">
        <v>8</v>
      </c>
      <c r="D2529">
        <v>85</v>
      </c>
      <c r="F2529">
        <v>72</v>
      </c>
    </row>
    <row r="2530" spans="1:6" x14ac:dyDescent="0.2">
      <c r="A2530">
        <v>260</v>
      </c>
      <c r="B2530">
        <v>20230416</v>
      </c>
      <c r="C2530">
        <v>9</v>
      </c>
      <c r="D2530">
        <v>88</v>
      </c>
      <c r="F2530">
        <v>73</v>
      </c>
    </row>
    <row r="2531" spans="1:6" x14ac:dyDescent="0.2">
      <c r="A2531">
        <v>260</v>
      </c>
      <c r="B2531">
        <v>20230416</v>
      </c>
      <c r="C2531">
        <v>10</v>
      </c>
      <c r="D2531">
        <v>91</v>
      </c>
      <c r="F2531">
        <v>73</v>
      </c>
    </row>
    <row r="2532" spans="1:6" x14ac:dyDescent="0.2">
      <c r="A2532">
        <v>260</v>
      </c>
      <c r="B2532">
        <v>20230416</v>
      </c>
      <c r="C2532">
        <v>11</v>
      </c>
      <c r="D2532">
        <v>94</v>
      </c>
      <c r="F2532">
        <v>74</v>
      </c>
    </row>
    <row r="2533" spans="1:6" x14ac:dyDescent="0.2">
      <c r="A2533">
        <v>260</v>
      </c>
      <c r="B2533">
        <v>20230416</v>
      </c>
      <c r="C2533">
        <v>12</v>
      </c>
      <c r="D2533">
        <v>98</v>
      </c>
      <c r="E2533">
        <v>79</v>
      </c>
      <c r="F2533">
        <v>78</v>
      </c>
    </row>
    <row r="2534" spans="1:6" x14ac:dyDescent="0.2">
      <c r="A2534">
        <v>260</v>
      </c>
      <c r="B2534">
        <v>20230416</v>
      </c>
      <c r="C2534">
        <v>13</v>
      </c>
      <c r="D2534">
        <v>103</v>
      </c>
      <c r="F2534">
        <v>77</v>
      </c>
    </row>
    <row r="2535" spans="1:6" x14ac:dyDescent="0.2">
      <c r="A2535">
        <v>260</v>
      </c>
      <c r="B2535">
        <v>20230416</v>
      </c>
      <c r="C2535">
        <v>14</v>
      </c>
      <c r="D2535">
        <v>107</v>
      </c>
      <c r="F2535">
        <v>79</v>
      </c>
    </row>
    <row r="2536" spans="1:6" x14ac:dyDescent="0.2">
      <c r="A2536">
        <v>260</v>
      </c>
      <c r="B2536">
        <v>20230416</v>
      </c>
      <c r="C2536">
        <v>15</v>
      </c>
      <c r="D2536">
        <v>107</v>
      </c>
      <c r="F2536">
        <v>77</v>
      </c>
    </row>
    <row r="2537" spans="1:6" x14ac:dyDescent="0.2">
      <c r="A2537">
        <v>260</v>
      </c>
      <c r="B2537">
        <v>20230416</v>
      </c>
      <c r="C2537">
        <v>16</v>
      </c>
      <c r="D2537">
        <v>104</v>
      </c>
      <c r="F2537">
        <v>79</v>
      </c>
    </row>
    <row r="2538" spans="1:6" x14ac:dyDescent="0.2">
      <c r="A2538">
        <v>260</v>
      </c>
      <c r="B2538">
        <v>20230416</v>
      </c>
      <c r="C2538">
        <v>17</v>
      </c>
      <c r="D2538">
        <v>102</v>
      </c>
      <c r="F2538">
        <v>75</v>
      </c>
    </row>
    <row r="2539" spans="1:6" x14ac:dyDescent="0.2">
      <c r="A2539">
        <v>260</v>
      </c>
      <c r="B2539">
        <v>20230416</v>
      </c>
      <c r="C2539">
        <v>18</v>
      </c>
      <c r="D2539">
        <v>96</v>
      </c>
      <c r="E2539">
        <v>94</v>
      </c>
      <c r="F2539">
        <v>75</v>
      </c>
    </row>
    <row r="2540" spans="1:6" x14ac:dyDescent="0.2">
      <c r="A2540">
        <v>260</v>
      </c>
      <c r="B2540">
        <v>20230416</v>
      </c>
      <c r="C2540">
        <v>19</v>
      </c>
      <c r="D2540">
        <v>90</v>
      </c>
      <c r="F2540">
        <v>71</v>
      </c>
    </row>
    <row r="2541" spans="1:6" x14ac:dyDescent="0.2">
      <c r="A2541">
        <v>260</v>
      </c>
      <c r="B2541">
        <v>20230416</v>
      </c>
      <c r="C2541">
        <v>20</v>
      </c>
      <c r="D2541">
        <v>86</v>
      </c>
      <c r="F2541">
        <v>72</v>
      </c>
    </row>
    <row r="2542" spans="1:6" x14ac:dyDescent="0.2">
      <c r="A2542">
        <v>260</v>
      </c>
      <c r="B2542">
        <v>20230416</v>
      </c>
      <c r="C2542">
        <v>21</v>
      </c>
      <c r="D2542">
        <v>85</v>
      </c>
      <c r="F2542">
        <v>71</v>
      </c>
    </row>
    <row r="2543" spans="1:6" x14ac:dyDescent="0.2">
      <c r="A2543">
        <v>260</v>
      </c>
      <c r="B2543">
        <v>20230416</v>
      </c>
      <c r="C2543">
        <v>22</v>
      </c>
      <c r="D2543">
        <v>83</v>
      </c>
      <c r="F2543">
        <v>71</v>
      </c>
    </row>
    <row r="2544" spans="1:6" x14ac:dyDescent="0.2">
      <c r="A2544">
        <v>260</v>
      </c>
      <c r="B2544">
        <v>20230416</v>
      </c>
      <c r="C2544">
        <v>23</v>
      </c>
      <c r="D2544">
        <v>80</v>
      </c>
      <c r="F2544">
        <v>69</v>
      </c>
    </row>
    <row r="2545" spans="1:6" x14ac:dyDescent="0.2">
      <c r="A2545">
        <v>260</v>
      </c>
      <c r="B2545">
        <v>20230416</v>
      </c>
      <c r="C2545">
        <v>24</v>
      </c>
      <c r="D2545">
        <v>78</v>
      </c>
      <c r="E2545">
        <v>77</v>
      </c>
      <c r="F2545">
        <v>70</v>
      </c>
    </row>
    <row r="2546" spans="1:6" x14ac:dyDescent="0.2">
      <c r="A2546">
        <v>260</v>
      </c>
      <c r="B2546">
        <v>20230417</v>
      </c>
      <c r="C2546">
        <v>1</v>
      </c>
      <c r="D2546">
        <v>76</v>
      </c>
      <c r="F2546">
        <v>69</v>
      </c>
    </row>
    <row r="2547" spans="1:6" x14ac:dyDescent="0.2">
      <c r="A2547">
        <v>260</v>
      </c>
      <c r="B2547">
        <v>20230417</v>
      </c>
      <c r="C2547">
        <v>2</v>
      </c>
      <c r="D2547">
        <v>78</v>
      </c>
      <c r="F2547">
        <v>65</v>
      </c>
    </row>
    <row r="2548" spans="1:6" x14ac:dyDescent="0.2">
      <c r="A2548">
        <v>260</v>
      </c>
      <c r="B2548">
        <v>20230417</v>
      </c>
      <c r="C2548">
        <v>3</v>
      </c>
      <c r="D2548">
        <v>77</v>
      </c>
      <c r="F2548">
        <v>63</v>
      </c>
    </row>
    <row r="2549" spans="1:6" x14ac:dyDescent="0.2">
      <c r="A2549">
        <v>260</v>
      </c>
      <c r="B2549">
        <v>20230417</v>
      </c>
      <c r="C2549">
        <v>4</v>
      </c>
      <c r="D2549">
        <v>77</v>
      </c>
      <c r="F2549">
        <v>63</v>
      </c>
    </row>
    <row r="2550" spans="1:6" x14ac:dyDescent="0.2">
      <c r="A2550">
        <v>260</v>
      </c>
      <c r="B2550">
        <v>20230417</v>
      </c>
      <c r="C2550">
        <v>5</v>
      </c>
      <c r="D2550">
        <v>74</v>
      </c>
      <c r="F2550">
        <v>62</v>
      </c>
    </row>
    <row r="2551" spans="1:6" x14ac:dyDescent="0.2">
      <c r="A2551">
        <v>260</v>
      </c>
      <c r="B2551">
        <v>20230417</v>
      </c>
      <c r="C2551">
        <v>6</v>
      </c>
      <c r="D2551">
        <v>72</v>
      </c>
      <c r="E2551">
        <v>72</v>
      </c>
      <c r="F2551">
        <v>62</v>
      </c>
    </row>
    <row r="2552" spans="1:6" x14ac:dyDescent="0.2">
      <c r="A2552">
        <v>260</v>
      </c>
      <c r="B2552">
        <v>20230417</v>
      </c>
      <c r="C2552">
        <v>7</v>
      </c>
      <c r="D2552">
        <v>73</v>
      </c>
      <c r="F2552">
        <v>63</v>
      </c>
    </row>
    <row r="2553" spans="1:6" x14ac:dyDescent="0.2">
      <c r="A2553">
        <v>260</v>
      </c>
      <c r="B2553">
        <v>20230417</v>
      </c>
      <c r="C2553">
        <v>8</v>
      </c>
      <c r="D2553">
        <v>76</v>
      </c>
      <c r="F2553">
        <v>66</v>
      </c>
    </row>
    <row r="2554" spans="1:6" x14ac:dyDescent="0.2">
      <c r="A2554">
        <v>260</v>
      </c>
      <c r="B2554">
        <v>20230417</v>
      </c>
      <c r="C2554">
        <v>9</v>
      </c>
      <c r="D2554">
        <v>86</v>
      </c>
      <c r="F2554">
        <v>62</v>
      </c>
    </row>
    <row r="2555" spans="1:6" x14ac:dyDescent="0.2">
      <c r="A2555">
        <v>260</v>
      </c>
      <c r="B2555">
        <v>20230417</v>
      </c>
      <c r="C2555">
        <v>10</v>
      </c>
      <c r="D2555">
        <v>97</v>
      </c>
      <c r="F2555">
        <v>63</v>
      </c>
    </row>
    <row r="2556" spans="1:6" x14ac:dyDescent="0.2">
      <c r="A2556">
        <v>260</v>
      </c>
      <c r="B2556">
        <v>20230417</v>
      </c>
      <c r="C2556">
        <v>11</v>
      </c>
      <c r="D2556">
        <v>114</v>
      </c>
      <c r="F2556">
        <v>70</v>
      </c>
    </row>
    <row r="2557" spans="1:6" x14ac:dyDescent="0.2">
      <c r="A2557">
        <v>260</v>
      </c>
      <c r="B2557">
        <v>20230417</v>
      </c>
      <c r="C2557">
        <v>12</v>
      </c>
      <c r="D2557">
        <v>127</v>
      </c>
      <c r="E2557">
        <v>73</v>
      </c>
      <c r="F2557">
        <v>72</v>
      </c>
    </row>
    <row r="2558" spans="1:6" x14ac:dyDescent="0.2">
      <c r="A2558">
        <v>260</v>
      </c>
      <c r="B2558">
        <v>20230417</v>
      </c>
      <c r="C2558">
        <v>13</v>
      </c>
      <c r="D2558">
        <v>142</v>
      </c>
      <c r="F2558">
        <v>65</v>
      </c>
    </row>
    <row r="2559" spans="1:6" x14ac:dyDescent="0.2">
      <c r="A2559">
        <v>260</v>
      </c>
      <c r="B2559">
        <v>20230417</v>
      </c>
      <c r="C2559">
        <v>14</v>
      </c>
      <c r="D2559">
        <v>150</v>
      </c>
      <c r="F2559">
        <v>84</v>
      </c>
    </row>
    <row r="2560" spans="1:6" x14ac:dyDescent="0.2">
      <c r="A2560">
        <v>260</v>
      </c>
      <c r="B2560">
        <v>20230417</v>
      </c>
      <c r="C2560">
        <v>15</v>
      </c>
      <c r="D2560">
        <v>146</v>
      </c>
      <c r="F2560">
        <v>71</v>
      </c>
    </row>
    <row r="2561" spans="1:6" x14ac:dyDescent="0.2">
      <c r="A2561">
        <v>260</v>
      </c>
      <c r="B2561">
        <v>20230417</v>
      </c>
      <c r="C2561">
        <v>16</v>
      </c>
      <c r="D2561">
        <v>140</v>
      </c>
      <c r="F2561">
        <v>77</v>
      </c>
    </row>
    <row r="2562" spans="1:6" x14ac:dyDescent="0.2">
      <c r="A2562">
        <v>260</v>
      </c>
      <c r="B2562">
        <v>20230417</v>
      </c>
      <c r="C2562">
        <v>17</v>
      </c>
      <c r="D2562">
        <v>141</v>
      </c>
      <c r="F2562">
        <v>75</v>
      </c>
    </row>
    <row r="2563" spans="1:6" x14ac:dyDescent="0.2">
      <c r="A2563">
        <v>260</v>
      </c>
      <c r="B2563">
        <v>20230417</v>
      </c>
      <c r="C2563">
        <v>18</v>
      </c>
      <c r="D2563">
        <v>133</v>
      </c>
      <c r="E2563">
        <v>122</v>
      </c>
      <c r="F2563">
        <v>75</v>
      </c>
    </row>
    <row r="2564" spans="1:6" x14ac:dyDescent="0.2">
      <c r="A2564">
        <v>260</v>
      </c>
      <c r="B2564">
        <v>20230417</v>
      </c>
      <c r="C2564">
        <v>19</v>
      </c>
      <c r="D2564">
        <v>120</v>
      </c>
      <c r="F2564">
        <v>78</v>
      </c>
    </row>
    <row r="2565" spans="1:6" x14ac:dyDescent="0.2">
      <c r="A2565">
        <v>260</v>
      </c>
      <c r="B2565">
        <v>20230417</v>
      </c>
      <c r="C2565">
        <v>20</v>
      </c>
      <c r="D2565">
        <v>107</v>
      </c>
      <c r="F2565">
        <v>75</v>
      </c>
    </row>
    <row r="2566" spans="1:6" x14ac:dyDescent="0.2">
      <c r="A2566">
        <v>260</v>
      </c>
      <c r="B2566">
        <v>20230417</v>
      </c>
      <c r="C2566">
        <v>21</v>
      </c>
      <c r="D2566">
        <v>98</v>
      </c>
      <c r="F2566">
        <v>69</v>
      </c>
    </row>
    <row r="2567" spans="1:6" x14ac:dyDescent="0.2">
      <c r="A2567">
        <v>260</v>
      </c>
      <c r="B2567">
        <v>20230417</v>
      </c>
      <c r="C2567">
        <v>22</v>
      </c>
      <c r="D2567">
        <v>87</v>
      </c>
      <c r="F2567">
        <v>58</v>
      </c>
    </row>
    <row r="2568" spans="1:6" x14ac:dyDescent="0.2">
      <c r="A2568">
        <v>260</v>
      </c>
      <c r="B2568">
        <v>20230417</v>
      </c>
      <c r="C2568">
        <v>23</v>
      </c>
      <c r="D2568">
        <v>85</v>
      </c>
      <c r="F2568">
        <v>58</v>
      </c>
    </row>
    <row r="2569" spans="1:6" x14ac:dyDescent="0.2">
      <c r="A2569">
        <v>260</v>
      </c>
      <c r="B2569">
        <v>20230417</v>
      </c>
      <c r="C2569">
        <v>24</v>
      </c>
      <c r="D2569">
        <v>80</v>
      </c>
      <c r="E2569">
        <v>67</v>
      </c>
      <c r="F2569">
        <v>51</v>
      </c>
    </row>
    <row r="2570" spans="1:6" x14ac:dyDescent="0.2">
      <c r="A2570">
        <v>260</v>
      </c>
      <c r="B2570">
        <v>20230418</v>
      </c>
      <c r="C2570">
        <v>1</v>
      </c>
      <c r="D2570">
        <v>73</v>
      </c>
      <c r="F2570">
        <v>29</v>
      </c>
    </row>
    <row r="2571" spans="1:6" x14ac:dyDescent="0.2">
      <c r="A2571">
        <v>260</v>
      </c>
      <c r="B2571">
        <v>20230418</v>
      </c>
      <c r="C2571">
        <v>2</v>
      </c>
      <c r="D2571">
        <v>60</v>
      </c>
      <c r="F2571">
        <v>9</v>
      </c>
    </row>
    <row r="2572" spans="1:6" x14ac:dyDescent="0.2">
      <c r="A2572">
        <v>260</v>
      </c>
      <c r="B2572">
        <v>20230418</v>
      </c>
      <c r="C2572">
        <v>3</v>
      </c>
      <c r="D2572">
        <v>58</v>
      </c>
      <c r="F2572">
        <v>4</v>
      </c>
    </row>
    <row r="2573" spans="1:6" x14ac:dyDescent="0.2">
      <c r="A2573">
        <v>260</v>
      </c>
      <c r="B2573">
        <v>20230418</v>
      </c>
      <c r="C2573">
        <v>4</v>
      </c>
      <c r="D2573">
        <v>54</v>
      </c>
      <c r="F2573">
        <v>2</v>
      </c>
    </row>
    <row r="2574" spans="1:6" x14ac:dyDescent="0.2">
      <c r="A2574">
        <v>260</v>
      </c>
      <c r="B2574">
        <v>20230418</v>
      </c>
      <c r="C2574">
        <v>5</v>
      </c>
      <c r="D2574">
        <v>59</v>
      </c>
      <c r="F2574">
        <v>10</v>
      </c>
    </row>
    <row r="2575" spans="1:6" x14ac:dyDescent="0.2">
      <c r="A2575">
        <v>260</v>
      </c>
      <c r="B2575">
        <v>20230418</v>
      </c>
      <c r="C2575">
        <v>6</v>
      </c>
      <c r="D2575">
        <v>61</v>
      </c>
      <c r="E2575">
        <v>38</v>
      </c>
      <c r="F2575">
        <v>20</v>
      </c>
    </row>
    <row r="2576" spans="1:6" x14ac:dyDescent="0.2">
      <c r="A2576">
        <v>260</v>
      </c>
      <c r="B2576">
        <v>20230418</v>
      </c>
      <c r="C2576">
        <v>7</v>
      </c>
      <c r="D2576">
        <v>70</v>
      </c>
      <c r="F2576">
        <v>29</v>
      </c>
    </row>
    <row r="2577" spans="1:6" x14ac:dyDescent="0.2">
      <c r="A2577">
        <v>260</v>
      </c>
      <c r="B2577">
        <v>20230418</v>
      </c>
      <c r="C2577">
        <v>8</v>
      </c>
      <c r="D2577">
        <v>82</v>
      </c>
      <c r="F2577">
        <v>33</v>
      </c>
    </row>
    <row r="2578" spans="1:6" x14ac:dyDescent="0.2">
      <c r="A2578">
        <v>260</v>
      </c>
      <c r="B2578">
        <v>20230418</v>
      </c>
      <c r="C2578">
        <v>9</v>
      </c>
      <c r="D2578">
        <v>98</v>
      </c>
      <c r="F2578">
        <v>36</v>
      </c>
    </row>
    <row r="2579" spans="1:6" x14ac:dyDescent="0.2">
      <c r="A2579">
        <v>260</v>
      </c>
      <c r="B2579">
        <v>20230418</v>
      </c>
      <c r="C2579">
        <v>10</v>
      </c>
      <c r="D2579">
        <v>102</v>
      </c>
      <c r="F2579">
        <v>39</v>
      </c>
    </row>
    <row r="2580" spans="1:6" x14ac:dyDescent="0.2">
      <c r="A2580">
        <v>260</v>
      </c>
      <c r="B2580">
        <v>20230418</v>
      </c>
      <c r="C2580">
        <v>11</v>
      </c>
      <c r="D2580">
        <v>103</v>
      </c>
      <c r="F2580">
        <v>45</v>
      </c>
    </row>
    <row r="2581" spans="1:6" x14ac:dyDescent="0.2">
      <c r="A2581">
        <v>260</v>
      </c>
      <c r="B2581">
        <v>20230418</v>
      </c>
      <c r="C2581">
        <v>12</v>
      </c>
      <c r="D2581">
        <v>113</v>
      </c>
      <c r="E2581">
        <v>58</v>
      </c>
      <c r="F2581">
        <v>44</v>
      </c>
    </row>
    <row r="2582" spans="1:6" x14ac:dyDescent="0.2">
      <c r="A2582">
        <v>260</v>
      </c>
      <c r="B2582">
        <v>20230418</v>
      </c>
      <c r="C2582">
        <v>13</v>
      </c>
      <c r="D2582">
        <v>120</v>
      </c>
      <c r="F2582">
        <v>53</v>
      </c>
    </row>
    <row r="2583" spans="1:6" x14ac:dyDescent="0.2">
      <c r="A2583">
        <v>260</v>
      </c>
      <c r="B2583">
        <v>20230418</v>
      </c>
      <c r="C2583">
        <v>14</v>
      </c>
      <c r="D2583">
        <v>120</v>
      </c>
      <c r="F2583">
        <v>55</v>
      </c>
    </row>
    <row r="2584" spans="1:6" x14ac:dyDescent="0.2">
      <c r="A2584">
        <v>260</v>
      </c>
      <c r="B2584">
        <v>20230418</v>
      </c>
      <c r="C2584">
        <v>15</v>
      </c>
      <c r="D2584">
        <v>127</v>
      </c>
      <c r="F2584">
        <v>57</v>
      </c>
    </row>
    <row r="2585" spans="1:6" x14ac:dyDescent="0.2">
      <c r="A2585">
        <v>260</v>
      </c>
      <c r="B2585">
        <v>20230418</v>
      </c>
      <c r="C2585">
        <v>16</v>
      </c>
      <c r="D2585">
        <v>134</v>
      </c>
      <c r="F2585">
        <v>54</v>
      </c>
    </row>
    <row r="2586" spans="1:6" x14ac:dyDescent="0.2">
      <c r="A2586">
        <v>260</v>
      </c>
      <c r="B2586">
        <v>20230418</v>
      </c>
      <c r="C2586">
        <v>17</v>
      </c>
      <c r="D2586">
        <v>135</v>
      </c>
      <c r="F2586">
        <v>58</v>
      </c>
    </row>
    <row r="2587" spans="1:6" x14ac:dyDescent="0.2">
      <c r="A2587">
        <v>260</v>
      </c>
      <c r="B2587">
        <v>20230418</v>
      </c>
      <c r="C2587">
        <v>18</v>
      </c>
      <c r="D2587">
        <v>126</v>
      </c>
      <c r="E2587">
        <v>113</v>
      </c>
      <c r="F2587">
        <v>53</v>
      </c>
    </row>
    <row r="2588" spans="1:6" x14ac:dyDescent="0.2">
      <c r="A2588">
        <v>260</v>
      </c>
      <c r="B2588">
        <v>20230418</v>
      </c>
      <c r="C2588">
        <v>19</v>
      </c>
      <c r="D2588">
        <v>115</v>
      </c>
      <c r="F2588">
        <v>48</v>
      </c>
    </row>
    <row r="2589" spans="1:6" x14ac:dyDescent="0.2">
      <c r="A2589">
        <v>260</v>
      </c>
      <c r="B2589">
        <v>20230418</v>
      </c>
      <c r="C2589">
        <v>20</v>
      </c>
      <c r="D2589">
        <v>113</v>
      </c>
      <c r="F2589">
        <v>46</v>
      </c>
    </row>
    <row r="2590" spans="1:6" x14ac:dyDescent="0.2">
      <c r="A2590">
        <v>260</v>
      </c>
      <c r="B2590">
        <v>20230418</v>
      </c>
      <c r="C2590">
        <v>21</v>
      </c>
      <c r="D2590">
        <v>103</v>
      </c>
      <c r="F2590">
        <v>43</v>
      </c>
    </row>
    <row r="2591" spans="1:6" x14ac:dyDescent="0.2">
      <c r="A2591">
        <v>260</v>
      </c>
      <c r="B2591">
        <v>20230418</v>
      </c>
      <c r="C2591">
        <v>22</v>
      </c>
      <c r="D2591">
        <v>97</v>
      </c>
      <c r="F2591">
        <v>40</v>
      </c>
    </row>
    <row r="2592" spans="1:6" x14ac:dyDescent="0.2">
      <c r="A2592">
        <v>260</v>
      </c>
      <c r="B2592">
        <v>20230418</v>
      </c>
      <c r="C2592">
        <v>23</v>
      </c>
      <c r="D2592">
        <v>93</v>
      </c>
      <c r="F2592">
        <v>41</v>
      </c>
    </row>
    <row r="2593" spans="1:6" x14ac:dyDescent="0.2">
      <c r="A2593">
        <v>260</v>
      </c>
      <c r="B2593">
        <v>20230418</v>
      </c>
      <c r="C2593">
        <v>24</v>
      </c>
      <c r="D2593">
        <v>89</v>
      </c>
      <c r="E2593">
        <v>74</v>
      </c>
      <c r="F2593">
        <v>44</v>
      </c>
    </row>
    <row r="2594" spans="1:6" x14ac:dyDescent="0.2">
      <c r="A2594">
        <v>260</v>
      </c>
      <c r="B2594">
        <v>20230419</v>
      </c>
      <c r="C2594">
        <v>1</v>
      </c>
      <c r="D2594">
        <v>84</v>
      </c>
      <c r="F2594">
        <v>46</v>
      </c>
    </row>
    <row r="2595" spans="1:6" x14ac:dyDescent="0.2">
      <c r="A2595">
        <v>260</v>
      </c>
      <c r="B2595">
        <v>20230419</v>
      </c>
      <c r="C2595">
        <v>2</v>
      </c>
      <c r="D2595">
        <v>84</v>
      </c>
      <c r="F2595">
        <v>50</v>
      </c>
    </row>
    <row r="2596" spans="1:6" x14ac:dyDescent="0.2">
      <c r="A2596">
        <v>260</v>
      </c>
      <c r="B2596">
        <v>20230419</v>
      </c>
      <c r="C2596">
        <v>3</v>
      </c>
      <c r="D2596">
        <v>89</v>
      </c>
      <c r="F2596">
        <v>53</v>
      </c>
    </row>
    <row r="2597" spans="1:6" x14ac:dyDescent="0.2">
      <c r="A2597">
        <v>260</v>
      </c>
      <c r="B2597">
        <v>20230419</v>
      </c>
      <c r="C2597">
        <v>4</v>
      </c>
      <c r="D2597">
        <v>93</v>
      </c>
      <c r="F2597">
        <v>52</v>
      </c>
    </row>
    <row r="2598" spans="1:6" x14ac:dyDescent="0.2">
      <c r="A2598">
        <v>260</v>
      </c>
      <c r="B2598">
        <v>20230419</v>
      </c>
      <c r="C2598">
        <v>5</v>
      </c>
      <c r="D2598">
        <v>86</v>
      </c>
      <c r="F2598">
        <v>44</v>
      </c>
    </row>
    <row r="2599" spans="1:6" x14ac:dyDescent="0.2">
      <c r="A2599">
        <v>260</v>
      </c>
      <c r="B2599">
        <v>20230419</v>
      </c>
      <c r="C2599">
        <v>6</v>
      </c>
      <c r="D2599">
        <v>86</v>
      </c>
      <c r="E2599">
        <v>67</v>
      </c>
      <c r="F2599">
        <v>34</v>
      </c>
    </row>
    <row r="2600" spans="1:6" x14ac:dyDescent="0.2">
      <c r="A2600">
        <v>260</v>
      </c>
      <c r="B2600">
        <v>20230419</v>
      </c>
      <c r="C2600">
        <v>7</v>
      </c>
      <c r="D2600">
        <v>101</v>
      </c>
      <c r="F2600">
        <v>27</v>
      </c>
    </row>
    <row r="2601" spans="1:6" x14ac:dyDescent="0.2">
      <c r="A2601">
        <v>260</v>
      </c>
      <c r="B2601">
        <v>20230419</v>
      </c>
      <c r="C2601">
        <v>8</v>
      </c>
      <c r="D2601">
        <v>107</v>
      </c>
      <c r="F2601">
        <v>-3</v>
      </c>
    </row>
    <row r="2602" spans="1:6" x14ac:dyDescent="0.2">
      <c r="A2602">
        <v>260</v>
      </c>
      <c r="B2602">
        <v>20230419</v>
      </c>
      <c r="C2602">
        <v>9</v>
      </c>
      <c r="D2602">
        <v>115</v>
      </c>
      <c r="F2602">
        <v>0</v>
      </c>
    </row>
    <row r="2603" spans="1:6" x14ac:dyDescent="0.2">
      <c r="A2603">
        <v>260</v>
      </c>
      <c r="B2603">
        <v>20230419</v>
      </c>
      <c r="C2603">
        <v>10</v>
      </c>
      <c r="D2603">
        <v>124</v>
      </c>
      <c r="F2603">
        <v>-5</v>
      </c>
    </row>
    <row r="2604" spans="1:6" x14ac:dyDescent="0.2">
      <c r="A2604">
        <v>260</v>
      </c>
      <c r="B2604">
        <v>20230419</v>
      </c>
      <c r="C2604">
        <v>11</v>
      </c>
      <c r="D2604">
        <v>132</v>
      </c>
      <c r="F2604">
        <v>2</v>
      </c>
    </row>
    <row r="2605" spans="1:6" x14ac:dyDescent="0.2">
      <c r="A2605">
        <v>260</v>
      </c>
      <c r="B2605">
        <v>20230419</v>
      </c>
      <c r="C2605">
        <v>12</v>
      </c>
      <c r="D2605">
        <v>135</v>
      </c>
      <c r="E2605">
        <v>80</v>
      </c>
      <c r="F2605">
        <v>-21</v>
      </c>
    </row>
    <row r="2606" spans="1:6" x14ac:dyDescent="0.2">
      <c r="A2606">
        <v>260</v>
      </c>
      <c r="B2606">
        <v>20230419</v>
      </c>
      <c r="C2606">
        <v>13</v>
      </c>
      <c r="D2606">
        <v>145</v>
      </c>
      <c r="F2606">
        <v>-21</v>
      </c>
    </row>
    <row r="2607" spans="1:6" x14ac:dyDescent="0.2">
      <c r="A2607">
        <v>260</v>
      </c>
      <c r="B2607">
        <v>20230419</v>
      </c>
      <c r="C2607">
        <v>14</v>
      </c>
      <c r="D2607">
        <v>147</v>
      </c>
      <c r="F2607">
        <v>-13</v>
      </c>
    </row>
    <row r="2608" spans="1:6" x14ac:dyDescent="0.2">
      <c r="A2608">
        <v>260</v>
      </c>
      <c r="B2608">
        <v>20230419</v>
      </c>
      <c r="C2608">
        <v>15</v>
      </c>
      <c r="D2608">
        <v>148</v>
      </c>
      <c r="F2608">
        <v>-23</v>
      </c>
    </row>
    <row r="2609" spans="1:6" x14ac:dyDescent="0.2">
      <c r="A2609">
        <v>260</v>
      </c>
      <c r="B2609">
        <v>20230419</v>
      </c>
      <c r="C2609">
        <v>16</v>
      </c>
      <c r="D2609">
        <v>139</v>
      </c>
      <c r="F2609">
        <v>8</v>
      </c>
    </row>
    <row r="2610" spans="1:6" x14ac:dyDescent="0.2">
      <c r="A2610">
        <v>260</v>
      </c>
      <c r="B2610">
        <v>20230419</v>
      </c>
      <c r="C2610">
        <v>17</v>
      </c>
      <c r="D2610">
        <v>136</v>
      </c>
      <c r="F2610">
        <v>12</v>
      </c>
    </row>
    <row r="2611" spans="1:6" x14ac:dyDescent="0.2">
      <c r="A2611">
        <v>260</v>
      </c>
      <c r="B2611">
        <v>20230419</v>
      </c>
      <c r="C2611">
        <v>18</v>
      </c>
      <c r="D2611">
        <v>124</v>
      </c>
      <c r="E2611">
        <v>110</v>
      </c>
      <c r="F2611">
        <v>7</v>
      </c>
    </row>
    <row r="2612" spans="1:6" x14ac:dyDescent="0.2">
      <c r="A2612">
        <v>260</v>
      </c>
      <c r="B2612">
        <v>20230419</v>
      </c>
      <c r="C2612">
        <v>19</v>
      </c>
      <c r="D2612">
        <v>111</v>
      </c>
      <c r="F2612">
        <v>22</v>
      </c>
    </row>
    <row r="2613" spans="1:6" x14ac:dyDescent="0.2">
      <c r="A2613">
        <v>260</v>
      </c>
      <c r="B2613">
        <v>20230419</v>
      </c>
      <c r="C2613">
        <v>20</v>
      </c>
      <c r="D2613">
        <v>98</v>
      </c>
      <c r="F2613">
        <v>17</v>
      </c>
    </row>
    <row r="2614" spans="1:6" x14ac:dyDescent="0.2">
      <c r="A2614">
        <v>260</v>
      </c>
      <c r="B2614">
        <v>20230419</v>
      </c>
      <c r="C2614">
        <v>21</v>
      </c>
      <c r="D2614">
        <v>95</v>
      </c>
      <c r="F2614">
        <v>-41</v>
      </c>
    </row>
    <row r="2615" spans="1:6" x14ac:dyDescent="0.2">
      <c r="A2615">
        <v>260</v>
      </c>
      <c r="B2615">
        <v>20230419</v>
      </c>
      <c r="C2615">
        <v>22</v>
      </c>
      <c r="D2615">
        <v>86</v>
      </c>
      <c r="F2615">
        <v>-53</v>
      </c>
    </row>
    <row r="2616" spans="1:6" x14ac:dyDescent="0.2">
      <c r="A2616">
        <v>260</v>
      </c>
      <c r="B2616">
        <v>20230419</v>
      </c>
      <c r="C2616">
        <v>23</v>
      </c>
      <c r="D2616">
        <v>76</v>
      </c>
      <c r="F2616">
        <v>-54</v>
      </c>
    </row>
    <row r="2617" spans="1:6" x14ac:dyDescent="0.2">
      <c r="A2617">
        <v>260</v>
      </c>
      <c r="B2617">
        <v>20230419</v>
      </c>
      <c r="C2617">
        <v>24</v>
      </c>
      <c r="D2617">
        <v>70</v>
      </c>
      <c r="E2617">
        <v>46</v>
      </c>
      <c r="F2617">
        <v>-45</v>
      </c>
    </row>
    <row r="2618" spans="1:6" x14ac:dyDescent="0.2">
      <c r="A2618">
        <v>260</v>
      </c>
      <c r="B2618">
        <v>20230420</v>
      </c>
      <c r="C2618">
        <v>1</v>
      </c>
      <c r="D2618">
        <v>64</v>
      </c>
      <c r="F2618">
        <v>-36</v>
      </c>
    </row>
    <row r="2619" spans="1:6" x14ac:dyDescent="0.2">
      <c r="A2619">
        <v>260</v>
      </c>
      <c r="B2619">
        <v>20230420</v>
      </c>
      <c r="C2619">
        <v>2</v>
      </c>
      <c r="D2619">
        <v>63</v>
      </c>
      <c r="F2619">
        <v>-20</v>
      </c>
    </row>
    <row r="2620" spans="1:6" x14ac:dyDescent="0.2">
      <c r="A2620">
        <v>260</v>
      </c>
      <c r="B2620">
        <v>20230420</v>
      </c>
      <c r="C2620">
        <v>3</v>
      </c>
      <c r="D2620">
        <v>73</v>
      </c>
      <c r="F2620">
        <v>-3</v>
      </c>
    </row>
    <row r="2621" spans="1:6" x14ac:dyDescent="0.2">
      <c r="A2621">
        <v>260</v>
      </c>
      <c r="B2621">
        <v>20230420</v>
      </c>
      <c r="C2621">
        <v>4</v>
      </c>
      <c r="D2621">
        <v>82</v>
      </c>
      <c r="F2621">
        <v>4</v>
      </c>
    </row>
    <row r="2622" spans="1:6" x14ac:dyDescent="0.2">
      <c r="A2622">
        <v>260</v>
      </c>
      <c r="B2622">
        <v>20230420</v>
      </c>
      <c r="C2622">
        <v>5</v>
      </c>
      <c r="D2622">
        <v>85</v>
      </c>
      <c r="F2622">
        <v>9</v>
      </c>
    </row>
    <row r="2623" spans="1:6" x14ac:dyDescent="0.2">
      <c r="A2623">
        <v>260</v>
      </c>
      <c r="B2623">
        <v>20230420</v>
      </c>
      <c r="C2623">
        <v>6</v>
      </c>
      <c r="D2623">
        <v>81</v>
      </c>
      <c r="E2623">
        <v>42</v>
      </c>
      <c r="F2623">
        <v>12</v>
      </c>
    </row>
    <row r="2624" spans="1:6" x14ac:dyDescent="0.2">
      <c r="A2624">
        <v>260</v>
      </c>
      <c r="B2624">
        <v>20230420</v>
      </c>
      <c r="C2624">
        <v>7</v>
      </c>
      <c r="D2624">
        <v>74</v>
      </c>
      <c r="F2624">
        <v>23</v>
      </c>
    </row>
    <row r="2625" spans="1:6" x14ac:dyDescent="0.2">
      <c r="A2625">
        <v>260</v>
      </c>
      <c r="B2625">
        <v>20230420</v>
      </c>
      <c r="C2625">
        <v>8</v>
      </c>
      <c r="D2625">
        <v>66</v>
      </c>
      <c r="F2625">
        <v>32</v>
      </c>
    </row>
    <row r="2626" spans="1:6" x14ac:dyDescent="0.2">
      <c r="A2626">
        <v>260</v>
      </c>
      <c r="B2626">
        <v>20230420</v>
      </c>
      <c r="C2626">
        <v>9</v>
      </c>
      <c r="D2626">
        <v>73</v>
      </c>
      <c r="F2626">
        <v>33</v>
      </c>
    </row>
    <row r="2627" spans="1:6" x14ac:dyDescent="0.2">
      <c r="A2627">
        <v>260</v>
      </c>
      <c r="B2627">
        <v>20230420</v>
      </c>
      <c r="C2627">
        <v>10</v>
      </c>
      <c r="D2627">
        <v>77</v>
      </c>
      <c r="F2627">
        <v>36</v>
      </c>
    </row>
    <row r="2628" spans="1:6" x14ac:dyDescent="0.2">
      <c r="A2628">
        <v>260</v>
      </c>
      <c r="B2628">
        <v>20230420</v>
      </c>
      <c r="C2628">
        <v>11</v>
      </c>
      <c r="D2628">
        <v>90</v>
      </c>
      <c r="F2628">
        <v>40</v>
      </c>
    </row>
    <row r="2629" spans="1:6" x14ac:dyDescent="0.2">
      <c r="A2629">
        <v>260</v>
      </c>
      <c r="B2629">
        <v>20230420</v>
      </c>
      <c r="C2629">
        <v>12</v>
      </c>
      <c r="D2629">
        <v>100</v>
      </c>
      <c r="E2629">
        <v>62</v>
      </c>
      <c r="F2629">
        <v>15</v>
      </c>
    </row>
    <row r="2630" spans="1:6" x14ac:dyDescent="0.2">
      <c r="A2630">
        <v>260</v>
      </c>
      <c r="B2630">
        <v>20230420</v>
      </c>
      <c r="C2630">
        <v>13</v>
      </c>
      <c r="D2630">
        <v>103</v>
      </c>
      <c r="F2630">
        <v>20</v>
      </c>
    </row>
    <row r="2631" spans="1:6" x14ac:dyDescent="0.2">
      <c r="A2631">
        <v>260</v>
      </c>
      <c r="B2631">
        <v>20230420</v>
      </c>
      <c r="C2631">
        <v>14</v>
      </c>
      <c r="D2631">
        <v>114</v>
      </c>
      <c r="F2631">
        <v>28</v>
      </c>
    </row>
    <row r="2632" spans="1:6" x14ac:dyDescent="0.2">
      <c r="A2632">
        <v>260</v>
      </c>
      <c r="B2632">
        <v>20230420</v>
      </c>
      <c r="C2632">
        <v>15</v>
      </c>
      <c r="D2632">
        <v>112</v>
      </c>
      <c r="F2632">
        <v>23</v>
      </c>
    </row>
    <row r="2633" spans="1:6" x14ac:dyDescent="0.2">
      <c r="A2633">
        <v>260</v>
      </c>
      <c r="B2633">
        <v>20230420</v>
      </c>
      <c r="C2633">
        <v>16</v>
      </c>
      <c r="D2633">
        <v>116</v>
      </c>
      <c r="F2633">
        <v>25</v>
      </c>
    </row>
    <row r="2634" spans="1:6" x14ac:dyDescent="0.2">
      <c r="A2634">
        <v>260</v>
      </c>
      <c r="B2634">
        <v>20230420</v>
      </c>
      <c r="C2634">
        <v>17</v>
      </c>
      <c r="D2634">
        <v>108</v>
      </c>
      <c r="F2634">
        <v>15</v>
      </c>
    </row>
    <row r="2635" spans="1:6" x14ac:dyDescent="0.2">
      <c r="A2635">
        <v>260</v>
      </c>
      <c r="B2635">
        <v>20230420</v>
      </c>
      <c r="C2635">
        <v>18</v>
      </c>
      <c r="D2635">
        <v>107</v>
      </c>
      <c r="E2635">
        <v>90</v>
      </c>
      <c r="F2635">
        <v>10</v>
      </c>
    </row>
    <row r="2636" spans="1:6" x14ac:dyDescent="0.2">
      <c r="A2636">
        <v>260</v>
      </c>
      <c r="B2636">
        <v>20230420</v>
      </c>
      <c r="C2636">
        <v>19</v>
      </c>
      <c r="D2636">
        <v>100</v>
      </c>
      <c r="F2636">
        <v>6</v>
      </c>
    </row>
    <row r="2637" spans="1:6" x14ac:dyDescent="0.2">
      <c r="A2637">
        <v>260</v>
      </c>
      <c r="B2637">
        <v>20230420</v>
      </c>
      <c r="C2637">
        <v>20</v>
      </c>
      <c r="D2637">
        <v>101</v>
      </c>
      <c r="F2637">
        <v>20</v>
      </c>
    </row>
    <row r="2638" spans="1:6" x14ac:dyDescent="0.2">
      <c r="A2638">
        <v>260</v>
      </c>
      <c r="B2638">
        <v>20230420</v>
      </c>
      <c r="C2638">
        <v>21</v>
      </c>
      <c r="D2638">
        <v>91</v>
      </c>
      <c r="F2638">
        <v>27</v>
      </c>
    </row>
    <row r="2639" spans="1:6" x14ac:dyDescent="0.2">
      <c r="A2639">
        <v>260</v>
      </c>
      <c r="B2639">
        <v>20230420</v>
      </c>
      <c r="C2639">
        <v>22</v>
      </c>
      <c r="D2639">
        <v>88</v>
      </c>
      <c r="F2639">
        <v>37</v>
      </c>
    </row>
    <row r="2640" spans="1:6" x14ac:dyDescent="0.2">
      <c r="A2640">
        <v>260</v>
      </c>
      <c r="B2640">
        <v>20230420</v>
      </c>
      <c r="C2640">
        <v>23</v>
      </c>
      <c r="D2640">
        <v>80</v>
      </c>
      <c r="F2640">
        <v>50</v>
      </c>
    </row>
    <row r="2641" spans="1:6" x14ac:dyDescent="0.2">
      <c r="A2641">
        <v>260</v>
      </c>
      <c r="B2641">
        <v>20230420</v>
      </c>
      <c r="C2641">
        <v>24</v>
      </c>
      <c r="D2641">
        <v>76</v>
      </c>
      <c r="E2641">
        <v>70</v>
      </c>
      <c r="F2641">
        <v>56</v>
      </c>
    </row>
    <row r="2642" spans="1:6" x14ac:dyDescent="0.2">
      <c r="A2642">
        <v>260</v>
      </c>
      <c r="B2642">
        <v>20230421</v>
      </c>
      <c r="C2642">
        <v>1</v>
      </c>
      <c r="D2642">
        <v>74</v>
      </c>
      <c r="F2642">
        <v>62</v>
      </c>
    </row>
    <row r="2643" spans="1:6" x14ac:dyDescent="0.2">
      <c r="A2643">
        <v>260</v>
      </c>
      <c r="B2643">
        <v>20230421</v>
      </c>
      <c r="C2643">
        <v>2</v>
      </c>
      <c r="D2643">
        <v>73</v>
      </c>
      <c r="F2643">
        <v>64</v>
      </c>
    </row>
    <row r="2644" spans="1:6" x14ac:dyDescent="0.2">
      <c r="A2644">
        <v>260</v>
      </c>
      <c r="B2644">
        <v>20230421</v>
      </c>
      <c r="C2644">
        <v>3</v>
      </c>
      <c r="D2644">
        <v>73</v>
      </c>
      <c r="F2644">
        <v>66</v>
      </c>
    </row>
    <row r="2645" spans="1:6" x14ac:dyDescent="0.2">
      <c r="A2645">
        <v>260</v>
      </c>
      <c r="B2645">
        <v>20230421</v>
      </c>
      <c r="C2645">
        <v>4</v>
      </c>
      <c r="D2645">
        <v>75</v>
      </c>
      <c r="F2645">
        <v>68</v>
      </c>
    </row>
    <row r="2646" spans="1:6" x14ac:dyDescent="0.2">
      <c r="A2646">
        <v>260</v>
      </c>
      <c r="B2646">
        <v>20230421</v>
      </c>
      <c r="C2646">
        <v>5</v>
      </c>
      <c r="D2646">
        <v>77</v>
      </c>
      <c r="F2646">
        <v>70</v>
      </c>
    </row>
    <row r="2647" spans="1:6" x14ac:dyDescent="0.2">
      <c r="A2647">
        <v>260</v>
      </c>
      <c r="B2647">
        <v>20230421</v>
      </c>
      <c r="C2647">
        <v>6</v>
      </c>
      <c r="D2647">
        <v>83</v>
      </c>
      <c r="E2647">
        <v>69</v>
      </c>
      <c r="F2647">
        <v>73</v>
      </c>
    </row>
    <row r="2648" spans="1:6" x14ac:dyDescent="0.2">
      <c r="A2648">
        <v>260</v>
      </c>
      <c r="B2648">
        <v>20230421</v>
      </c>
      <c r="C2648">
        <v>7</v>
      </c>
      <c r="D2648">
        <v>90</v>
      </c>
      <c r="F2648">
        <v>80</v>
      </c>
    </row>
    <row r="2649" spans="1:6" x14ac:dyDescent="0.2">
      <c r="A2649">
        <v>260</v>
      </c>
      <c r="B2649">
        <v>20230421</v>
      </c>
      <c r="C2649">
        <v>8</v>
      </c>
      <c r="D2649">
        <v>106</v>
      </c>
      <c r="F2649">
        <v>86</v>
      </c>
    </row>
    <row r="2650" spans="1:6" x14ac:dyDescent="0.2">
      <c r="A2650">
        <v>260</v>
      </c>
      <c r="B2650">
        <v>20230421</v>
      </c>
      <c r="C2650">
        <v>9</v>
      </c>
      <c r="D2650">
        <v>116</v>
      </c>
      <c r="F2650">
        <v>87</v>
      </c>
    </row>
    <row r="2651" spans="1:6" x14ac:dyDescent="0.2">
      <c r="A2651">
        <v>260</v>
      </c>
      <c r="B2651">
        <v>20230421</v>
      </c>
      <c r="C2651">
        <v>10</v>
      </c>
      <c r="D2651">
        <v>122</v>
      </c>
      <c r="F2651">
        <v>80</v>
      </c>
    </row>
    <row r="2652" spans="1:6" x14ac:dyDescent="0.2">
      <c r="A2652">
        <v>260</v>
      </c>
      <c r="B2652">
        <v>20230421</v>
      </c>
      <c r="C2652">
        <v>11</v>
      </c>
      <c r="D2652">
        <v>128</v>
      </c>
      <c r="F2652">
        <v>82</v>
      </c>
    </row>
    <row r="2653" spans="1:6" x14ac:dyDescent="0.2">
      <c r="A2653">
        <v>260</v>
      </c>
      <c r="B2653">
        <v>20230421</v>
      </c>
      <c r="C2653">
        <v>12</v>
      </c>
      <c r="D2653">
        <v>141</v>
      </c>
      <c r="E2653">
        <v>81</v>
      </c>
      <c r="F2653">
        <v>91</v>
      </c>
    </row>
    <row r="2654" spans="1:6" x14ac:dyDescent="0.2">
      <c r="A2654">
        <v>260</v>
      </c>
      <c r="B2654">
        <v>20230421</v>
      </c>
      <c r="C2654">
        <v>13</v>
      </c>
      <c r="D2654">
        <v>142</v>
      </c>
      <c r="F2654">
        <v>83</v>
      </c>
    </row>
    <row r="2655" spans="1:6" x14ac:dyDescent="0.2">
      <c r="A2655">
        <v>260</v>
      </c>
      <c r="B2655">
        <v>20230421</v>
      </c>
      <c r="C2655">
        <v>14</v>
      </c>
      <c r="D2655">
        <v>148</v>
      </c>
      <c r="F2655">
        <v>89</v>
      </c>
    </row>
    <row r="2656" spans="1:6" x14ac:dyDescent="0.2">
      <c r="A2656">
        <v>260</v>
      </c>
      <c r="B2656">
        <v>20230421</v>
      </c>
      <c r="C2656">
        <v>15</v>
      </c>
      <c r="D2656">
        <v>151</v>
      </c>
      <c r="F2656">
        <v>91</v>
      </c>
    </row>
    <row r="2657" spans="1:6" x14ac:dyDescent="0.2">
      <c r="A2657">
        <v>260</v>
      </c>
      <c r="B2657">
        <v>20230421</v>
      </c>
      <c r="C2657">
        <v>16</v>
      </c>
      <c r="D2657">
        <v>158</v>
      </c>
      <c r="F2657">
        <v>91</v>
      </c>
    </row>
    <row r="2658" spans="1:6" x14ac:dyDescent="0.2">
      <c r="A2658">
        <v>260</v>
      </c>
      <c r="B2658">
        <v>20230421</v>
      </c>
      <c r="C2658">
        <v>17</v>
      </c>
      <c r="D2658">
        <v>160</v>
      </c>
      <c r="F2658">
        <v>87</v>
      </c>
    </row>
    <row r="2659" spans="1:6" x14ac:dyDescent="0.2">
      <c r="A2659">
        <v>260</v>
      </c>
      <c r="B2659">
        <v>20230421</v>
      </c>
      <c r="C2659">
        <v>18</v>
      </c>
      <c r="D2659">
        <v>152</v>
      </c>
      <c r="E2659">
        <v>138</v>
      </c>
      <c r="F2659">
        <v>88</v>
      </c>
    </row>
    <row r="2660" spans="1:6" x14ac:dyDescent="0.2">
      <c r="A2660">
        <v>260</v>
      </c>
      <c r="B2660">
        <v>20230421</v>
      </c>
      <c r="C2660">
        <v>19</v>
      </c>
      <c r="D2660">
        <v>105</v>
      </c>
      <c r="F2660">
        <v>76</v>
      </c>
    </row>
    <row r="2661" spans="1:6" x14ac:dyDescent="0.2">
      <c r="A2661">
        <v>260</v>
      </c>
      <c r="B2661">
        <v>20230421</v>
      </c>
      <c r="C2661">
        <v>20</v>
      </c>
      <c r="D2661">
        <v>89</v>
      </c>
      <c r="F2661">
        <v>77</v>
      </c>
    </row>
    <row r="2662" spans="1:6" x14ac:dyDescent="0.2">
      <c r="A2662">
        <v>260</v>
      </c>
      <c r="B2662">
        <v>20230421</v>
      </c>
      <c r="C2662">
        <v>21</v>
      </c>
      <c r="D2662">
        <v>92</v>
      </c>
      <c r="F2662">
        <v>83</v>
      </c>
    </row>
    <row r="2663" spans="1:6" x14ac:dyDescent="0.2">
      <c r="A2663">
        <v>260</v>
      </c>
      <c r="B2663">
        <v>20230421</v>
      </c>
      <c r="C2663">
        <v>22</v>
      </c>
      <c r="D2663">
        <v>95</v>
      </c>
      <c r="F2663">
        <v>76</v>
      </c>
    </row>
    <row r="2664" spans="1:6" x14ac:dyDescent="0.2">
      <c r="A2664">
        <v>260</v>
      </c>
      <c r="B2664">
        <v>20230421</v>
      </c>
      <c r="C2664">
        <v>23</v>
      </c>
      <c r="D2664">
        <v>68</v>
      </c>
      <c r="F2664">
        <v>61</v>
      </c>
    </row>
    <row r="2665" spans="1:6" x14ac:dyDescent="0.2">
      <c r="A2665">
        <v>260</v>
      </c>
      <c r="B2665">
        <v>20230421</v>
      </c>
      <c r="C2665">
        <v>24</v>
      </c>
      <c r="D2665">
        <v>59</v>
      </c>
      <c r="E2665">
        <v>28</v>
      </c>
      <c r="F2665">
        <v>59</v>
      </c>
    </row>
    <row r="2666" spans="1:6" x14ac:dyDescent="0.2">
      <c r="A2666">
        <v>260</v>
      </c>
      <c r="B2666">
        <v>20230422</v>
      </c>
      <c r="C2666">
        <v>1</v>
      </c>
      <c r="D2666">
        <v>47</v>
      </c>
      <c r="F2666">
        <v>45</v>
      </c>
    </row>
    <row r="2667" spans="1:6" x14ac:dyDescent="0.2">
      <c r="A2667">
        <v>260</v>
      </c>
      <c r="B2667">
        <v>20230422</v>
      </c>
      <c r="C2667">
        <v>2</v>
      </c>
      <c r="D2667">
        <v>46</v>
      </c>
      <c r="F2667">
        <v>43</v>
      </c>
    </row>
    <row r="2668" spans="1:6" x14ac:dyDescent="0.2">
      <c r="A2668">
        <v>260</v>
      </c>
      <c r="B2668">
        <v>20230422</v>
      </c>
      <c r="C2668">
        <v>3</v>
      </c>
      <c r="D2668">
        <v>37</v>
      </c>
      <c r="F2668">
        <v>34</v>
      </c>
    </row>
    <row r="2669" spans="1:6" x14ac:dyDescent="0.2">
      <c r="A2669">
        <v>260</v>
      </c>
      <c r="B2669">
        <v>20230422</v>
      </c>
      <c r="C2669">
        <v>4</v>
      </c>
      <c r="D2669">
        <v>41</v>
      </c>
      <c r="F2669">
        <v>40</v>
      </c>
    </row>
    <row r="2670" spans="1:6" x14ac:dyDescent="0.2">
      <c r="A2670">
        <v>260</v>
      </c>
      <c r="B2670">
        <v>20230422</v>
      </c>
      <c r="C2670">
        <v>5</v>
      </c>
      <c r="D2670">
        <v>50</v>
      </c>
      <c r="F2670">
        <v>47</v>
      </c>
    </row>
    <row r="2671" spans="1:6" x14ac:dyDescent="0.2">
      <c r="A2671">
        <v>260</v>
      </c>
      <c r="B2671">
        <v>20230422</v>
      </c>
      <c r="C2671">
        <v>6</v>
      </c>
      <c r="D2671">
        <v>60</v>
      </c>
      <c r="E2671">
        <v>10</v>
      </c>
      <c r="F2671">
        <v>57</v>
      </c>
    </row>
    <row r="2672" spans="1:6" x14ac:dyDescent="0.2">
      <c r="A2672">
        <v>260</v>
      </c>
      <c r="B2672">
        <v>20230422</v>
      </c>
      <c r="C2672">
        <v>7</v>
      </c>
      <c r="D2672">
        <v>81</v>
      </c>
      <c r="F2672">
        <v>77</v>
      </c>
    </row>
    <row r="2673" spans="1:6" x14ac:dyDescent="0.2">
      <c r="A2673">
        <v>260</v>
      </c>
      <c r="B2673">
        <v>20230422</v>
      </c>
      <c r="C2673">
        <v>8</v>
      </c>
      <c r="D2673">
        <v>109</v>
      </c>
      <c r="F2673">
        <v>86</v>
      </c>
    </row>
    <row r="2674" spans="1:6" x14ac:dyDescent="0.2">
      <c r="A2674">
        <v>260</v>
      </c>
      <c r="B2674">
        <v>20230422</v>
      </c>
      <c r="C2674">
        <v>9</v>
      </c>
      <c r="D2674">
        <v>141</v>
      </c>
      <c r="F2674">
        <v>99</v>
      </c>
    </row>
    <row r="2675" spans="1:6" x14ac:dyDescent="0.2">
      <c r="A2675">
        <v>260</v>
      </c>
      <c r="B2675">
        <v>20230422</v>
      </c>
      <c r="C2675">
        <v>10</v>
      </c>
      <c r="D2675">
        <v>159</v>
      </c>
      <c r="F2675">
        <v>102</v>
      </c>
    </row>
    <row r="2676" spans="1:6" x14ac:dyDescent="0.2">
      <c r="A2676">
        <v>260</v>
      </c>
      <c r="B2676">
        <v>20230422</v>
      </c>
      <c r="C2676">
        <v>11</v>
      </c>
      <c r="D2676">
        <v>161</v>
      </c>
      <c r="F2676">
        <v>104</v>
      </c>
    </row>
    <row r="2677" spans="1:6" x14ac:dyDescent="0.2">
      <c r="A2677">
        <v>260</v>
      </c>
      <c r="B2677">
        <v>20230422</v>
      </c>
      <c r="C2677">
        <v>12</v>
      </c>
      <c r="D2677">
        <v>142</v>
      </c>
      <c r="E2677">
        <v>56</v>
      </c>
      <c r="F2677">
        <v>113</v>
      </c>
    </row>
    <row r="2678" spans="1:6" x14ac:dyDescent="0.2">
      <c r="A2678">
        <v>260</v>
      </c>
      <c r="B2678">
        <v>20230422</v>
      </c>
      <c r="C2678">
        <v>13</v>
      </c>
      <c r="D2678">
        <v>123</v>
      </c>
      <c r="F2678">
        <v>108</v>
      </c>
    </row>
    <row r="2679" spans="1:6" x14ac:dyDescent="0.2">
      <c r="A2679">
        <v>260</v>
      </c>
      <c r="B2679">
        <v>20230422</v>
      </c>
      <c r="C2679">
        <v>14</v>
      </c>
      <c r="D2679">
        <v>121</v>
      </c>
      <c r="F2679">
        <v>110</v>
      </c>
    </row>
    <row r="2680" spans="1:6" x14ac:dyDescent="0.2">
      <c r="A2680">
        <v>260</v>
      </c>
      <c r="B2680">
        <v>20230422</v>
      </c>
      <c r="C2680">
        <v>15</v>
      </c>
      <c r="D2680">
        <v>113</v>
      </c>
      <c r="F2680">
        <v>105</v>
      </c>
    </row>
    <row r="2681" spans="1:6" x14ac:dyDescent="0.2">
      <c r="A2681">
        <v>260</v>
      </c>
      <c r="B2681">
        <v>20230422</v>
      </c>
      <c r="C2681">
        <v>16</v>
      </c>
      <c r="D2681">
        <v>100</v>
      </c>
      <c r="F2681">
        <v>92</v>
      </c>
    </row>
    <row r="2682" spans="1:6" x14ac:dyDescent="0.2">
      <c r="A2682">
        <v>260</v>
      </c>
      <c r="B2682">
        <v>20230422</v>
      </c>
      <c r="C2682">
        <v>17</v>
      </c>
      <c r="D2682">
        <v>96</v>
      </c>
      <c r="F2682">
        <v>87</v>
      </c>
    </row>
    <row r="2683" spans="1:6" x14ac:dyDescent="0.2">
      <c r="A2683">
        <v>260</v>
      </c>
      <c r="B2683">
        <v>20230422</v>
      </c>
      <c r="C2683">
        <v>18</v>
      </c>
      <c r="D2683">
        <v>97</v>
      </c>
      <c r="E2683">
        <v>95</v>
      </c>
      <c r="F2683">
        <v>82</v>
      </c>
    </row>
    <row r="2684" spans="1:6" x14ac:dyDescent="0.2">
      <c r="A2684">
        <v>260</v>
      </c>
      <c r="B2684">
        <v>20230422</v>
      </c>
      <c r="C2684">
        <v>19</v>
      </c>
      <c r="D2684">
        <v>87</v>
      </c>
      <c r="F2684">
        <v>77</v>
      </c>
    </row>
    <row r="2685" spans="1:6" x14ac:dyDescent="0.2">
      <c r="A2685">
        <v>260</v>
      </c>
      <c r="B2685">
        <v>20230422</v>
      </c>
      <c r="C2685">
        <v>20</v>
      </c>
      <c r="D2685">
        <v>67</v>
      </c>
      <c r="F2685">
        <v>64</v>
      </c>
    </row>
    <row r="2686" spans="1:6" x14ac:dyDescent="0.2">
      <c r="A2686">
        <v>260</v>
      </c>
      <c r="B2686">
        <v>20230422</v>
      </c>
      <c r="C2686">
        <v>21</v>
      </c>
      <c r="D2686">
        <v>57</v>
      </c>
      <c r="F2686">
        <v>55</v>
      </c>
    </row>
    <row r="2687" spans="1:6" x14ac:dyDescent="0.2">
      <c r="A2687">
        <v>260</v>
      </c>
      <c r="B2687">
        <v>20230422</v>
      </c>
      <c r="C2687">
        <v>22</v>
      </c>
      <c r="D2687">
        <v>64</v>
      </c>
      <c r="F2687">
        <v>63</v>
      </c>
    </row>
    <row r="2688" spans="1:6" x14ac:dyDescent="0.2">
      <c r="A2688">
        <v>260</v>
      </c>
      <c r="B2688">
        <v>20230422</v>
      </c>
      <c r="C2688">
        <v>23</v>
      </c>
      <c r="D2688">
        <v>76</v>
      </c>
      <c r="F2688">
        <v>72</v>
      </c>
    </row>
    <row r="2689" spans="1:6" x14ac:dyDescent="0.2">
      <c r="A2689">
        <v>260</v>
      </c>
      <c r="B2689">
        <v>20230422</v>
      </c>
      <c r="C2689">
        <v>24</v>
      </c>
      <c r="D2689">
        <v>72</v>
      </c>
      <c r="E2689">
        <v>33</v>
      </c>
      <c r="F2689">
        <v>68</v>
      </c>
    </row>
    <row r="2690" spans="1:6" x14ac:dyDescent="0.2">
      <c r="A2690">
        <v>260</v>
      </c>
      <c r="B2690">
        <v>20230423</v>
      </c>
      <c r="C2690">
        <v>1</v>
      </c>
      <c r="D2690">
        <v>70</v>
      </c>
      <c r="F2690">
        <v>66</v>
      </c>
    </row>
    <row r="2691" spans="1:6" x14ac:dyDescent="0.2">
      <c r="A2691">
        <v>260</v>
      </c>
      <c r="B2691">
        <v>20230423</v>
      </c>
      <c r="C2691">
        <v>2</v>
      </c>
      <c r="D2691">
        <v>77</v>
      </c>
      <c r="F2691">
        <v>72</v>
      </c>
    </row>
    <row r="2692" spans="1:6" x14ac:dyDescent="0.2">
      <c r="A2692">
        <v>260</v>
      </c>
      <c r="B2692">
        <v>20230423</v>
      </c>
      <c r="C2692">
        <v>3</v>
      </c>
      <c r="D2692">
        <v>83</v>
      </c>
      <c r="F2692">
        <v>75</v>
      </c>
    </row>
    <row r="2693" spans="1:6" x14ac:dyDescent="0.2">
      <c r="A2693">
        <v>260</v>
      </c>
      <c r="B2693">
        <v>20230423</v>
      </c>
      <c r="C2693">
        <v>4</v>
      </c>
      <c r="D2693">
        <v>78</v>
      </c>
      <c r="F2693">
        <v>69</v>
      </c>
    </row>
    <row r="2694" spans="1:6" x14ac:dyDescent="0.2">
      <c r="A2694">
        <v>260</v>
      </c>
      <c r="B2694">
        <v>20230423</v>
      </c>
      <c r="C2694">
        <v>5</v>
      </c>
      <c r="D2694">
        <v>76</v>
      </c>
      <c r="F2694">
        <v>68</v>
      </c>
    </row>
    <row r="2695" spans="1:6" x14ac:dyDescent="0.2">
      <c r="A2695">
        <v>260</v>
      </c>
      <c r="B2695">
        <v>20230423</v>
      </c>
      <c r="C2695">
        <v>6</v>
      </c>
      <c r="D2695">
        <v>90</v>
      </c>
      <c r="E2695">
        <v>56</v>
      </c>
      <c r="F2695">
        <v>78</v>
      </c>
    </row>
    <row r="2696" spans="1:6" x14ac:dyDescent="0.2">
      <c r="A2696">
        <v>260</v>
      </c>
      <c r="B2696">
        <v>20230423</v>
      </c>
      <c r="C2696">
        <v>7</v>
      </c>
      <c r="D2696">
        <v>113</v>
      </c>
      <c r="F2696">
        <v>87</v>
      </c>
    </row>
    <row r="2697" spans="1:6" x14ac:dyDescent="0.2">
      <c r="A2697">
        <v>260</v>
      </c>
      <c r="B2697">
        <v>20230423</v>
      </c>
      <c r="C2697">
        <v>8</v>
      </c>
      <c r="D2697">
        <v>133</v>
      </c>
      <c r="F2697">
        <v>95</v>
      </c>
    </row>
    <row r="2698" spans="1:6" x14ac:dyDescent="0.2">
      <c r="A2698">
        <v>260</v>
      </c>
      <c r="B2698">
        <v>20230423</v>
      </c>
      <c r="C2698">
        <v>9</v>
      </c>
      <c r="D2698">
        <v>143</v>
      </c>
      <c r="F2698">
        <v>96</v>
      </c>
    </row>
    <row r="2699" spans="1:6" x14ac:dyDescent="0.2">
      <c r="A2699">
        <v>260</v>
      </c>
      <c r="B2699">
        <v>20230423</v>
      </c>
      <c r="C2699">
        <v>10</v>
      </c>
      <c r="D2699">
        <v>155</v>
      </c>
      <c r="F2699">
        <v>95</v>
      </c>
    </row>
    <row r="2700" spans="1:6" x14ac:dyDescent="0.2">
      <c r="A2700">
        <v>260</v>
      </c>
      <c r="B2700">
        <v>20230423</v>
      </c>
      <c r="C2700">
        <v>11</v>
      </c>
      <c r="D2700">
        <v>159</v>
      </c>
      <c r="F2700">
        <v>80</v>
      </c>
    </row>
    <row r="2701" spans="1:6" x14ac:dyDescent="0.2">
      <c r="A2701">
        <v>260</v>
      </c>
      <c r="B2701">
        <v>20230423</v>
      </c>
      <c r="C2701">
        <v>12</v>
      </c>
      <c r="D2701">
        <v>161</v>
      </c>
      <c r="E2701">
        <v>91</v>
      </c>
      <c r="F2701">
        <v>77</v>
      </c>
    </row>
    <row r="2702" spans="1:6" x14ac:dyDescent="0.2">
      <c r="A2702">
        <v>260</v>
      </c>
      <c r="B2702">
        <v>20230423</v>
      </c>
      <c r="C2702">
        <v>13</v>
      </c>
      <c r="D2702">
        <v>163</v>
      </c>
      <c r="F2702">
        <v>84</v>
      </c>
    </row>
    <row r="2703" spans="1:6" x14ac:dyDescent="0.2">
      <c r="A2703">
        <v>260</v>
      </c>
      <c r="B2703">
        <v>20230423</v>
      </c>
      <c r="C2703">
        <v>14</v>
      </c>
      <c r="D2703">
        <v>160</v>
      </c>
      <c r="F2703">
        <v>89</v>
      </c>
    </row>
    <row r="2704" spans="1:6" x14ac:dyDescent="0.2">
      <c r="A2704">
        <v>260</v>
      </c>
      <c r="B2704">
        <v>20230423</v>
      </c>
      <c r="C2704">
        <v>15</v>
      </c>
      <c r="D2704">
        <v>138</v>
      </c>
      <c r="F2704">
        <v>98</v>
      </c>
    </row>
    <row r="2705" spans="1:6" x14ac:dyDescent="0.2">
      <c r="A2705">
        <v>260</v>
      </c>
      <c r="B2705">
        <v>20230423</v>
      </c>
      <c r="C2705">
        <v>16</v>
      </c>
      <c r="D2705">
        <v>117</v>
      </c>
      <c r="F2705">
        <v>102</v>
      </c>
    </row>
    <row r="2706" spans="1:6" x14ac:dyDescent="0.2">
      <c r="A2706">
        <v>260</v>
      </c>
      <c r="B2706">
        <v>20230423</v>
      </c>
      <c r="C2706">
        <v>17</v>
      </c>
      <c r="D2706">
        <v>110</v>
      </c>
      <c r="F2706">
        <v>98</v>
      </c>
    </row>
    <row r="2707" spans="1:6" x14ac:dyDescent="0.2">
      <c r="A2707">
        <v>260</v>
      </c>
      <c r="B2707">
        <v>20230423</v>
      </c>
      <c r="C2707">
        <v>18</v>
      </c>
      <c r="D2707">
        <v>109</v>
      </c>
      <c r="E2707">
        <v>107</v>
      </c>
      <c r="F2707">
        <v>100</v>
      </c>
    </row>
    <row r="2708" spans="1:6" x14ac:dyDescent="0.2">
      <c r="A2708">
        <v>260</v>
      </c>
      <c r="B2708">
        <v>20230423</v>
      </c>
      <c r="C2708">
        <v>19</v>
      </c>
      <c r="D2708">
        <v>108</v>
      </c>
      <c r="F2708">
        <v>99</v>
      </c>
    </row>
    <row r="2709" spans="1:6" x14ac:dyDescent="0.2">
      <c r="A2709">
        <v>260</v>
      </c>
      <c r="B2709">
        <v>20230423</v>
      </c>
      <c r="C2709">
        <v>20</v>
      </c>
      <c r="D2709">
        <v>109</v>
      </c>
      <c r="F2709">
        <v>100</v>
      </c>
    </row>
    <row r="2710" spans="1:6" x14ac:dyDescent="0.2">
      <c r="A2710">
        <v>260</v>
      </c>
      <c r="B2710">
        <v>20230423</v>
      </c>
      <c r="C2710">
        <v>21</v>
      </c>
      <c r="D2710">
        <v>107</v>
      </c>
      <c r="F2710">
        <v>94</v>
      </c>
    </row>
    <row r="2711" spans="1:6" x14ac:dyDescent="0.2">
      <c r="A2711">
        <v>260</v>
      </c>
      <c r="B2711">
        <v>20230423</v>
      </c>
      <c r="C2711">
        <v>22</v>
      </c>
      <c r="D2711">
        <v>102</v>
      </c>
      <c r="F2711">
        <v>93</v>
      </c>
    </row>
    <row r="2712" spans="1:6" x14ac:dyDescent="0.2">
      <c r="A2712">
        <v>260</v>
      </c>
      <c r="B2712">
        <v>20230423</v>
      </c>
      <c r="C2712">
        <v>23</v>
      </c>
      <c r="D2712">
        <v>98</v>
      </c>
      <c r="F2712">
        <v>85</v>
      </c>
    </row>
    <row r="2713" spans="1:6" x14ac:dyDescent="0.2">
      <c r="A2713">
        <v>260</v>
      </c>
      <c r="B2713">
        <v>20230423</v>
      </c>
      <c r="C2713">
        <v>24</v>
      </c>
      <c r="D2713">
        <v>93</v>
      </c>
      <c r="E2713">
        <v>90</v>
      </c>
      <c r="F2713">
        <v>81</v>
      </c>
    </row>
    <row r="2714" spans="1:6" x14ac:dyDescent="0.2">
      <c r="A2714">
        <v>260</v>
      </c>
      <c r="B2714">
        <v>20230424</v>
      </c>
      <c r="C2714">
        <v>1</v>
      </c>
      <c r="D2714">
        <v>92</v>
      </c>
      <c r="F2714">
        <v>83</v>
      </c>
    </row>
    <row r="2715" spans="1:6" x14ac:dyDescent="0.2">
      <c r="A2715">
        <v>260</v>
      </c>
      <c r="B2715">
        <v>20230424</v>
      </c>
      <c r="C2715">
        <v>2</v>
      </c>
      <c r="D2715">
        <v>92</v>
      </c>
      <c r="F2715">
        <v>84</v>
      </c>
    </row>
    <row r="2716" spans="1:6" x14ac:dyDescent="0.2">
      <c r="A2716">
        <v>260</v>
      </c>
      <c r="B2716">
        <v>20230424</v>
      </c>
      <c r="C2716">
        <v>3</v>
      </c>
      <c r="D2716">
        <v>91</v>
      </c>
      <c r="F2716">
        <v>84</v>
      </c>
    </row>
    <row r="2717" spans="1:6" x14ac:dyDescent="0.2">
      <c r="A2717">
        <v>260</v>
      </c>
      <c r="B2717">
        <v>20230424</v>
      </c>
      <c r="C2717">
        <v>4</v>
      </c>
      <c r="D2717">
        <v>88</v>
      </c>
      <c r="F2717">
        <v>79</v>
      </c>
    </row>
    <row r="2718" spans="1:6" x14ac:dyDescent="0.2">
      <c r="A2718">
        <v>260</v>
      </c>
      <c r="B2718">
        <v>20230424</v>
      </c>
      <c r="C2718">
        <v>5</v>
      </c>
      <c r="D2718">
        <v>88</v>
      </c>
      <c r="F2718">
        <v>80</v>
      </c>
    </row>
    <row r="2719" spans="1:6" x14ac:dyDescent="0.2">
      <c r="A2719">
        <v>260</v>
      </c>
      <c r="B2719">
        <v>20230424</v>
      </c>
      <c r="C2719">
        <v>6</v>
      </c>
      <c r="D2719">
        <v>83</v>
      </c>
      <c r="E2719">
        <v>80</v>
      </c>
      <c r="F2719">
        <v>75</v>
      </c>
    </row>
    <row r="2720" spans="1:6" x14ac:dyDescent="0.2">
      <c r="A2720">
        <v>260</v>
      </c>
      <c r="B2720">
        <v>20230424</v>
      </c>
      <c r="C2720">
        <v>7</v>
      </c>
      <c r="D2720">
        <v>83</v>
      </c>
      <c r="F2720">
        <v>70</v>
      </c>
    </row>
    <row r="2721" spans="1:6" x14ac:dyDescent="0.2">
      <c r="A2721">
        <v>260</v>
      </c>
      <c r="B2721">
        <v>20230424</v>
      </c>
      <c r="C2721">
        <v>8</v>
      </c>
      <c r="D2721">
        <v>84</v>
      </c>
      <c r="F2721">
        <v>71</v>
      </c>
    </row>
    <row r="2722" spans="1:6" x14ac:dyDescent="0.2">
      <c r="A2722">
        <v>260</v>
      </c>
      <c r="B2722">
        <v>20230424</v>
      </c>
      <c r="C2722">
        <v>9</v>
      </c>
      <c r="D2722">
        <v>88</v>
      </c>
      <c r="F2722">
        <v>58</v>
      </c>
    </row>
    <row r="2723" spans="1:6" x14ac:dyDescent="0.2">
      <c r="A2723">
        <v>260</v>
      </c>
      <c r="B2723">
        <v>20230424</v>
      </c>
      <c r="C2723">
        <v>10</v>
      </c>
      <c r="D2723">
        <v>90</v>
      </c>
      <c r="F2723">
        <v>43</v>
      </c>
    </row>
    <row r="2724" spans="1:6" x14ac:dyDescent="0.2">
      <c r="A2724">
        <v>260</v>
      </c>
      <c r="B2724">
        <v>20230424</v>
      </c>
      <c r="C2724">
        <v>11</v>
      </c>
      <c r="D2724">
        <v>94</v>
      </c>
      <c r="F2724">
        <v>48</v>
      </c>
    </row>
    <row r="2725" spans="1:6" x14ac:dyDescent="0.2">
      <c r="A2725">
        <v>260</v>
      </c>
      <c r="B2725">
        <v>20230424</v>
      </c>
      <c r="C2725">
        <v>12</v>
      </c>
      <c r="D2725">
        <v>97</v>
      </c>
      <c r="E2725">
        <v>81</v>
      </c>
      <c r="F2725">
        <v>52</v>
      </c>
    </row>
    <row r="2726" spans="1:6" x14ac:dyDescent="0.2">
      <c r="A2726">
        <v>260</v>
      </c>
      <c r="B2726">
        <v>20230424</v>
      </c>
      <c r="C2726">
        <v>13</v>
      </c>
      <c r="D2726">
        <v>93</v>
      </c>
      <c r="F2726">
        <v>38</v>
      </c>
    </row>
    <row r="2727" spans="1:6" x14ac:dyDescent="0.2">
      <c r="A2727">
        <v>260</v>
      </c>
      <c r="B2727">
        <v>20230424</v>
      </c>
      <c r="C2727">
        <v>14</v>
      </c>
      <c r="D2727">
        <v>102</v>
      </c>
      <c r="F2727">
        <v>36</v>
      </c>
    </row>
    <row r="2728" spans="1:6" x14ac:dyDescent="0.2">
      <c r="A2728">
        <v>260</v>
      </c>
      <c r="B2728">
        <v>20230424</v>
      </c>
      <c r="C2728">
        <v>15</v>
      </c>
      <c r="D2728">
        <v>101</v>
      </c>
      <c r="F2728">
        <v>30</v>
      </c>
    </row>
    <row r="2729" spans="1:6" x14ac:dyDescent="0.2">
      <c r="A2729">
        <v>260</v>
      </c>
      <c r="B2729">
        <v>20230424</v>
      </c>
      <c r="C2729">
        <v>16</v>
      </c>
      <c r="D2729">
        <v>97</v>
      </c>
      <c r="F2729">
        <v>31</v>
      </c>
    </row>
    <row r="2730" spans="1:6" x14ac:dyDescent="0.2">
      <c r="A2730">
        <v>260</v>
      </c>
      <c r="B2730">
        <v>20230424</v>
      </c>
      <c r="C2730">
        <v>17</v>
      </c>
      <c r="D2730">
        <v>90</v>
      </c>
      <c r="F2730">
        <v>31</v>
      </c>
    </row>
    <row r="2731" spans="1:6" x14ac:dyDescent="0.2">
      <c r="A2731">
        <v>260</v>
      </c>
      <c r="B2731">
        <v>20230424</v>
      </c>
      <c r="C2731">
        <v>18</v>
      </c>
      <c r="D2731">
        <v>86</v>
      </c>
      <c r="E2731">
        <v>81</v>
      </c>
      <c r="F2731">
        <v>36</v>
      </c>
    </row>
    <row r="2732" spans="1:6" x14ac:dyDescent="0.2">
      <c r="A2732">
        <v>260</v>
      </c>
      <c r="B2732">
        <v>20230424</v>
      </c>
      <c r="C2732">
        <v>19</v>
      </c>
      <c r="D2732">
        <v>82</v>
      </c>
      <c r="F2732">
        <v>41</v>
      </c>
    </row>
    <row r="2733" spans="1:6" x14ac:dyDescent="0.2">
      <c r="A2733">
        <v>260</v>
      </c>
      <c r="B2733">
        <v>20230424</v>
      </c>
      <c r="C2733">
        <v>20</v>
      </c>
      <c r="D2733">
        <v>76</v>
      </c>
      <c r="F2733">
        <v>47</v>
      </c>
    </row>
    <row r="2734" spans="1:6" x14ac:dyDescent="0.2">
      <c r="A2734">
        <v>260</v>
      </c>
      <c r="B2734">
        <v>20230424</v>
      </c>
      <c r="C2734">
        <v>21</v>
      </c>
      <c r="D2734">
        <v>74</v>
      </c>
      <c r="F2734">
        <v>46</v>
      </c>
    </row>
    <row r="2735" spans="1:6" x14ac:dyDescent="0.2">
      <c r="A2735">
        <v>260</v>
      </c>
      <c r="B2735">
        <v>20230424</v>
      </c>
      <c r="C2735">
        <v>22</v>
      </c>
      <c r="D2735">
        <v>72</v>
      </c>
      <c r="F2735">
        <v>48</v>
      </c>
    </row>
    <row r="2736" spans="1:6" x14ac:dyDescent="0.2">
      <c r="A2736">
        <v>260</v>
      </c>
      <c r="B2736">
        <v>20230424</v>
      </c>
      <c r="C2736">
        <v>23</v>
      </c>
      <c r="D2736">
        <v>63</v>
      </c>
      <c r="F2736">
        <v>38</v>
      </c>
    </row>
    <row r="2737" spans="1:6" x14ac:dyDescent="0.2">
      <c r="A2737">
        <v>260</v>
      </c>
      <c r="B2737">
        <v>20230424</v>
      </c>
      <c r="C2737">
        <v>24</v>
      </c>
      <c r="D2737">
        <v>59</v>
      </c>
      <c r="E2737">
        <v>36</v>
      </c>
      <c r="F2737">
        <v>36</v>
      </c>
    </row>
    <row r="2738" spans="1:6" x14ac:dyDescent="0.2">
      <c r="A2738">
        <v>260</v>
      </c>
      <c r="B2738">
        <v>20230425</v>
      </c>
      <c r="C2738">
        <v>1</v>
      </c>
      <c r="D2738">
        <v>45</v>
      </c>
      <c r="F2738">
        <v>32</v>
      </c>
    </row>
    <row r="2739" spans="1:6" x14ac:dyDescent="0.2">
      <c r="A2739">
        <v>260</v>
      </c>
      <c r="B2739">
        <v>20230425</v>
      </c>
      <c r="C2739">
        <v>2</v>
      </c>
      <c r="D2739">
        <v>37</v>
      </c>
      <c r="F2739">
        <v>23</v>
      </c>
    </row>
    <row r="2740" spans="1:6" x14ac:dyDescent="0.2">
      <c r="A2740">
        <v>260</v>
      </c>
      <c r="B2740">
        <v>20230425</v>
      </c>
      <c r="C2740">
        <v>3</v>
      </c>
      <c r="D2740">
        <v>39</v>
      </c>
      <c r="F2740">
        <v>26</v>
      </c>
    </row>
    <row r="2741" spans="1:6" x14ac:dyDescent="0.2">
      <c r="A2741">
        <v>260</v>
      </c>
      <c r="B2741">
        <v>20230425</v>
      </c>
      <c r="C2741">
        <v>4</v>
      </c>
      <c r="D2741">
        <v>42</v>
      </c>
      <c r="F2741">
        <v>27</v>
      </c>
    </row>
    <row r="2742" spans="1:6" x14ac:dyDescent="0.2">
      <c r="A2742">
        <v>260</v>
      </c>
      <c r="B2742">
        <v>20230425</v>
      </c>
      <c r="C2742">
        <v>5</v>
      </c>
      <c r="D2742">
        <v>46</v>
      </c>
      <c r="F2742">
        <v>24</v>
      </c>
    </row>
    <row r="2743" spans="1:6" x14ac:dyDescent="0.2">
      <c r="A2743">
        <v>260</v>
      </c>
      <c r="B2743">
        <v>20230425</v>
      </c>
      <c r="C2743">
        <v>6</v>
      </c>
      <c r="D2743">
        <v>55</v>
      </c>
      <c r="E2743">
        <v>12</v>
      </c>
      <c r="F2743">
        <v>29</v>
      </c>
    </row>
    <row r="2744" spans="1:6" x14ac:dyDescent="0.2">
      <c r="A2744">
        <v>260</v>
      </c>
      <c r="B2744">
        <v>20230425</v>
      </c>
      <c r="C2744">
        <v>7</v>
      </c>
      <c r="D2744">
        <v>75</v>
      </c>
      <c r="F2744">
        <v>26</v>
      </c>
    </row>
    <row r="2745" spans="1:6" x14ac:dyDescent="0.2">
      <c r="A2745">
        <v>260</v>
      </c>
      <c r="B2745">
        <v>20230425</v>
      </c>
      <c r="C2745">
        <v>8</v>
      </c>
      <c r="D2745">
        <v>75</v>
      </c>
      <c r="F2745">
        <v>11</v>
      </c>
    </row>
    <row r="2746" spans="1:6" x14ac:dyDescent="0.2">
      <c r="A2746">
        <v>260</v>
      </c>
      <c r="B2746">
        <v>20230425</v>
      </c>
      <c r="C2746">
        <v>9</v>
      </c>
      <c r="D2746">
        <v>79</v>
      </c>
      <c r="F2746">
        <v>15</v>
      </c>
    </row>
    <row r="2747" spans="1:6" x14ac:dyDescent="0.2">
      <c r="A2747">
        <v>260</v>
      </c>
      <c r="B2747">
        <v>20230425</v>
      </c>
      <c r="C2747">
        <v>10</v>
      </c>
      <c r="D2747">
        <v>81</v>
      </c>
      <c r="F2747">
        <v>2</v>
      </c>
    </row>
    <row r="2748" spans="1:6" x14ac:dyDescent="0.2">
      <c r="A2748">
        <v>260</v>
      </c>
      <c r="B2748">
        <v>20230425</v>
      </c>
      <c r="C2748">
        <v>11</v>
      </c>
      <c r="D2748">
        <v>96</v>
      </c>
      <c r="F2748">
        <v>-4</v>
      </c>
    </row>
    <row r="2749" spans="1:6" x14ac:dyDescent="0.2">
      <c r="A2749">
        <v>260</v>
      </c>
      <c r="B2749">
        <v>20230425</v>
      </c>
      <c r="C2749">
        <v>12</v>
      </c>
      <c r="D2749">
        <v>85</v>
      </c>
      <c r="E2749">
        <v>53</v>
      </c>
      <c r="F2749">
        <v>16</v>
      </c>
    </row>
    <row r="2750" spans="1:6" x14ac:dyDescent="0.2">
      <c r="A2750">
        <v>260</v>
      </c>
      <c r="B2750">
        <v>20230425</v>
      </c>
      <c r="C2750">
        <v>13</v>
      </c>
      <c r="D2750">
        <v>90</v>
      </c>
      <c r="F2750">
        <v>0</v>
      </c>
    </row>
    <row r="2751" spans="1:6" x14ac:dyDescent="0.2">
      <c r="A2751">
        <v>260</v>
      </c>
      <c r="B2751">
        <v>20230425</v>
      </c>
      <c r="C2751">
        <v>14</v>
      </c>
      <c r="D2751">
        <v>102</v>
      </c>
      <c r="F2751">
        <v>-8</v>
      </c>
    </row>
    <row r="2752" spans="1:6" x14ac:dyDescent="0.2">
      <c r="A2752">
        <v>260</v>
      </c>
      <c r="B2752">
        <v>20230425</v>
      </c>
      <c r="C2752">
        <v>15</v>
      </c>
      <c r="D2752">
        <v>96</v>
      </c>
      <c r="F2752">
        <v>-4</v>
      </c>
    </row>
    <row r="2753" spans="1:6" x14ac:dyDescent="0.2">
      <c r="A2753">
        <v>260</v>
      </c>
      <c r="B2753">
        <v>20230425</v>
      </c>
      <c r="C2753">
        <v>16</v>
      </c>
      <c r="D2753">
        <v>85</v>
      </c>
      <c r="F2753">
        <v>13</v>
      </c>
    </row>
    <row r="2754" spans="1:6" x14ac:dyDescent="0.2">
      <c r="A2754">
        <v>260</v>
      </c>
      <c r="B2754">
        <v>20230425</v>
      </c>
      <c r="C2754">
        <v>17</v>
      </c>
      <c r="D2754">
        <v>81</v>
      </c>
      <c r="F2754">
        <v>-1</v>
      </c>
    </row>
    <row r="2755" spans="1:6" x14ac:dyDescent="0.2">
      <c r="A2755">
        <v>260</v>
      </c>
      <c r="B2755">
        <v>20230425</v>
      </c>
      <c r="C2755">
        <v>18</v>
      </c>
      <c r="D2755">
        <v>79</v>
      </c>
      <c r="E2755">
        <v>75</v>
      </c>
      <c r="F2755">
        <v>-3</v>
      </c>
    </row>
    <row r="2756" spans="1:6" x14ac:dyDescent="0.2">
      <c r="A2756">
        <v>260</v>
      </c>
      <c r="B2756">
        <v>20230425</v>
      </c>
      <c r="C2756">
        <v>19</v>
      </c>
      <c r="D2756">
        <v>64</v>
      </c>
      <c r="F2756">
        <v>9</v>
      </c>
    </row>
    <row r="2757" spans="1:6" x14ac:dyDescent="0.2">
      <c r="A2757">
        <v>260</v>
      </c>
      <c r="B2757">
        <v>20230425</v>
      </c>
      <c r="C2757">
        <v>20</v>
      </c>
      <c r="D2757">
        <v>52</v>
      </c>
      <c r="F2757">
        <v>10</v>
      </c>
    </row>
    <row r="2758" spans="1:6" x14ac:dyDescent="0.2">
      <c r="A2758">
        <v>260</v>
      </c>
      <c r="B2758">
        <v>20230425</v>
      </c>
      <c r="C2758">
        <v>21</v>
      </c>
      <c r="D2758">
        <v>50</v>
      </c>
      <c r="F2758">
        <v>10</v>
      </c>
    </row>
    <row r="2759" spans="1:6" x14ac:dyDescent="0.2">
      <c r="A2759">
        <v>260</v>
      </c>
      <c r="B2759">
        <v>20230425</v>
      </c>
      <c r="C2759">
        <v>22</v>
      </c>
      <c r="D2759">
        <v>31</v>
      </c>
      <c r="F2759">
        <v>12</v>
      </c>
    </row>
    <row r="2760" spans="1:6" x14ac:dyDescent="0.2">
      <c r="A2760">
        <v>260</v>
      </c>
      <c r="B2760">
        <v>20230425</v>
      </c>
      <c r="C2760">
        <v>23</v>
      </c>
      <c r="D2760">
        <v>24</v>
      </c>
      <c r="F2760">
        <v>8</v>
      </c>
    </row>
    <row r="2761" spans="1:6" x14ac:dyDescent="0.2">
      <c r="A2761">
        <v>260</v>
      </c>
      <c r="B2761">
        <v>20230425</v>
      </c>
      <c r="C2761">
        <v>24</v>
      </c>
      <c r="D2761">
        <v>25</v>
      </c>
      <c r="E2761">
        <v>-6</v>
      </c>
      <c r="F2761">
        <v>8</v>
      </c>
    </row>
    <row r="2762" spans="1:6" x14ac:dyDescent="0.2">
      <c r="A2762">
        <v>260</v>
      </c>
      <c r="B2762">
        <v>20230426</v>
      </c>
      <c r="C2762">
        <v>1</v>
      </c>
      <c r="D2762">
        <v>13</v>
      </c>
      <c r="F2762">
        <v>4</v>
      </c>
    </row>
    <row r="2763" spans="1:6" x14ac:dyDescent="0.2">
      <c r="A2763">
        <v>260</v>
      </c>
      <c r="B2763">
        <v>20230426</v>
      </c>
      <c r="C2763">
        <v>2</v>
      </c>
      <c r="D2763">
        <v>4</v>
      </c>
      <c r="F2763">
        <v>1</v>
      </c>
    </row>
    <row r="2764" spans="1:6" x14ac:dyDescent="0.2">
      <c r="A2764">
        <v>260</v>
      </c>
      <c r="B2764">
        <v>20230426</v>
      </c>
      <c r="C2764">
        <v>3</v>
      </c>
      <c r="D2764">
        <v>-1</v>
      </c>
      <c r="F2764">
        <v>-4</v>
      </c>
    </row>
    <row r="2765" spans="1:6" x14ac:dyDescent="0.2">
      <c r="A2765">
        <v>260</v>
      </c>
      <c r="B2765">
        <v>20230426</v>
      </c>
      <c r="C2765">
        <v>4</v>
      </c>
      <c r="D2765">
        <v>-6</v>
      </c>
      <c r="F2765">
        <v>-9</v>
      </c>
    </row>
    <row r="2766" spans="1:6" x14ac:dyDescent="0.2">
      <c r="A2766">
        <v>260</v>
      </c>
      <c r="B2766">
        <v>20230426</v>
      </c>
      <c r="C2766">
        <v>5</v>
      </c>
      <c r="D2766">
        <v>2</v>
      </c>
      <c r="F2766">
        <v>-1</v>
      </c>
    </row>
    <row r="2767" spans="1:6" x14ac:dyDescent="0.2">
      <c r="A2767">
        <v>260</v>
      </c>
      <c r="B2767">
        <v>20230426</v>
      </c>
      <c r="C2767">
        <v>6</v>
      </c>
      <c r="D2767">
        <v>49</v>
      </c>
      <c r="E2767">
        <v>-30</v>
      </c>
      <c r="F2767">
        <v>13</v>
      </c>
    </row>
    <row r="2768" spans="1:6" x14ac:dyDescent="0.2">
      <c r="A2768">
        <v>260</v>
      </c>
      <c r="B2768">
        <v>20230426</v>
      </c>
      <c r="C2768">
        <v>7</v>
      </c>
      <c r="D2768">
        <v>62</v>
      </c>
      <c r="F2768">
        <v>13</v>
      </c>
    </row>
    <row r="2769" spans="1:6" x14ac:dyDescent="0.2">
      <c r="A2769">
        <v>260</v>
      </c>
      <c r="B2769">
        <v>20230426</v>
      </c>
      <c r="C2769">
        <v>8</v>
      </c>
      <c r="D2769">
        <v>74</v>
      </c>
      <c r="F2769">
        <v>10</v>
      </c>
    </row>
    <row r="2770" spans="1:6" x14ac:dyDescent="0.2">
      <c r="A2770">
        <v>260</v>
      </c>
      <c r="B2770">
        <v>20230426</v>
      </c>
      <c r="C2770">
        <v>9</v>
      </c>
      <c r="D2770">
        <v>71</v>
      </c>
      <c r="F2770">
        <v>13</v>
      </c>
    </row>
    <row r="2771" spans="1:6" x14ac:dyDescent="0.2">
      <c r="A2771">
        <v>260</v>
      </c>
      <c r="B2771">
        <v>20230426</v>
      </c>
      <c r="C2771">
        <v>10</v>
      </c>
      <c r="D2771">
        <v>78</v>
      </c>
      <c r="F2771">
        <v>3</v>
      </c>
    </row>
    <row r="2772" spans="1:6" x14ac:dyDescent="0.2">
      <c r="A2772">
        <v>260</v>
      </c>
      <c r="B2772">
        <v>20230426</v>
      </c>
      <c r="C2772">
        <v>11</v>
      </c>
      <c r="D2772">
        <v>73</v>
      </c>
      <c r="F2772">
        <v>8</v>
      </c>
    </row>
    <row r="2773" spans="1:6" x14ac:dyDescent="0.2">
      <c r="A2773">
        <v>260</v>
      </c>
      <c r="B2773">
        <v>20230426</v>
      </c>
      <c r="C2773">
        <v>12</v>
      </c>
      <c r="D2773">
        <v>90</v>
      </c>
      <c r="E2773">
        <v>51</v>
      </c>
      <c r="F2773">
        <v>-1</v>
      </c>
    </row>
    <row r="2774" spans="1:6" x14ac:dyDescent="0.2">
      <c r="A2774">
        <v>260</v>
      </c>
      <c r="B2774">
        <v>20230426</v>
      </c>
      <c r="C2774">
        <v>13</v>
      </c>
      <c r="D2774">
        <v>91</v>
      </c>
      <c r="F2774">
        <v>0</v>
      </c>
    </row>
    <row r="2775" spans="1:6" x14ac:dyDescent="0.2">
      <c r="A2775">
        <v>260</v>
      </c>
      <c r="B2775">
        <v>20230426</v>
      </c>
      <c r="C2775">
        <v>14</v>
      </c>
      <c r="D2775">
        <v>93</v>
      </c>
      <c r="F2775">
        <v>-10</v>
      </c>
    </row>
    <row r="2776" spans="1:6" x14ac:dyDescent="0.2">
      <c r="A2776">
        <v>260</v>
      </c>
      <c r="B2776">
        <v>20230426</v>
      </c>
      <c r="C2776">
        <v>15</v>
      </c>
      <c r="D2776">
        <v>97</v>
      </c>
      <c r="F2776">
        <v>6</v>
      </c>
    </row>
    <row r="2777" spans="1:6" x14ac:dyDescent="0.2">
      <c r="A2777">
        <v>260</v>
      </c>
      <c r="B2777">
        <v>20230426</v>
      </c>
      <c r="C2777">
        <v>16</v>
      </c>
      <c r="D2777">
        <v>88</v>
      </c>
      <c r="F2777">
        <v>-7</v>
      </c>
    </row>
    <row r="2778" spans="1:6" x14ac:dyDescent="0.2">
      <c r="A2778">
        <v>260</v>
      </c>
      <c r="B2778">
        <v>20230426</v>
      </c>
      <c r="C2778">
        <v>17</v>
      </c>
      <c r="D2778">
        <v>88</v>
      </c>
      <c r="F2778">
        <v>-1</v>
      </c>
    </row>
    <row r="2779" spans="1:6" x14ac:dyDescent="0.2">
      <c r="A2779">
        <v>260</v>
      </c>
      <c r="B2779">
        <v>20230426</v>
      </c>
      <c r="C2779">
        <v>18</v>
      </c>
      <c r="D2779">
        <v>83</v>
      </c>
      <c r="E2779">
        <v>76</v>
      </c>
      <c r="F2779">
        <v>5</v>
      </c>
    </row>
    <row r="2780" spans="1:6" x14ac:dyDescent="0.2">
      <c r="A2780">
        <v>260</v>
      </c>
      <c r="B2780">
        <v>20230426</v>
      </c>
      <c r="C2780">
        <v>19</v>
      </c>
      <c r="D2780">
        <v>72</v>
      </c>
      <c r="F2780">
        <v>17</v>
      </c>
    </row>
    <row r="2781" spans="1:6" x14ac:dyDescent="0.2">
      <c r="A2781">
        <v>260</v>
      </c>
      <c r="B2781">
        <v>20230426</v>
      </c>
      <c r="C2781">
        <v>20</v>
      </c>
      <c r="D2781">
        <v>64</v>
      </c>
      <c r="F2781">
        <v>16</v>
      </c>
    </row>
    <row r="2782" spans="1:6" x14ac:dyDescent="0.2">
      <c r="A2782">
        <v>260</v>
      </c>
      <c r="B2782">
        <v>20230426</v>
      </c>
      <c r="C2782">
        <v>21</v>
      </c>
      <c r="D2782">
        <v>30</v>
      </c>
      <c r="F2782">
        <v>20</v>
      </c>
    </row>
    <row r="2783" spans="1:6" x14ac:dyDescent="0.2">
      <c r="A2783">
        <v>260</v>
      </c>
      <c r="B2783">
        <v>20230426</v>
      </c>
      <c r="C2783">
        <v>22</v>
      </c>
      <c r="D2783">
        <v>18</v>
      </c>
      <c r="F2783">
        <v>10</v>
      </c>
    </row>
    <row r="2784" spans="1:6" x14ac:dyDescent="0.2">
      <c r="A2784">
        <v>260</v>
      </c>
      <c r="B2784">
        <v>20230426</v>
      </c>
      <c r="C2784">
        <v>23</v>
      </c>
      <c r="D2784">
        <v>10</v>
      </c>
      <c r="F2784">
        <v>8</v>
      </c>
    </row>
    <row r="2785" spans="1:6" x14ac:dyDescent="0.2">
      <c r="A2785">
        <v>260</v>
      </c>
      <c r="B2785">
        <v>20230426</v>
      </c>
      <c r="C2785">
        <v>24</v>
      </c>
      <c r="D2785">
        <v>6</v>
      </c>
      <c r="E2785">
        <v>-20</v>
      </c>
      <c r="F2785">
        <v>-1</v>
      </c>
    </row>
    <row r="2786" spans="1:6" x14ac:dyDescent="0.2">
      <c r="A2786">
        <v>260</v>
      </c>
      <c r="B2786">
        <v>20230427</v>
      </c>
      <c r="C2786">
        <v>1</v>
      </c>
      <c r="D2786">
        <v>-2</v>
      </c>
      <c r="F2786">
        <v>-6</v>
      </c>
    </row>
    <row r="2787" spans="1:6" x14ac:dyDescent="0.2">
      <c r="A2787">
        <v>260</v>
      </c>
      <c r="B2787">
        <v>20230427</v>
      </c>
      <c r="C2787">
        <v>2</v>
      </c>
      <c r="D2787">
        <v>-6</v>
      </c>
      <c r="F2787">
        <v>-8</v>
      </c>
    </row>
    <row r="2788" spans="1:6" x14ac:dyDescent="0.2">
      <c r="A2788">
        <v>260</v>
      </c>
      <c r="B2788">
        <v>20230427</v>
      </c>
      <c r="C2788">
        <v>3</v>
      </c>
      <c r="D2788">
        <v>-11</v>
      </c>
      <c r="F2788">
        <v>-13</v>
      </c>
    </row>
    <row r="2789" spans="1:6" x14ac:dyDescent="0.2">
      <c r="A2789">
        <v>260</v>
      </c>
      <c r="B2789">
        <v>20230427</v>
      </c>
      <c r="C2789">
        <v>4</v>
      </c>
      <c r="D2789">
        <v>-11</v>
      </c>
      <c r="F2789">
        <v>-14</v>
      </c>
    </row>
    <row r="2790" spans="1:6" x14ac:dyDescent="0.2">
      <c r="A2790">
        <v>260</v>
      </c>
      <c r="B2790">
        <v>20230427</v>
      </c>
      <c r="C2790">
        <v>5</v>
      </c>
      <c r="D2790">
        <v>-3</v>
      </c>
      <c r="F2790">
        <v>-9</v>
      </c>
    </row>
    <row r="2791" spans="1:6" x14ac:dyDescent="0.2">
      <c r="A2791">
        <v>260</v>
      </c>
      <c r="B2791">
        <v>20230427</v>
      </c>
      <c r="C2791">
        <v>6</v>
      </c>
      <c r="D2791">
        <v>34</v>
      </c>
      <c r="E2791">
        <v>-34</v>
      </c>
      <c r="F2791">
        <v>12</v>
      </c>
    </row>
    <row r="2792" spans="1:6" x14ac:dyDescent="0.2">
      <c r="A2792">
        <v>260</v>
      </c>
      <c r="B2792">
        <v>20230427</v>
      </c>
      <c r="C2792">
        <v>7</v>
      </c>
      <c r="D2792">
        <v>67</v>
      </c>
      <c r="F2792">
        <v>14</v>
      </c>
    </row>
    <row r="2793" spans="1:6" x14ac:dyDescent="0.2">
      <c r="A2793">
        <v>260</v>
      </c>
      <c r="B2793">
        <v>20230427</v>
      </c>
      <c r="C2793">
        <v>8</v>
      </c>
      <c r="D2793">
        <v>81</v>
      </c>
      <c r="F2793">
        <v>9</v>
      </c>
    </row>
    <row r="2794" spans="1:6" x14ac:dyDescent="0.2">
      <c r="A2794">
        <v>260</v>
      </c>
      <c r="B2794">
        <v>20230427</v>
      </c>
      <c r="C2794">
        <v>9</v>
      </c>
      <c r="D2794">
        <v>92</v>
      </c>
      <c r="F2794">
        <v>3</v>
      </c>
    </row>
    <row r="2795" spans="1:6" x14ac:dyDescent="0.2">
      <c r="A2795">
        <v>260</v>
      </c>
      <c r="B2795">
        <v>20230427</v>
      </c>
      <c r="C2795">
        <v>10</v>
      </c>
      <c r="D2795">
        <v>106</v>
      </c>
      <c r="F2795">
        <v>9</v>
      </c>
    </row>
    <row r="2796" spans="1:6" x14ac:dyDescent="0.2">
      <c r="A2796">
        <v>260</v>
      </c>
      <c r="B2796">
        <v>20230427</v>
      </c>
      <c r="C2796">
        <v>11</v>
      </c>
      <c r="D2796">
        <v>114</v>
      </c>
      <c r="F2796">
        <v>1</v>
      </c>
    </row>
    <row r="2797" spans="1:6" x14ac:dyDescent="0.2">
      <c r="A2797">
        <v>260</v>
      </c>
      <c r="B2797">
        <v>20230427</v>
      </c>
      <c r="C2797">
        <v>12</v>
      </c>
      <c r="D2797">
        <v>119</v>
      </c>
      <c r="E2797">
        <v>40</v>
      </c>
      <c r="F2797">
        <v>-2</v>
      </c>
    </row>
    <row r="2798" spans="1:6" x14ac:dyDescent="0.2">
      <c r="A2798">
        <v>260</v>
      </c>
      <c r="B2798">
        <v>20230427</v>
      </c>
      <c r="C2798">
        <v>13</v>
      </c>
      <c r="D2798">
        <v>123</v>
      </c>
      <c r="F2798">
        <v>-9</v>
      </c>
    </row>
    <row r="2799" spans="1:6" x14ac:dyDescent="0.2">
      <c r="A2799">
        <v>260</v>
      </c>
      <c r="B2799">
        <v>20230427</v>
      </c>
      <c r="C2799">
        <v>14</v>
      </c>
      <c r="D2799">
        <v>130</v>
      </c>
      <c r="F2799">
        <v>7</v>
      </c>
    </row>
    <row r="2800" spans="1:6" x14ac:dyDescent="0.2">
      <c r="A2800">
        <v>260</v>
      </c>
      <c r="B2800">
        <v>20230427</v>
      </c>
      <c r="C2800">
        <v>15</v>
      </c>
      <c r="D2800">
        <v>130</v>
      </c>
      <c r="F2800">
        <v>1</v>
      </c>
    </row>
    <row r="2801" spans="1:6" x14ac:dyDescent="0.2">
      <c r="A2801">
        <v>260</v>
      </c>
      <c r="B2801">
        <v>20230427</v>
      </c>
      <c r="C2801">
        <v>16</v>
      </c>
      <c r="D2801">
        <v>127</v>
      </c>
      <c r="F2801">
        <v>5</v>
      </c>
    </row>
    <row r="2802" spans="1:6" x14ac:dyDescent="0.2">
      <c r="A2802">
        <v>260</v>
      </c>
      <c r="B2802">
        <v>20230427</v>
      </c>
      <c r="C2802">
        <v>17</v>
      </c>
      <c r="D2802">
        <v>122</v>
      </c>
      <c r="F2802">
        <v>-6</v>
      </c>
    </row>
    <row r="2803" spans="1:6" x14ac:dyDescent="0.2">
      <c r="A2803">
        <v>260</v>
      </c>
      <c r="B2803">
        <v>20230427</v>
      </c>
      <c r="C2803">
        <v>18</v>
      </c>
      <c r="D2803">
        <v>114</v>
      </c>
      <c r="E2803">
        <v>101</v>
      </c>
      <c r="F2803">
        <v>-4</v>
      </c>
    </row>
    <row r="2804" spans="1:6" x14ac:dyDescent="0.2">
      <c r="A2804">
        <v>260</v>
      </c>
      <c r="B2804">
        <v>20230427</v>
      </c>
      <c r="C2804">
        <v>19</v>
      </c>
      <c r="D2804">
        <v>105</v>
      </c>
      <c r="F2804">
        <v>5</v>
      </c>
    </row>
    <row r="2805" spans="1:6" x14ac:dyDescent="0.2">
      <c r="A2805">
        <v>260</v>
      </c>
      <c r="B2805">
        <v>20230427</v>
      </c>
      <c r="C2805">
        <v>20</v>
      </c>
      <c r="D2805">
        <v>101</v>
      </c>
      <c r="F2805">
        <v>4</v>
      </c>
    </row>
    <row r="2806" spans="1:6" x14ac:dyDescent="0.2">
      <c r="A2806">
        <v>260</v>
      </c>
      <c r="B2806">
        <v>20230427</v>
      </c>
      <c r="C2806">
        <v>21</v>
      </c>
      <c r="D2806">
        <v>97</v>
      </c>
      <c r="F2806">
        <v>5</v>
      </c>
    </row>
    <row r="2807" spans="1:6" x14ac:dyDescent="0.2">
      <c r="A2807">
        <v>260</v>
      </c>
      <c r="B2807">
        <v>20230427</v>
      </c>
      <c r="C2807">
        <v>22</v>
      </c>
      <c r="D2807">
        <v>94</v>
      </c>
      <c r="F2807">
        <v>4</v>
      </c>
    </row>
    <row r="2808" spans="1:6" x14ac:dyDescent="0.2">
      <c r="A2808">
        <v>260</v>
      </c>
      <c r="B2808">
        <v>20230427</v>
      </c>
      <c r="C2808">
        <v>23</v>
      </c>
      <c r="D2808">
        <v>93</v>
      </c>
      <c r="F2808">
        <v>6</v>
      </c>
    </row>
    <row r="2809" spans="1:6" x14ac:dyDescent="0.2">
      <c r="A2809">
        <v>260</v>
      </c>
      <c r="B2809">
        <v>20230427</v>
      </c>
      <c r="C2809">
        <v>24</v>
      </c>
      <c r="D2809">
        <v>90</v>
      </c>
      <c r="E2809">
        <v>76</v>
      </c>
      <c r="F2809">
        <v>7</v>
      </c>
    </row>
    <row r="2810" spans="1:6" x14ac:dyDescent="0.2">
      <c r="A2810">
        <v>260</v>
      </c>
      <c r="B2810">
        <v>20230428</v>
      </c>
      <c r="C2810">
        <v>1</v>
      </c>
      <c r="D2810">
        <v>86</v>
      </c>
      <c r="F2810">
        <v>13</v>
      </c>
    </row>
    <row r="2811" spans="1:6" x14ac:dyDescent="0.2">
      <c r="A2811">
        <v>260</v>
      </c>
      <c r="B2811">
        <v>20230428</v>
      </c>
      <c r="C2811">
        <v>2</v>
      </c>
      <c r="D2811">
        <v>86</v>
      </c>
      <c r="F2811">
        <v>12</v>
      </c>
    </row>
    <row r="2812" spans="1:6" x14ac:dyDescent="0.2">
      <c r="A2812">
        <v>260</v>
      </c>
      <c r="B2812">
        <v>20230428</v>
      </c>
      <c r="C2812">
        <v>3</v>
      </c>
      <c r="D2812">
        <v>85</v>
      </c>
      <c r="F2812">
        <v>11</v>
      </c>
    </row>
    <row r="2813" spans="1:6" x14ac:dyDescent="0.2">
      <c r="A2813">
        <v>260</v>
      </c>
      <c r="B2813">
        <v>20230428</v>
      </c>
      <c r="C2813">
        <v>4</v>
      </c>
      <c r="D2813">
        <v>83</v>
      </c>
      <c r="F2813">
        <v>14</v>
      </c>
    </row>
    <row r="2814" spans="1:6" x14ac:dyDescent="0.2">
      <c r="A2814">
        <v>260</v>
      </c>
      <c r="B2814">
        <v>20230428</v>
      </c>
      <c r="C2814">
        <v>5</v>
      </c>
      <c r="D2814">
        <v>85</v>
      </c>
      <c r="F2814">
        <v>22</v>
      </c>
    </row>
    <row r="2815" spans="1:6" x14ac:dyDescent="0.2">
      <c r="A2815">
        <v>260</v>
      </c>
      <c r="B2815">
        <v>20230428</v>
      </c>
      <c r="C2815">
        <v>6</v>
      </c>
      <c r="D2815">
        <v>86</v>
      </c>
      <c r="E2815">
        <v>75</v>
      </c>
      <c r="F2815">
        <v>44</v>
      </c>
    </row>
    <row r="2816" spans="1:6" x14ac:dyDescent="0.2">
      <c r="A2816">
        <v>260</v>
      </c>
      <c r="B2816">
        <v>20230428</v>
      </c>
      <c r="C2816">
        <v>7</v>
      </c>
      <c r="D2816">
        <v>93</v>
      </c>
      <c r="F2816">
        <v>66</v>
      </c>
    </row>
    <row r="2817" spans="1:6" x14ac:dyDescent="0.2">
      <c r="A2817">
        <v>260</v>
      </c>
      <c r="B2817">
        <v>20230428</v>
      </c>
      <c r="C2817">
        <v>8</v>
      </c>
      <c r="D2817">
        <v>102</v>
      </c>
      <c r="F2817">
        <v>76</v>
      </c>
    </row>
    <row r="2818" spans="1:6" x14ac:dyDescent="0.2">
      <c r="A2818">
        <v>260</v>
      </c>
      <c r="B2818">
        <v>20230428</v>
      </c>
      <c r="C2818">
        <v>9</v>
      </c>
      <c r="D2818">
        <v>108</v>
      </c>
      <c r="F2818">
        <v>100</v>
      </c>
    </row>
    <row r="2819" spans="1:6" x14ac:dyDescent="0.2">
      <c r="A2819">
        <v>260</v>
      </c>
      <c r="B2819">
        <v>20230428</v>
      </c>
      <c r="C2819">
        <v>10</v>
      </c>
      <c r="D2819">
        <v>116</v>
      </c>
      <c r="F2819">
        <v>110</v>
      </c>
    </row>
    <row r="2820" spans="1:6" x14ac:dyDescent="0.2">
      <c r="A2820">
        <v>260</v>
      </c>
      <c r="B2820">
        <v>20230428</v>
      </c>
      <c r="C2820">
        <v>11</v>
      </c>
      <c r="D2820">
        <v>125</v>
      </c>
      <c r="F2820">
        <v>118</v>
      </c>
    </row>
    <row r="2821" spans="1:6" x14ac:dyDescent="0.2">
      <c r="A2821">
        <v>260</v>
      </c>
      <c r="B2821">
        <v>20230428</v>
      </c>
      <c r="C2821">
        <v>12</v>
      </c>
      <c r="D2821">
        <v>134</v>
      </c>
      <c r="E2821">
        <v>84</v>
      </c>
      <c r="F2821">
        <v>116</v>
      </c>
    </row>
    <row r="2822" spans="1:6" x14ac:dyDescent="0.2">
      <c r="A2822">
        <v>260</v>
      </c>
      <c r="B2822">
        <v>20230428</v>
      </c>
      <c r="C2822">
        <v>13</v>
      </c>
      <c r="D2822">
        <v>132</v>
      </c>
      <c r="F2822">
        <v>120</v>
      </c>
    </row>
    <row r="2823" spans="1:6" x14ac:dyDescent="0.2">
      <c r="A2823">
        <v>260</v>
      </c>
      <c r="B2823">
        <v>20230428</v>
      </c>
      <c r="C2823">
        <v>14</v>
      </c>
      <c r="D2823">
        <v>130</v>
      </c>
      <c r="F2823">
        <v>118</v>
      </c>
    </row>
    <row r="2824" spans="1:6" x14ac:dyDescent="0.2">
      <c r="A2824">
        <v>260</v>
      </c>
      <c r="B2824">
        <v>20230428</v>
      </c>
      <c r="C2824">
        <v>15</v>
      </c>
      <c r="D2824">
        <v>131</v>
      </c>
      <c r="F2824">
        <v>119</v>
      </c>
    </row>
    <row r="2825" spans="1:6" x14ac:dyDescent="0.2">
      <c r="A2825">
        <v>260</v>
      </c>
      <c r="B2825">
        <v>20230428</v>
      </c>
      <c r="C2825">
        <v>16</v>
      </c>
      <c r="D2825">
        <v>130</v>
      </c>
      <c r="F2825">
        <v>119</v>
      </c>
    </row>
    <row r="2826" spans="1:6" x14ac:dyDescent="0.2">
      <c r="A2826">
        <v>260</v>
      </c>
      <c r="B2826">
        <v>20230428</v>
      </c>
      <c r="C2826">
        <v>17</v>
      </c>
      <c r="D2826">
        <v>126</v>
      </c>
      <c r="F2826">
        <v>118</v>
      </c>
    </row>
    <row r="2827" spans="1:6" x14ac:dyDescent="0.2">
      <c r="A2827">
        <v>260</v>
      </c>
      <c r="B2827">
        <v>20230428</v>
      </c>
      <c r="C2827">
        <v>18</v>
      </c>
      <c r="D2827">
        <v>116</v>
      </c>
      <c r="E2827">
        <v>115</v>
      </c>
      <c r="F2827">
        <v>109</v>
      </c>
    </row>
    <row r="2828" spans="1:6" x14ac:dyDescent="0.2">
      <c r="A2828">
        <v>260</v>
      </c>
      <c r="B2828">
        <v>20230428</v>
      </c>
      <c r="C2828">
        <v>19</v>
      </c>
      <c r="D2828">
        <v>112</v>
      </c>
      <c r="F2828">
        <v>101</v>
      </c>
    </row>
    <row r="2829" spans="1:6" x14ac:dyDescent="0.2">
      <c r="A2829">
        <v>260</v>
      </c>
      <c r="B2829">
        <v>20230428</v>
      </c>
      <c r="C2829">
        <v>20</v>
      </c>
      <c r="D2829">
        <v>107</v>
      </c>
      <c r="F2829">
        <v>92</v>
      </c>
    </row>
    <row r="2830" spans="1:6" x14ac:dyDescent="0.2">
      <c r="A2830">
        <v>260</v>
      </c>
      <c r="B2830">
        <v>20230428</v>
      </c>
      <c r="C2830">
        <v>21</v>
      </c>
      <c r="D2830">
        <v>99</v>
      </c>
      <c r="F2830">
        <v>87</v>
      </c>
    </row>
    <row r="2831" spans="1:6" x14ac:dyDescent="0.2">
      <c r="A2831">
        <v>260</v>
      </c>
      <c r="B2831">
        <v>20230428</v>
      </c>
      <c r="C2831">
        <v>22</v>
      </c>
      <c r="D2831">
        <v>94</v>
      </c>
      <c r="F2831">
        <v>78</v>
      </c>
    </row>
    <row r="2832" spans="1:6" x14ac:dyDescent="0.2">
      <c r="A2832">
        <v>260</v>
      </c>
      <c r="B2832">
        <v>20230428</v>
      </c>
      <c r="C2832">
        <v>23</v>
      </c>
      <c r="D2832">
        <v>91</v>
      </c>
      <c r="F2832">
        <v>74</v>
      </c>
    </row>
    <row r="2833" spans="1:6" x14ac:dyDescent="0.2">
      <c r="A2833">
        <v>260</v>
      </c>
      <c r="B2833">
        <v>20230428</v>
      </c>
      <c r="C2833">
        <v>24</v>
      </c>
      <c r="D2833">
        <v>89</v>
      </c>
      <c r="E2833">
        <v>87</v>
      </c>
      <c r="F2833">
        <v>77</v>
      </c>
    </row>
    <row r="2834" spans="1:6" x14ac:dyDescent="0.2">
      <c r="A2834">
        <v>260</v>
      </c>
      <c r="B2834">
        <v>20230429</v>
      </c>
      <c r="C2834">
        <v>1</v>
      </c>
      <c r="D2834">
        <v>91</v>
      </c>
      <c r="F2834">
        <v>72</v>
      </c>
    </row>
    <row r="2835" spans="1:6" x14ac:dyDescent="0.2">
      <c r="A2835">
        <v>260</v>
      </c>
      <c r="B2835">
        <v>20230429</v>
      </c>
      <c r="C2835">
        <v>2</v>
      </c>
      <c r="D2835">
        <v>91</v>
      </c>
      <c r="F2835">
        <v>71</v>
      </c>
    </row>
    <row r="2836" spans="1:6" x14ac:dyDescent="0.2">
      <c r="A2836">
        <v>260</v>
      </c>
      <c r="B2836">
        <v>20230429</v>
      </c>
      <c r="C2836">
        <v>3</v>
      </c>
      <c r="D2836">
        <v>92</v>
      </c>
      <c r="F2836">
        <v>70</v>
      </c>
    </row>
    <row r="2837" spans="1:6" x14ac:dyDescent="0.2">
      <c r="A2837">
        <v>260</v>
      </c>
      <c r="B2837">
        <v>20230429</v>
      </c>
      <c r="C2837">
        <v>4</v>
      </c>
      <c r="D2837">
        <v>92</v>
      </c>
      <c r="F2837">
        <v>71</v>
      </c>
    </row>
    <row r="2838" spans="1:6" x14ac:dyDescent="0.2">
      <c r="A2838">
        <v>260</v>
      </c>
      <c r="B2838">
        <v>20230429</v>
      </c>
      <c r="C2838">
        <v>5</v>
      </c>
      <c r="D2838">
        <v>93</v>
      </c>
      <c r="F2838">
        <v>70</v>
      </c>
    </row>
    <row r="2839" spans="1:6" x14ac:dyDescent="0.2">
      <c r="A2839">
        <v>260</v>
      </c>
      <c r="B2839">
        <v>20230429</v>
      </c>
      <c r="C2839">
        <v>6</v>
      </c>
      <c r="D2839">
        <v>94</v>
      </c>
      <c r="E2839">
        <v>87</v>
      </c>
      <c r="F2839">
        <v>77</v>
      </c>
    </row>
    <row r="2840" spans="1:6" x14ac:dyDescent="0.2">
      <c r="A2840">
        <v>260</v>
      </c>
      <c r="B2840">
        <v>20230429</v>
      </c>
      <c r="C2840">
        <v>7</v>
      </c>
      <c r="D2840">
        <v>103</v>
      </c>
      <c r="F2840">
        <v>73</v>
      </c>
    </row>
    <row r="2841" spans="1:6" x14ac:dyDescent="0.2">
      <c r="A2841">
        <v>260</v>
      </c>
      <c r="B2841">
        <v>20230429</v>
      </c>
      <c r="C2841">
        <v>8</v>
      </c>
      <c r="D2841">
        <v>104</v>
      </c>
      <c r="F2841">
        <v>72</v>
      </c>
    </row>
    <row r="2842" spans="1:6" x14ac:dyDescent="0.2">
      <c r="A2842">
        <v>260</v>
      </c>
      <c r="B2842">
        <v>20230429</v>
      </c>
      <c r="C2842">
        <v>9</v>
      </c>
      <c r="D2842">
        <v>115</v>
      </c>
      <c r="F2842">
        <v>70</v>
      </c>
    </row>
    <row r="2843" spans="1:6" x14ac:dyDescent="0.2">
      <c r="A2843">
        <v>260</v>
      </c>
      <c r="B2843">
        <v>20230429</v>
      </c>
      <c r="C2843">
        <v>10</v>
      </c>
      <c r="D2843">
        <v>127</v>
      </c>
      <c r="F2843">
        <v>62</v>
      </c>
    </row>
    <row r="2844" spans="1:6" x14ac:dyDescent="0.2">
      <c r="A2844">
        <v>260</v>
      </c>
      <c r="B2844">
        <v>20230429</v>
      </c>
      <c r="C2844">
        <v>11</v>
      </c>
      <c r="D2844">
        <v>138</v>
      </c>
      <c r="F2844">
        <v>60</v>
      </c>
    </row>
    <row r="2845" spans="1:6" x14ac:dyDescent="0.2">
      <c r="A2845">
        <v>260</v>
      </c>
      <c r="B2845">
        <v>20230429</v>
      </c>
      <c r="C2845">
        <v>12</v>
      </c>
      <c r="D2845">
        <v>148</v>
      </c>
      <c r="E2845">
        <v>92</v>
      </c>
      <c r="F2845">
        <v>54</v>
      </c>
    </row>
    <row r="2846" spans="1:6" x14ac:dyDescent="0.2">
      <c r="A2846">
        <v>260</v>
      </c>
      <c r="B2846">
        <v>20230429</v>
      </c>
      <c r="C2846">
        <v>13</v>
      </c>
      <c r="D2846">
        <v>153</v>
      </c>
      <c r="F2846">
        <v>47</v>
      </c>
    </row>
    <row r="2847" spans="1:6" x14ac:dyDescent="0.2">
      <c r="A2847">
        <v>260</v>
      </c>
      <c r="B2847">
        <v>20230429</v>
      </c>
      <c r="C2847">
        <v>14</v>
      </c>
      <c r="D2847">
        <v>158</v>
      </c>
      <c r="F2847">
        <v>53</v>
      </c>
    </row>
    <row r="2848" spans="1:6" x14ac:dyDescent="0.2">
      <c r="A2848">
        <v>260</v>
      </c>
      <c r="B2848">
        <v>20230429</v>
      </c>
      <c r="C2848">
        <v>15</v>
      </c>
      <c r="D2848">
        <v>155</v>
      </c>
      <c r="F2848">
        <v>33</v>
      </c>
    </row>
    <row r="2849" spans="1:6" x14ac:dyDescent="0.2">
      <c r="A2849">
        <v>260</v>
      </c>
      <c r="B2849">
        <v>20230429</v>
      </c>
      <c r="C2849">
        <v>16</v>
      </c>
      <c r="D2849">
        <v>154</v>
      </c>
      <c r="F2849">
        <v>24</v>
      </c>
    </row>
    <row r="2850" spans="1:6" x14ac:dyDescent="0.2">
      <c r="A2850">
        <v>260</v>
      </c>
      <c r="B2850">
        <v>20230429</v>
      </c>
      <c r="C2850">
        <v>17</v>
      </c>
      <c r="D2850">
        <v>146</v>
      </c>
      <c r="F2850">
        <v>26</v>
      </c>
    </row>
    <row r="2851" spans="1:6" x14ac:dyDescent="0.2">
      <c r="A2851">
        <v>260</v>
      </c>
      <c r="B2851">
        <v>20230429</v>
      </c>
      <c r="C2851">
        <v>18</v>
      </c>
      <c r="D2851">
        <v>130</v>
      </c>
      <c r="E2851">
        <v>121</v>
      </c>
      <c r="F2851">
        <v>21</v>
      </c>
    </row>
    <row r="2852" spans="1:6" x14ac:dyDescent="0.2">
      <c r="A2852">
        <v>260</v>
      </c>
      <c r="B2852">
        <v>20230429</v>
      </c>
      <c r="C2852">
        <v>19</v>
      </c>
      <c r="D2852">
        <v>111</v>
      </c>
      <c r="F2852">
        <v>23</v>
      </c>
    </row>
    <row r="2853" spans="1:6" x14ac:dyDescent="0.2">
      <c r="A2853">
        <v>260</v>
      </c>
      <c r="B2853">
        <v>20230429</v>
      </c>
      <c r="C2853">
        <v>20</v>
      </c>
      <c r="D2853">
        <v>100</v>
      </c>
      <c r="F2853">
        <v>33</v>
      </c>
    </row>
    <row r="2854" spans="1:6" x14ac:dyDescent="0.2">
      <c r="A2854">
        <v>260</v>
      </c>
      <c r="B2854">
        <v>20230429</v>
      </c>
      <c r="C2854">
        <v>21</v>
      </c>
      <c r="D2854">
        <v>89</v>
      </c>
      <c r="F2854">
        <v>44</v>
      </c>
    </row>
    <row r="2855" spans="1:6" x14ac:dyDescent="0.2">
      <c r="A2855">
        <v>260</v>
      </c>
      <c r="B2855">
        <v>20230429</v>
      </c>
      <c r="C2855">
        <v>22</v>
      </c>
      <c r="D2855">
        <v>78</v>
      </c>
      <c r="F2855">
        <v>48</v>
      </c>
    </row>
    <row r="2856" spans="1:6" x14ac:dyDescent="0.2">
      <c r="A2856">
        <v>260</v>
      </c>
      <c r="B2856">
        <v>20230429</v>
      </c>
      <c r="C2856">
        <v>23</v>
      </c>
      <c r="D2856">
        <v>59</v>
      </c>
      <c r="F2856">
        <v>45</v>
      </c>
    </row>
    <row r="2857" spans="1:6" x14ac:dyDescent="0.2">
      <c r="A2857">
        <v>260</v>
      </c>
      <c r="B2857">
        <v>20230429</v>
      </c>
      <c r="C2857">
        <v>24</v>
      </c>
      <c r="D2857">
        <v>47</v>
      </c>
      <c r="E2857">
        <v>20</v>
      </c>
      <c r="F2857">
        <v>42</v>
      </c>
    </row>
    <row r="2858" spans="1:6" x14ac:dyDescent="0.2">
      <c r="A2858">
        <v>260</v>
      </c>
      <c r="B2858">
        <v>20230430</v>
      </c>
      <c r="C2858">
        <v>1</v>
      </c>
      <c r="D2858">
        <v>42</v>
      </c>
      <c r="F2858">
        <v>35</v>
      </c>
    </row>
    <row r="2859" spans="1:6" x14ac:dyDescent="0.2">
      <c r="A2859">
        <v>260</v>
      </c>
      <c r="B2859">
        <v>20230430</v>
      </c>
      <c r="C2859">
        <v>2</v>
      </c>
      <c r="D2859">
        <v>35</v>
      </c>
      <c r="F2859">
        <v>34</v>
      </c>
    </row>
    <row r="2860" spans="1:6" x14ac:dyDescent="0.2">
      <c r="A2860">
        <v>260</v>
      </c>
      <c r="B2860">
        <v>20230430</v>
      </c>
      <c r="C2860">
        <v>3</v>
      </c>
      <c r="D2860">
        <v>30</v>
      </c>
      <c r="F2860">
        <v>27</v>
      </c>
    </row>
    <row r="2861" spans="1:6" x14ac:dyDescent="0.2">
      <c r="A2861">
        <v>260</v>
      </c>
      <c r="B2861">
        <v>20230430</v>
      </c>
      <c r="C2861">
        <v>4</v>
      </c>
      <c r="D2861">
        <v>27</v>
      </c>
      <c r="F2861">
        <v>24</v>
      </c>
    </row>
    <row r="2862" spans="1:6" x14ac:dyDescent="0.2">
      <c r="A2862">
        <v>260</v>
      </c>
      <c r="B2862">
        <v>20230430</v>
      </c>
      <c r="C2862">
        <v>5</v>
      </c>
      <c r="D2862">
        <v>45</v>
      </c>
      <c r="F2862">
        <v>39</v>
      </c>
    </row>
    <row r="2863" spans="1:6" x14ac:dyDescent="0.2">
      <c r="A2863">
        <v>260</v>
      </c>
      <c r="B2863">
        <v>20230430</v>
      </c>
      <c r="C2863">
        <v>6</v>
      </c>
      <c r="D2863">
        <v>78</v>
      </c>
      <c r="E2863">
        <v>-1</v>
      </c>
      <c r="F2863">
        <v>59</v>
      </c>
    </row>
    <row r="2864" spans="1:6" x14ac:dyDescent="0.2">
      <c r="A2864">
        <v>260</v>
      </c>
      <c r="B2864">
        <v>20230430</v>
      </c>
      <c r="C2864">
        <v>7</v>
      </c>
      <c r="D2864">
        <v>105</v>
      </c>
      <c r="F2864">
        <v>66</v>
      </c>
    </row>
    <row r="2865" spans="1:6" x14ac:dyDescent="0.2">
      <c r="A2865">
        <v>260</v>
      </c>
      <c r="B2865">
        <v>20230430</v>
      </c>
      <c r="C2865">
        <v>8</v>
      </c>
      <c r="D2865">
        <v>114</v>
      </c>
      <c r="F2865">
        <v>61</v>
      </c>
    </row>
    <row r="2866" spans="1:6" x14ac:dyDescent="0.2">
      <c r="A2866">
        <v>260</v>
      </c>
      <c r="B2866">
        <v>20230430</v>
      </c>
      <c r="C2866">
        <v>9</v>
      </c>
      <c r="D2866">
        <v>133</v>
      </c>
      <c r="F2866">
        <v>70</v>
      </c>
    </row>
    <row r="2867" spans="1:6" x14ac:dyDescent="0.2">
      <c r="A2867">
        <v>260</v>
      </c>
      <c r="B2867">
        <v>20230430</v>
      </c>
      <c r="C2867">
        <v>10</v>
      </c>
      <c r="D2867">
        <v>143</v>
      </c>
      <c r="F2867">
        <v>69</v>
      </c>
    </row>
    <row r="2868" spans="1:6" x14ac:dyDescent="0.2">
      <c r="A2868">
        <v>260</v>
      </c>
      <c r="B2868">
        <v>20230430</v>
      </c>
      <c r="C2868">
        <v>11</v>
      </c>
      <c r="D2868">
        <v>152</v>
      </c>
      <c r="F2868">
        <v>77</v>
      </c>
    </row>
    <row r="2869" spans="1:6" x14ac:dyDescent="0.2">
      <c r="A2869">
        <v>260</v>
      </c>
      <c r="B2869">
        <v>20230430</v>
      </c>
      <c r="C2869">
        <v>12</v>
      </c>
      <c r="D2869">
        <v>167</v>
      </c>
      <c r="E2869">
        <v>90</v>
      </c>
      <c r="F2869">
        <v>68</v>
      </c>
    </row>
    <row r="2870" spans="1:6" x14ac:dyDescent="0.2">
      <c r="A2870">
        <v>260</v>
      </c>
      <c r="B2870">
        <v>20230430</v>
      </c>
      <c r="C2870">
        <v>13</v>
      </c>
      <c r="D2870">
        <v>169</v>
      </c>
      <c r="F2870">
        <v>65</v>
      </c>
    </row>
    <row r="2871" spans="1:6" x14ac:dyDescent="0.2">
      <c r="A2871">
        <v>260</v>
      </c>
      <c r="B2871">
        <v>20230430</v>
      </c>
      <c r="C2871">
        <v>14</v>
      </c>
      <c r="D2871">
        <v>167</v>
      </c>
      <c r="F2871">
        <v>58</v>
      </c>
    </row>
    <row r="2872" spans="1:6" x14ac:dyDescent="0.2">
      <c r="A2872">
        <v>260</v>
      </c>
      <c r="B2872">
        <v>20230430</v>
      </c>
      <c r="C2872">
        <v>15</v>
      </c>
      <c r="D2872">
        <v>172</v>
      </c>
      <c r="F2872">
        <v>61</v>
      </c>
    </row>
    <row r="2873" spans="1:6" x14ac:dyDescent="0.2">
      <c r="A2873">
        <v>260</v>
      </c>
      <c r="B2873">
        <v>20230430</v>
      </c>
      <c r="C2873">
        <v>16</v>
      </c>
      <c r="D2873">
        <v>174</v>
      </c>
      <c r="F2873">
        <v>55</v>
      </c>
    </row>
    <row r="2874" spans="1:6" x14ac:dyDescent="0.2">
      <c r="A2874">
        <v>260</v>
      </c>
      <c r="B2874">
        <v>20230430</v>
      </c>
      <c r="C2874">
        <v>17</v>
      </c>
      <c r="D2874">
        <v>162</v>
      </c>
      <c r="F2874">
        <v>65</v>
      </c>
    </row>
    <row r="2875" spans="1:6" x14ac:dyDescent="0.2">
      <c r="A2875">
        <v>260</v>
      </c>
      <c r="B2875">
        <v>20230430</v>
      </c>
      <c r="C2875">
        <v>18</v>
      </c>
      <c r="D2875">
        <v>153</v>
      </c>
      <c r="E2875">
        <v>131</v>
      </c>
      <c r="F2875">
        <v>64</v>
      </c>
    </row>
    <row r="2876" spans="1:6" x14ac:dyDescent="0.2">
      <c r="A2876">
        <v>260</v>
      </c>
      <c r="B2876">
        <v>20230430</v>
      </c>
      <c r="C2876">
        <v>19</v>
      </c>
      <c r="D2876">
        <v>131</v>
      </c>
      <c r="F2876">
        <v>83</v>
      </c>
    </row>
    <row r="2877" spans="1:6" x14ac:dyDescent="0.2">
      <c r="A2877">
        <v>260</v>
      </c>
      <c r="B2877">
        <v>20230430</v>
      </c>
      <c r="C2877">
        <v>20</v>
      </c>
      <c r="D2877">
        <v>110</v>
      </c>
      <c r="F2877">
        <v>70</v>
      </c>
    </row>
    <row r="2878" spans="1:6" x14ac:dyDescent="0.2">
      <c r="A2878">
        <v>260</v>
      </c>
      <c r="B2878">
        <v>20230430</v>
      </c>
      <c r="C2878">
        <v>21</v>
      </c>
      <c r="D2878">
        <v>98</v>
      </c>
      <c r="F2878">
        <v>68</v>
      </c>
    </row>
    <row r="2879" spans="1:6" x14ac:dyDescent="0.2">
      <c r="A2879">
        <v>260</v>
      </c>
      <c r="B2879">
        <v>20230430</v>
      </c>
      <c r="C2879">
        <v>22</v>
      </c>
      <c r="D2879">
        <v>89</v>
      </c>
      <c r="F2879">
        <v>66</v>
      </c>
    </row>
    <row r="2880" spans="1:6" x14ac:dyDescent="0.2">
      <c r="A2880">
        <v>260</v>
      </c>
      <c r="B2880">
        <v>20230430</v>
      </c>
      <c r="C2880">
        <v>23</v>
      </c>
      <c r="D2880">
        <v>80</v>
      </c>
      <c r="F2880">
        <v>64</v>
      </c>
    </row>
    <row r="2881" spans="1:6" x14ac:dyDescent="0.2">
      <c r="A2881">
        <v>260</v>
      </c>
      <c r="B2881">
        <v>20230430</v>
      </c>
      <c r="C2881">
        <v>24</v>
      </c>
      <c r="D2881">
        <v>66</v>
      </c>
      <c r="E2881">
        <v>37</v>
      </c>
      <c r="F2881">
        <v>60</v>
      </c>
    </row>
    <row r="2882" spans="1:6" x14ac:dyDescent="0.2">
      <c r="A2882">
        <v>260</v>
      </c>
      <c r="B2882">
        <v>20230501</v>
      </c>
      <c r="C2882">
        <v>1</v>
      </c>
      <c r="D2882">
        <v>69</v>
      </c>
      <c r="F2882">
        <v>53</v>
      </c>
    </row>
    <row r="2883" spans="1:6" x14ac:dyDescent="0.2">
      <c r="A2883">
        <v>260</v>
      </c>
      <c r="B2883">
        <v>20230501</v>
      </c>
      <c r="C2883">
        <v>2</v>
      </c>
      <c r="D2883">
        <v>66</v>
      </c>
      <c r="F2883">
        <v>52</v>
      </c>
    </row>
    <row r="2884" spans="1:6" x14ac:dyDescent="0.2">
      <c r="A2884">
        <v>260</v>
      </c>
      <c r="B2884">
        <v>20230501</v>
      </c>
      <c r="C2884">
        <v>3</v>
      </c>
      <c r="D2884">
        <v>75</v>
      </c>
      <c r="F2884">
        <v>55</v>
      </c>
    </row>
    <row r="2885" spans="1:6" x14ac:dyDescent="0.2">
      <c r="A2885">
        <v>260</v>
      </c>
      <c r="B2885">
        <v>20230501</v>
      </c>
      <c r="C2885">
        <v>4</v>
      </c>
      <c r="D2885">
        <v>79</v>
      </c>
      <c r="F2885">
        <v>62</v>
      </c>
    </row>
    <row r="2886" spans="1:6" x14ac:dyDescent="0.2">
      <c r="A2886">
        <v>260</v>
      </c>
      <c r="B2886">
        <v>20230501</v>
      </c>
      <c r="C2886">
        <v>5</v>
      </c>
      <c r="D2886">
        <v>84</v>
      </c>
      <c r="F2886">
        <v>55</v>
      </c>
    </row>
    <row r="2887" spans="1:6" x14ac:dyDescent="0.2">
      <c r="A2887">
        <v>260</v>
      </c>
      <c r="B2887">
        <v>20230501</v>
      </c>
      <c r="C2887">
        <v>6</v>
      </c>
      <c r="D2887">
        <v>91</v>
      </c>
      <c r="E2887">
        <v>31</v>
      </c>
      <c r="F2887">
        <v>54</v>
      </c>
    </row>
    <row r="2888" spans="1:6" x14ac:dyDescent="0.2">
      <c r="A2888">
        <v>260</v>
      </c>
      <c r="B2888">
        <v>20230501</v>
      </c>
      <c r="C2888">
        <v>7</v>
      </c>
      <c r="D2888">
        <v>105</v>
      </c>
      <c r="F2888">
        <v>58</v>
      </c>
    </row>
    <row r="2889" spans="1:6" x14ac:dyDescent="0.2">
      <c r="A2889">
        <v>260</v>
      </c>
      <c r="B2889">
        <v>20230501</v>
      </c>
      <c r="C2889">
        <v>8</v>
      </c>
      <c r="D2889">
        <v>118</v>
      </c>
      <c r="F2889">
        <v>62</v>
      </c>
    </row>
    <row r="2890" spans="1:6" x14ac:dyDescent="0.2">
      <c r="A2890">
        <v>260</v>
      </c>
      <c r="B2890">
        <v>20230501</v>
      </c>
      <c r="C2890">
        <v>9</v>
      </c>
      <c r="D2890">
        <v>130</v>
      </c>
      <c r="F2890">
        <v>67</v>
      </c>
    </row>
    <row r="2891" spans="1:6" x14ac:dyDescent="0.2">
      <c r="A2891">
        <v>260</v>
      </c>
      <c r="B2891">
        <v>20230501</v>
      </c>
      <c r="C2891">
        <v>10</v>
      </c>
      <c r="D2891">
        <v>147</v>
      </c>
      <c r="F2891">
        <v>66</v>
      </c>
    </row>
    <row r="2892" spans="1:6" x14ac:dyDescent="0.2">
      <c r="A2892">
        <v>260</v>
      </c>
      <c r="B2892">
        <v>20230501</v>
      </c>
      <c r="C2892">
        <v>11</v>
      </c>
      <c r="D2892">
        <v>150</v>
      </c>
      <c r="F2892">
        <v>69</v>
      </c>
    </row>
    <row r="2893" spans="1:6" x14ac:dyDescent="0.2">
      <c r="A2893">
        <v>260</v>
      </c>
      <c r="B2893">
        <v>20230501</v>
      </c>
      <c r="C2893">
        <v>12</v>
      </c>
      <c r="D2893">
        <v>140</v>
      </c>
      <c r="E2893">
        <v>81</v>
      </c>
      <c r="F2893">
        <v>75</v>
      </c>
    </row>
    <row r="2894" spans="1:6" x14ac:dyDescent="0.2">
      <c r="A2894">
        <v>260</v>
      </c>
      <c r="B2894">
        <v>20230501</v>
      </c>
      <c r="C2894">
        <v>13</v>
      </c>
      <c r="D2894">
        <v>131</v>
      </c>
      <c r="F2894">
        <v>85</v>
      </c>
    </row>
    <row r="2895" spans="1:6" x14ac:dyDescent="0.2">
      <c r="A2895">
        <v>260</v>
      </c>
      <c r="B2895">
        <v>20230501</v>
      </c>
      <c r="C2895">
        <v>14</v>
      </c>
      <c r="D2895">
        <v>156</v>
      </c>
      <c r="F2895">
        <v>85</v>
      </c>
    </row>
    <row r="2896" spans="1:6" x14ac:dyDescent="0.2">
      <c r="A2896">
        <v>260</v>
      </c>
      <c r="B2896">
        <v>20230501</v>
      </c>
      <c r="C2896">
        <v>15</v>
      </c>
      <c r="D2896">
        <v>167</v>
      </c>
      <c r="F2896">
        <v>74</v>
      </c>
    </row>
    <row r="2897" spans="1:6" x14ac:dyDescent="0.2">
      <c r="A2897">
        <v>260</v>
      </c>
      <c r="B2897">
        <v>20230501</v>
      </c>
      <c r="C2897">
        <v>16</v>
      </c>
      <c r="D2897">
        <v>162</v>
      </c>
      <c r="F2897">
        <v>81</v>
      </c>
    </row>
    <row r="2898" spans="1:6" x14ac:dyDescent="0.2">
      <c r="A2898">
        <v>260</v>
      </c>
      <c r="B2898">
        <v>20230501</v>
      </c>
      <c r="C2898">
        <v>17</v>
      </c>
      <c r="D2898">
        <v>155</v>
      </c>
      <c r="F2898">
        <v>84</v>
      </c>
    </row>
    <row r="2899" spans="1:6" x14ac:dyDescent="0.2">
      <c r="A2899">
        <v>260</v>
      </c>
      <c r="B2899">
        <v>20230501</v>
      </c>
      <c r="C2899">
        <v>18</v>
      </c>
      <c r="D2899">
        <v>144</v>
      </c>
      <c r="E2899">
        <v>132</v>
      </c>
      <c r="F2899">
        <v>84</v>
      </c>
    </row>
    <row r="2900" spans="1:6" x14ac:dyDescent="0.2">
      <c r="A2900">
        <v>260</v>
      </c>
      <c r="B2900">
        <v>20230501</v>
      </c>
      <c r="C2900">
        <v>19</v>
      </c>
      <c r="D2900">
        <v>126</v>
      </c>
      <c r="F2900">
        <v>82</v>
      </c>
    </row>
    <row r="2901" spans="1:6" x14ac:dyDescent="0.2">
      <c r="A2901">
        <v>260</v>
      </c>
      <c r="B2901">
        <v>20230501</v>
      </c>
      <c r="C2901">
        <v>20</v>
      </c>
      <c r="D2901">
        <v>112</v>
      </c>
      <c r="F2901">
        <v>88</v>
      </c>
    </row>
    <row r="2902" spans="1:6" x14ac:dyDescent="0.2">
      <c r="A2902">
        <v>260</v>
      </c>
      <c r="B2902">
        <v>20230501</v>
      </c>
      <c r="C2902">
        <v>21</v>
      </c>
      <c r="D2902">
        <v>109</v>
      </c>
      <c r="F2902">
        <v>89</v>
      </c>
    </row>
    <row r="2903" spans="1:6" x14ac:dyDescent="0.2">
      <c r="A2903">
        <v>260</v>
      </c>
      <c r="B2903">
        <v>20230501</v>
      </c>
      <c r="C2903">
        <v>22</v>
      </c>
      <c r="D2903">
        <v>107</v>
      </c>
      <c r="F2903">
        <v>86</v>
      </c>
    </row>
    <row r="2904" spans="1:6" x14ac:dyDescent="0.2">
      <c r="A2904">
        <v>260</v>
      </c>
      <c r="B2904">
        <v>20230501</v>
      </c>
      <c r="C2904">
        <v>23</v>
      </c>
      <c r="D2904">
        <v>103</v>
      </c>
      <c r="F2904">
        <v>84</v>
      </c>
    </row>
    <row r="2905" spans="1:6" x14ac:dyDescent="0.2">
      <c r="A2905">
        <v>260</v>
      </c>
      <c r="B2905">
        <v>20230501</v>
      </c>
      <c r="C2905">
        <v>24</v>
      </c>
      <c r="D2905">
        <v>102</v>
      </c>
      <c r="E2905">
        <v>98</v>
      </c>
      <c r="F2905">
        <v>85</v>
      </c>
    </row>
    <row r="2906" spans="1:6" x14ac:dyDescent="0.2">
      <c r="A2906">
        <v>260</v>
      </c>
      <c r="B2906">
        <v>20230502</v>
      </c>
      <c r="C2906">
        <v>1</v>
      </c>
      <c r="D2906">
        <v>105</v>
      </c>
      <c r="F2906">
        <v>84</v>
      </c>
    </row>
    <row r="2907" spans="1:6" x14ac:dyDescent="0.2">
      <c r="A2907">
        <v>260</v>
      </c>
      <c r="B2907">
        <v>20230502</v>
      </c>
      <c r="C2907">
        <v>2</v>
      </c>
      <c r="D2907">
        <v>98</v>
      </c>
      <c r="F2907">
        <v>74</v>
      </c>
    </row>
    <row r="2908" spans="1:6" x14ac:dyDescent="0.2">
      <c r="A2908">
        <v>260</v>
      </c>
      <c r="B2908">
        <v>20230502</v>
      </c>
      <c r="C2908">
        <v>3</v>
      </c>
      <c r="D2908">
        <v>93</v>
      </c>
      <c r="F2908">
        <v>61</v>
      </c>
    </row>
    <row r="2909" spans="1:6" x14ac:dyDescent="0.2">
      <c r="A2909">
        <v>260</v>
      </c>
      <c r="B2909">
        <v>20230502</v>
      </c>
      <c r="C2909">
        <v>4</v>
      </c>
      <c r="D2909">
        <v>88</v>
      </c>
      <c r="F2909">
        <v>48</v>
      </c>
    </row>
    <row r="2910" spans="1:6" x14ac:dyDescent="0.2">
      <c r="A2910">
        <v>260</v>
      </c>
      <c r="B2910">
        <v>20230502</v>
      </c>
      <c r="C2910">
        <v>5</v>
      </c>
      <c r="D2910">
        <v>86</v>
      </c>
      <c r="F2910">
        <v>56</v>
      </c>
    </row>
    <row r="2911" spans="1:6" x14ac:dyDescent="0.2">
      <c r="A2911">
        <v>260</v>
      </c>
      <c r="B2911">
        <v>20230502</v>
      </c>
      <c r="C2911">
        <v>6</v>
      </c>
      <c r="D2911">
        <v>87</v>
      </c>
      <c r="E2911">
        <v>77</v>
      </c>
      <c r="F2911">
        <v>46</v>
      </c>
    </row>
    <row r="2912" spans="1:6" x14ac:dyDescent="0.2">
      <c r="A2912">
        <v>260</v>
      </c>
      <c r="B2912">
        <v>20230502</v>
      </c>
      <c r="C2912">
        <v>7</v>
      </c>
      <c r="D2912">
        <v>94</v>
      </c>
      <c r="F2912">
        <v>37</v>
      </c>
    </row>
    <row r="2913" spans="1:6" x14ac:dyDescent="0.2">
      <c r="A2913">
        <v>260</v>
      </c>
      <c r="B2913">
        <v>20230502</v>
      </c>
      <c r="C2913">
        <v>8</v>
      </c>
      <c r="D2913">
        <v>87</v>
      </c>
      <c r="F2913">
        <v>37</v>
      </c>
    </row>
    <row r="2914" spans="1:6" x14ac:dyDescent="0.2">
      <c r="A2914">
        <v>260</v>
      </c>
      <c r="B2914">
        <v>20230502</v>
      </c>
      <c r="C2914">
        <v>9</v>
      </c>
      <c r="D2914">
        <v>97</v>
      </c>
      <c r="F2914">
        <v>24</v>
      </c>
    </row>
    <row r="2915" spans="1:6" x14ac:dyDescent="0.2">
      <c r="A2915">
        <v>260</v>
      </c>
      <c r="B2915">
        <v>20230502</v>
      </c>
      <c r="C2915">
        <v>10</v>
      </c>
      <c r="D2915">
        <v>103</v>
      </c>
      <c r="F2915">
        <v>12</v>
      </c>
    </row>
    <row r="2916" spans="1:6" x14ac:dyDescent="0.2">
      <c r="A2916">
        <v>260</v>
      </c>
      <c r="B2916">
        <v>20230502</v>
      </c>
      <c r="C2916">
        <v>11</v>
      </c>
      <c r="D2916">
        <v>113</v>
      </c>
      <c r="F2916">
        <v>12</v>
      </c>
    </row>
    <row r="2917" spans="1:6" x14ac:dyDescent="0.2">
      <c r="A2917">
        <v>260</v>
      </c>
      <c r="B2917">
        <v>20230502</v>
      </c>
      <c r="C2917">
        <v>12</v>
      </c>
      <c r="D2917">
        <v>112</v>
      </c>
      <c r="E2917">
        <v>86</v>
      </c>
      <c r="F2917">
        <v>9</v>
      </c>
    </row>
    <row r="2918" spans="1:6" x14ac:dyDescent="0.2">
      <c r="A2918">
        <v>260</v>
      </c>
      <c r="B2918">
        <v>20230502</v>
      </c>
      <c r="C2918">
        <v>13</v>
      </c>
      <c r="D2918">
        <v>110</v>
      </c>
      <c r="F2918">
        <v>8</v>
      </c>
    </row>
    <row r="2919" spans="1:6" x14ac:dyDescent="0.2">
      <c r="A2919">
        <v>260</v>
      </c>
      <c r="B2919">
        <v>20230502</v>
      </c>
      <c r="C2919">
        <v>14</v>
      </c>
      <c r="D2919">
        <v>128</v>
      </c>
      <c r="F2919">
        <v>16</v>
      </c>
    </row>
    <row r="2920" spans="1:6" x14ac:dyDescent="0.2">
      <c r="A2920">
        <v>260</v>
      </c>
      <c r="B2920">
        <v>20230502</v>
      </c>
      <c r="C2920">
        <v>15</v>
      </c>
      <c r="D2920">
        <v>119</v>
      </c>
      <c r="F2920">
        <v>12</v>
      </c>
    </row>
    <row r="2921" spans="1:6" x14ac:dyDescent="0.2">
      <c r="A2921">
        <v>260</v>
      </c>
      <c r="B2921">
        <v>20230502</v>
      </c>
      <c r="C2921">
        <v>16</v>
      </c>
      <c r="D2921">
        <v>117</v>
      </c>
      <c r="F2921">
        <v>8</v>
      </c>
    </row>
    <row r="2922" spans="1:6" x14ac:dyDescent="0.2">
      <c r="A2922">
        <v>260</v>
      </c>
      <c r="B2922">
        <v>20230502</v>
      </c>
      <c r="C2922">
        <v>17</v>
      </c>
      <c r="D2922">
        <v>109</v>
      </c>
      <c r="F2922">
        <v>10</v>
      </c>
    </row>
    <row r="2923" spans="1:6" x14ac:dyDescent="0.2">
      <c r="A2923">
        <v>260</v>
      </c>
      <c r="B2923">
        <v>20230502</v>
      </c>
      <c r="C2923">
        <v>18</v>
      </c>
      <c r="D2923">
        <v>100</v>
      </c>
      <c r="E2923">
        <v>99</v>
      </c>
      <c r="F2923">
        <v>11</v>
      </c>
    </row>
    <row r="2924" spans="1:6" x14ac:dyDescent="0.2">
      <c r="A2924">
        <v>260</v>
      </c>
      <c r="B2924">
        <v>20230502</v>
      </c>
      <c r="C2924">
        <v>19</v>
      </c>
      <c r="D2924">
        <v>86</v>
      </c>
      <c r="F2924">
        <v>12</v>
      </c>
    </row>
    <row r="2925" spans="1:6" x14ac:dyDescent="0.2">
      <c r="A2925">
        <v>260</v>
      </c>
      <c r="B2925">
        <v>20230502</v>
      </c>
      <c r="C2925">
        <v>20</v>
      </c>
      <c r="D2925">
        <v>78</v>
      </c>
      <c r="F2925">
        <v>15</v>
      </c>
    </row>
    <row r="2926" spans="1:6" x14ac:dyDescent="0.2">
      <c r="A2926">
        <v>260</v>
      </c>
      <c r="B2926">
        <v>20230502</v>
      </c>
      <c r="C2926">
        <v>21</v>
      </c>
      <c r="D2926">
        <v>71</v>
      </c>
      <c r="F2926">
        <v>18</v>
      </c>
    </row>
    <row r="2927" spans="1:6" x14ac:dyDescent="0.2">
      <c r="A2927">
        <v>260</v>
      </c>
      <c r="B2927">
        <v>20230502</v>
      </c>
      <c r="C2927">
        <v>22</v>
      </c>
      <c r="D2927">
        <v>50</v>
      </c>
      <c r="F2927">
        <v>21</v>
      </c>
    </row>
    <row r="2928" spans="1:6" x14ac:dyDescent="0.2">
      <c r="A2928">
        <v>260</v>
      </c>
      <c r="B2928">
        <v>20230502</v>
      </c>
      <c r="C2928">
        <v>23</v>
      </c>
      <c r="D2928">
        <v>50</v>
      </c>
      <c r="F2928">
        <v>17</v>
      </c>
    </row>
    <row r="2929" spans="1:6" x14ac:dyDescent="0.2">
      <c r="A2929">
        <v>260</v>
      </c>
      <c r="B2929">
        <v>20230502</v>
      </c>
      <c r="C2929">
        <v>24</v>
      </c>
      <c r="D2929">
        <v>33</v>
      </c>
      <c r="E2929">
        <v>2</v>
      </c>
      <c r="F2929">
        <v>17</v>
      </c>
    </row>
    <row r="2930" spans="1:6" x14ac:dyDescent="0.2">
      <c r="A2930">
        <v>260</v>
      </c>
      <c r="B2930">
        <v>20230503</v>
      </c>
      <c r="C2930">
        <v>1</v>
      </c>
      <c r="D2930">
        <v>22</v>
      </c>
      <c r="F2930">
        <v>12</v>
      </c>
    </row>
    <row r="2931" spans="1:6" x14ac:dyDescent="0.2">
      <c r="A2931">
        <v>260</v>
      </c>
      <c r="B2931">
        <v>20230503</v>
      </c>
      <c r="C2931">
        <v>2</v>
      </c>
      <c r="D2931">
        <v>21</v>
      </c>
      <c r="F2931">
        <v>14</v>
      </c>
    </row>
    <row r="2932" spans="1:6" x14ac:dyDescent="0.2">
      <c r="A2932">
        <v>260</v>
      </c>
      <c r="B2932">
        <v>20230503</v>
      </c>
      <c r="C2932">
        <v>3</v>
      </c>
      <c r="D2932">
        <v>16</v>
      </c>
      <c r="F2932">
        <v>6</v>
      </c>
    </row>
    <row r="2933" spans="1:6" x14ac:dyDescent="0.2">
      <c r="A2933">
        <v>260</v>
      </c>
      <c r="B2933">
        <v>20230503</v>
      </c>
      <c r="C2933">
        <v>4</v>
      </c>
      <c r="D2933">
        <v>6</v>
      </c>
      <c r="F2933">
        <v>0</v>
      </c>
    </row>
    <row r="2934" spans="1:6" x14ac:dyDescent="0.2">
      <c r="A2934">
        <v>260</v>
      </c>
      <c r="B2934">
        <v>20230503</v>
      </c>
      <c r="C2934">
        <v>5</v>
      </c>
      <c r="D2934">
        <v>25</v>
      </c>
      <c r="F2934">
        <v>22</v>
      </c>
    </row>
    <row r="2935" spans="1:6" x14ac:dyDescent="0.2">
      <c r="A2935">
        <v>260</v>
      </c>
      <c r="B2935">
        <v>20230503</v>
      </c>
      <c r="C2935">
        <v>6</v>
      </c>
      <c r="D2935">
        <v>55</v>
      </c>
      <c r="E2935">
        <v>-20</v>
      </c>
      <c r="F2935">
        <v>15</v>
      </c>
    </row>
    <row r="2936" spans="1:6" x14ac:dyDescent="0.2">
      <c r="A2936">
        <v>260</v>
      </c>
      <c r="B2936">
        <v>20230503</v>
      </c>
      <c r="C2936">
        <v>7</v>
      </c>
      <c r="D2936">
        <v>80</v>
      </c>
      <c r="F2936">
        <v>12</v>
      </c>
    </row>
    <row r="2937" spans="1:6" x14ac:dyDescent="0.2">
      <c r="A2937">
        <v>260</v>
      </c>
      <c r="B2937">
        <v>20230503</v>
      </c>
      <c r="C2937">
        <v>8</v>
      </c>
      <c r="D2937">
        <v>90</v>
      </c>
      <c r="F2937">
        <v>16</v>
      </c>
    </row>
    <row r="2938" spans="1:6" x14ac:dyDescent="0.2">
      <c r="A2938">
        <v>260</v>
      </c>
      <c r="B2938">
        <v>20230503</v>
      </c>
      <c r="C2938">
        <v>9</v>
      </c>
      <c r="D2938">
        <v>105</v>
      </c>
      <c r="F2938">
        <v>29</v>
      </c>
    </row>
    <row r="2939" spans="1:6" x14ac:dyDescent="0.2">
      <c r="A2939">
        <v>260</v>
      </c>
      <c r="B2939">
        <v>20230503</v>
      </c>
      <c r="C2939">
        <v>10</v>
      </c>
      <c r="D2939">
        <v>115</v>
      </c>
      <c r="F2939">
        <v>14</v>
      </c>
    </row>
    <row r="2940" spans="1:6" x14ac:dyDescent="0.2">
      <c r="A2940">
        <v>260</v>
      </c>
      <c r="B2940">
        <v>20230503</v>
      </c>
      <c r="C2940">
        <v>11</v>
      </c>
      <c r="D2940">
        <v>123</v>
      </c>
      <c r="F2940">
        <v>21</v>
      </c>
    </row>
    <row r="2941" spans="1:6" x14ac:dyDescent="0.2">
      <c r="A2941">
        <v>260</v>
      </c>
      <c r="B2941">
        <v>20230503</v>
      </c>
      <c r="C2941">
        <v>12</v>
      </c>
      <c r="D2941">
        <v>139</v>
      </c>
      <c r="E2941">
        <v>54</v>
      </c>
      <c r="F2941">
        <v>38</v>
      </c>
    </row>
    <row r="2942" spans="1:6" x14ac:dyDescent="0.2">
      <c r="A2942">
        <v>260</v>
      </c>
      <c r="B2942">
        <v>20230503</v>
      </c>
      <c r="C2942">
        <v>13</v>
      </c>
      <c r="D2942">
        <v>140</v>
      </c>
      <c r="F2942">
        <v>26</v>
      </c>
    </row>
    <row r="2943" spans="1:6" x14ac:dyDescent="0.2">
      <c r="A2943">
        <v>260</v>
      </c>
      <c r="B2943">
        <v>20230503</v>
      </c>
      <c r="C2943">
        <v>14</v>
      </c>
      <c r="D2943">
        <v>149</v>
      </c>
      <c r="F2943">
        <v>31</v>
      </c>
    </row>
    <row r="2944" spans="1:6" x14ac:dyDescent="0.2">
      <c r="A2944">
        <v>260</v>
      </c>
      <c r="B2944">
        <v>20230503</v>
      </c>
      <c r="C2944">
        <v>15</v>
      </c>
      <c r="D2944">
        <v>150</v>
      </c>
      <c r="F2944">
        <v>28</v>
      </c>
    </row>
    <row r="2945" spans="1:6" x14ac:dyDescent="0.2">
      <c r="A2945">
        <v>260</v>
      </c>
      <c r="B2945">
        <v>20230503</v>
      </c>
      <c r="C2945">
        <v>16</v>
      </c>
      <c r="D2945">
        <v>150</v>
      </c>
      <c r="F2945">
        <v>30</v>
      </c>
    </row>
    <row r="2946" spans="1:6" x14ac:dyDescent="0.2">
      <c r="A2946">
        <v>260</v>
      </c>
      <c r="B2946">
        <v>20230503</v>
      </c>
      <c r="C2946">
        <v>17</v>
      </c>
      <c r="D2946">
        <v>148</v>
      </c>
      <c r="F2946">
        <v>20</v>
      </c>
    </row>
    <row r="2947" spans="1:6" x14ac:dyDescent="0.2">
      <c r="A2947">
        <v>260</v>
      </c>
      <c r="B2947">
        <v>20230503</v>
      </c>
      <c r="C2947">
        <v>18</v>
      </c>
      <c r="D2947">
        <v>134</v>
      </c>
      <c r="E2947">
        <v>115</v>
      </c>
      <c r="F2947">
        <v>27</v>
      </c>
    </row>
    <row r="2948" spans="1:6" x14ac:dyDescent="0.2">
      <c r="A2948">
        <v>260</v>
      </c>
      <c r="B2948">
        <v>20230503</v>
      </c>
      <c r="C2948">
        <v>19</v>
      </c>
      <c r="D2948">
        <v>120</v>
      </c>
      <c r="F2948">
        <v>27</v>
      </c>
    </row>
    <row r="2949" spans="1:6" x14ac:dyDescent="0.2">
      <c r="A2949">
        <v>260</v>
      </c>
      <c r="B2949">
        <v>20230503</v>
      </c>
      <c r="C2949">
        <v>20</v>
      </c>
      <c r="D2949">
        <v>110</v>
      </c>
      <c r="F2949">
        <v>25</v>
      </c>
    </row>
    <row r="2950" spans="1:6" x14ac:dyDescent="0.2">
      <c r="A2950">
        <v>260</v>
      </c>
      <c r="B2950">
        <v>20230503</v>
      </c>
      <c r="C2950">
        <v>21</v>
      </c>
      <c r="D2950">
        <v>101</v>
      </c>
      <c r="F2950">
        <v>34</v>
      </c>
    </row>
    <row r="2951" spans="1:6" x14ac:dyDescent="0.2">
      <c r="A2951">
        <v>260</v>
      </c>
      <c r="B2951">
        <v>20230503</v>
      </c>
      <c r="C2951">
        <v>22</v>
      </c>
      <c r="D2951">
        <v>90</v>
      </c>
      <c r="F2951">
        <v>35</v>
      </c>
    </row>
    <row r="2952" spans="1:6" x14ac:dyDescent="0.2">
      <c r="A2952">
        <v>260</v>
      </c>
      <c r="B2952">
        <v>20230503</v>
      </c>
      <c r="C2952">
        <v>23</v>
      </c>
      <c r="D2952">
        <v>79</v>
      </c>
      <c r="F2952">
        <v>34</v>
      </c>
    </row>
    <row r="2953" spans="1:6" x14ac:dyDescent="0.2">
      <c r="A2953">
        <v>260</v>
      </c>
      <c r="B2953">
        <v>20230503</v>
      </c>
      <c r="C2953">
        <v>24</v>
      </c>
      <c r="D2953">
        <v>74</v>
      </c>
      <c r="E2953">
        <v>55</v>
      </c>
      <c r="F2953">
        <v>32</v>
      </c>
    </row>
    <row r="2954" spans="1:6" x14ac:dyDescent="0.2">
      <c r="A2954">
        <v>260</v>
      </c>
      <c r="B2954">
        <v>20230504</v>
      </c>
      <c r="C2954">
        <v>1</v>
      </c>
      <c r="D2954">
        <v>74</v>
      </c>
      <c r="F2954">
        <v>32</v>
      </c>
    </row>
    <row r="2955" spans="1:6" x14ac:dyDescent="0.2">
      <c r="A2955">
        <v>260</v>
      </c>
      <c r="B2955">
        <v>20230504</v>
      </c>
      <c r="C2955">
        <v>2</v>
      </c>
      <c r="D2955">
        <v>71</v>
      </c>
      <c r="F2955">
        <v>31</v>
      </c>
    </row>
    <row r="2956" spans="1:6" x14ac:dyDescent="0.2">
      <c r="A2956">
        <v>260</v>
      </c>
      <c r="B2956">
        <v>20230504</v>
      </c>
      <c r="C2956">
        <v>3</v>
      </c>
      <c r="D2956">
        <v>67</v>
      </c>
      <c r="F2956">
        <v>29</v>
      </c>
    </row>
    <row r="2957" spans="1:6" x14ac:dyDescent="0.2">
      <c r="A2957">
        <v>260</v>
      </c>
      <c r="B2957">
        <v>20230504</v>
      </c>
      <c r="C2957">
        <v>4</v>
      </c>
      <c r="D2957">
        <v>61</v>
      </c>
      <c r="F2957">
        <v>28</v>
      </c>
    </row>
    <row r="2958" spans="1:6" x14ac:dyDescent="0.2">
      <c r="A2958">
        <v>260</v>
      </c>
      <c r="B2958">
        <v>20230504</v>
      </c>
      <c r="C2958">
        <v>5</v>
      </c>
      <c r="D2958">
        <v>62</v>
      </c>
      <c r="F2958">
        <v>29</v>
      </c>
    </row>
    <row r="2959" spans="1:6" x14ac:dyDescent="0.2">
      <c r="A2959">
        <v>260</v>
      </c>
      <c r="B2959">
        <v>20230504</v>
      </c>
      <c r="C2959">
        <v>6</v>
      </c>
      <c r="D2959">
        <v>78</v>
      </c>
      <c r="E2959">
        <v>45</v>
      </c>
      <c r="F2959">
        <v>35</v>
      </c>
    </row>
    <row r="2960" spans="1:6" x14ac:dyDescent="0.2">
      <c r="A2960">
        <v>260</v>
      </c>
      <c r="B2960">
        <v>20230504</v>
      </c>
      <c r="C2960">
        <v>7</v>
      </c>
      <c r="D2960">
        <v>94</v>
      </c>
      <c r="F2960">
        <v>39</v>
      </c>
    </row>
    <row r="2961" spans="1:6" x14ac:dyDescent="0.2">
      <c r="A2961">
        <v>260</v>
      </c>
      <c r="B2961">
        <v>20230504</v>
      </c>
      <c r="C2961">
        <v>8</v>
      </c>
      <c r="D2961">
        <v>127</v>
      </c>
      <c r="F2961">
        <v>54</v>
      </c>
    </row>
    <row r="2962" spans="1:6" x14ac:dyDescent="0.2">
      <c r="A2962">
        <v>260</v>
      </c>
      <c r="B2962">
        <v>20230504</v>
      </c>
      <c r="C2962">
        <v>9</v>
      </c>
      <c r="D2962">
        <v>146</v>
      </c>
      <c r="F2962">
        <v>55</v>
      </c>
    </row>
    <row r="2963" spans="1:6" x14ac:dyDescent="0.2">
      <c r="A2963">
        <v>260</v>
      </c>
      <c r="B2963">
        <v>20230504</v>
      </c>
      <c r="C2963">
        <v>10</v>
      </c>
      <c r="D2963">
        <v>172</v>
      </c>
      <c r="F2963">
        <v>64</v>
      </c>
    </row>
    <row r="2964" spans="1:6" x14ac:dyDescent="0.2">
      <c r="A2964">
        <v>260</v>
      </c>
      <c r="B2964">
        <v>20230504</v>
      </c>
      <c r="C2964">
        <v>11</v>
      </c>
      <c r="D2964">
        <v>195</v>
      </c>
      <c r="F2964">
        <v>60</v>
      </c>
    </row>
    <row r="2965" spans="1:6" x14ac:dyDescent="0.2">
      <c r="A2965">
        <v>260</v>
      </c>
      <c r="B2965">
        <v>20230504</v>
      </c>
      <c r="C2965">
        <v>12</v>
      </c>
      <c r="D2965">
        <v>202</v>
      </c>
      <c r="E2965">
        <v>80</v>
      </c>
      <c r="F2965">
        <v>54</v>
      </c>
    </row>
    <row r="2966" spans="1:6" x14ac:dyDescent="0.2">
      <c r="A2966">
        <v>260</v>
      </c>
      <c r="B2966">
        <v>20230504</v>
      </c>
      <c r="C2966">
        <v>13</v>
      </c>
      <c r="D2966">
        <v>210</v>
      </c>
      <c r="F2966">
        <v>62</v>
      </c>
    </row>
    <row r="2967" spans="1:6" x14ac:dyDescent="0.2">
      <c r="A2967">
        <v>260</v>
      </c>
      <c r="B2967">
        <v>20230504</v>
      </c>
      <c r="C2967">
        <v>14</v>
      </c>
      <c r="D2967">
        <v>211</v>
      </c>
      <c r="F2967">
        <v>75</v>
      </c>
    </row>
    <row r="2968" spans="1:6" x14ac:dyDescent="0.2">
      <c r="A2968">
        <v>260</v>
      </c>
      <c r="B2968">
        <v>20230504</v>
      </c>
      <c r="C2968">
        <v>15</v>
      </c>
      <c r="D2968">
        <v>216</v>
      </c>
      <c r="F2968">
        <v>71</v>
      </c>
    </row>
    <row r="2969" spans="1:6" x14ac:dyDescent="0.2">
      <c r="A2969">
        <v>260</v>
      </c>
      <c r="B2969">
        <v>20230504</v>
      </c>
      <c r="C2969">
        <v>16</v>
      </c>
      <c r="D2969">
        <v>214</v>
      </c>
      <c r="F2969">
        <v>65</v>
      </c>
    </row>
    <row r="2970" spans="1:6" x14ac:dyDescent="0.2">
      <c r="A2970">
        <v>260</v>
      </c>
      <c r="B2970">
        <v>20230504</v>
      </c>
      <c r="C2970">
        <v>17</v>
      </c>
      <c r="D2970">
        <v>215</v>
      </c>
      <c r="F2970">
        <v>72</v>
      </c>
    </row>
    <row r="2971" spans="1:6" x14ac:dyDescent="0.2">
      <c r="A2971">
        <v>260</v>
      </c>
      <c r="B2971">
        <v>20230504</v>
      </c>
      <c r="C2971">
        <v>18</v>
      </c>
      <c r="D2971">
        <v>200</v>
      </c>
      <c r="E2971">
        <v>176</v>
      </c>
      <c r="F2971">
        <v>76</v>
      </c>
    </row>
    <row r="2972" spans="1:6" x14ac:dyDescent="0.2">
      <c r="A2972">
        <v>260</v>
      </c>
      <c r="B2972">
        <v>20230504</v>
      </c>
      <c r="C2972">
        <v>19</v>
      </c>
      <c r="D2972">
        <v>186</v>
      </c>
      <c r="F2972">
        <v>79</v>
      </c>
    </row>
    <row r="2973" spans="1:6" x14ac:dyDescent="0.2">
      <c r="A2973">
        <v>260</v>
      </c>
      <c r="B2973">
        <v>20230504</v>
      </c>
      <c r="C2973">
        <v>20</v>
      </c>
      <c r="D2973">
        <v>171</v>
      </c>
      <c r="F2973">
        <v>71</v>
      </c>
    </row>
    <row r="2974" spans="1:6" x14ac:dyDescent="0.2">
      <c r="A2974">
        <v>260</v>
      </c>
      <c r="B2974">
        <v>20230504</v>
      </c>
      <c r="C2974">
        <v>21</v>
      </c>
      <c r="D2974">
        <v>168</v>
      </c>
      <c r="F2974">
        <v>76</v>
      </c>
    </row>
    <row r="2975" spans="1:6" x14ac:dyDescent="0.2">
      <c r="A2975">
        <v>260</v>
      </c>
      <c r="B2975">
        <v>20230504</v>
      </c>
      <c r="C2975">
        <v>22</v>
      </c>
      <c r="D2975">
        <v>160</v>
      </c>
      <c r="F2975">
        <v>77</v>
      </c>
    </row>
    <row r="2976" spans="1:6" x14ac:dyDescent="0.2">
      <c r="A2976">
        <v>260</v>
      </c>
      <c r="B2976">
        <v>20230504</v>
      </c>
      <c r="C2976">
        <v>23</v>
      </c>
      <c r="D2976">
        <v>137</v>
      </c>
      <c r="F2976">
        <v>85</v>
      </c>
    </row>
    <row r="2977" spans="1:6" x14ac:dyDescent="0.2">
      <c r="A2977">
        <v>260</v>
      </c>
      <c r="B2977">
        <v>20230504</v>
      </c>
      <c r="C2977">
        <v>24</v>
      </c>
      <c r="D2977">
        <v>141</v>
      </c>
      <c r="E2977">
        <v>97</v>
      </c>
      <c r="F2977">
        <v>83</v>
      </c>
    </row>
    <row r="2978" spans="1:6" x14ac:dyDescent="0.2">
      <c r="A2978">
        <v>260</v>
      </c>
      <c r="B2978">
        <v>20230505</v>
      </c>
      <c r="C2978">
        <v>1</v>
      </c>
      <c r="D2978">
        <v>160</v>
      </c>
      <c r="F2978">
        <v>104</v>
      </c>
    </row>
    <row r="2979" spans="1:6" x14ac:dyDescent="0.2">
      <c r="A2979">
        <v>260</v>
      </c>
      <c r="B2979">
        <v>20230505</v>
      </c>
      <c r="C2979">
        <v>2</v>
      </c>
      <c r="D2979">
        <v>155</v>
      </c>
      <c r="F2979">
        <v>109</v>
      </c>
    </row>
    <row r="2980" spans="1:6" x14ac:dyDescent="0.2">
      <c r="A2980">
        <v>260</v>
      </c>
      <c r="B2980">
        <v>20230505</v>
      </c>
      <c r="C2980">
        <v>3</v>
      </c>
      <c r="D2980">
        <v>129</v>
      </c>
      <c r="F2980">
        <v>114</v>
      </c>
    </row>
    <row r="2981" spans="1:6" x14ac:dyDescent="0.2">
      <c r="A2981">
        <v>260</v>
      </c>
      <c r="B2981">
        <v>20230505</v>
      </c>
      <c r="C2981">
        <v>4</v>
      </c>
      <c r="D2981">
        <v>132</v>
      </c>
      <c r="F2981">
        <v>107</v>
      </c>
    </row>
    <row r="2982" spans="1:6" x14ac:dyDescent="0.2">
      <c r="A2982">
        <v>260</v>
      </c>
      <c r="B2982">
        <v>20230505</v>
      </c>
      <c r="C2982">
        <v>5</v>
      </c>
      <c r="D2982">
        <v>133</v>
      </c>
      <c r="F2982">
        <v>111</v>
      </c>
    </row>
    <row r="2983" spans="1:6" x14ac:dyDescent="0.2">
      <c r="A2983">
        <v>260</v>
      </c>
      <c r="B2983">
        <v>20230505</v>
      </c>
      <c r="C2983">
        <v>6</v>
      </c>
      <c r="D2983">
        <v>144</v>
      </c>
      <c r="E2983">
        <v>103</v>
      </c>
      <c r="F2983">
        <v>115</v>
      </c>
    </row>
    <row r="2984" spans="1:6" x14ac:dyDescent="0.2">
      <c r="A2984">
        <v>260</v>
      </c>
      <c r="B2984">
        <v>20230505</v>
      </c>
      <c r="C2984">
        <v>7</v>
      </c>
      <c r="D2984">
        <v>159</v>
      </c>
      <c r="F2984">
        <v>114</v>
      </c>
    </row>
    <row r="2985" spans="1:6" x14ac:dyDescent="0.2">
      <c r="A2985">
        <v>260</v>
      </c>
      <c r="B2985">
        <v>20230505</v>
      </c>
      <c r="C2985">
        <v>8</v>
      </c>
      <c r="D2985">
        <v>172</v>
      </c>
      <c r="F2985">
        <v>111</v>
      </c>
    </row>
    <row r="2986" spans="1:6" x14ac:dyDescent="0.2">
      <c r="A2986">
        <v>260</v>
      </c>
      <c r="B2986">
        <v>20230505</v>
      </c>
      <c r="C2986">
        <v>9</v>
      </c>
      <c r="D2986">
        <v>174</v>
      </c>
      <c r="F2986">
        <v>111</v>
      </c>
    </row>
    <row r="2987" spans="1:6" x14ac:dyDescent="0.2">
      <c r="A2987">
        <v>260</v>
      </c>
      <c r="B2987">
        <v>20230505</v>
      </c>
      <c r="C2987">
        <v>10</v>
      </c>
      <c r="D2987">
        <v>143</v>
      </c>
      <c r="F2987">
        <v>119</v>
      </c>
    </row>
    <row r="2988" spans="1:6" x14ac:dyDescent="0.2">
      <c r="A2988">
        <v>260</v>
      </c>
      <c r="B2988">
        <v>20230505</v>
      </c>
      <c r="C2988">
        <v>11</v>
      </c>
      <c r="D2988">
        <v>141</v>
      </c>
      <c r="F2988">
        <v>123</v>
      </c>
    </row>
    <row r="2989" spans="1:6" x14ac:dyDescent="0.2">
      <c r="A2989">
        <v>260</v>
      </c>
      <c r="B2989">
        <v>20230505</v>
      </c>
      <c r="C2989">
        <v>12</v>
      </c>
      <c r="D2989">
        <v>139</v>
      </c>
      <c r="E2989">
        <v>138</v>
      </c>
      <c r="F2989">
        <v>127</v>
      </c>
    </row>
    <row r="2990" spans="1:6" x14ac:dyDescent="0.2">
      <c r="A2990">
        <v>260</v>
      </c>
      <c r="B2990">
        <v>20230505</v>
      </c>
      <c r="C2990">
        <v>13</v>
      </c>
      <c r="D2990">
        <v>138</v>
      </c>
      <c r="F2990">
        <v>130</v>
      </c>
    </row>
    <row r="2991" spans="1:6" x14ac:dyDescent="0.2">
      <c r="A2991">
        <v>260</v>
      </c>
      <c r="B2991">
        <v>20230505</v>
      </c>
      <c r="C2991">
        <v>14</v>
      </c>
      <c r="D2991">
        <v>130</v>
      </c>
      <c r="F2991">
        <v>111</v>
      </c>
    </row>
    <row r="2992" spans="1:6" x14ac:dyDescent="0.2">
      <c r="A2992">
        <v>260</v>
      </c>
      <c r="B2992">
        <v>20230505</v>
      </c>
      <c r="C2992">
        <v>15</v>
      </c>
      <c r="D2992">
        <v>140</v>
      </c>
      <c r="F2992">
        <v>114</v>
      </c>
    </row>
    <row r="2993" spans="1:6" x14ac:dyDescent="0.2">
      <c r="A2993">
        <v>260</v>
      </c>
      <c r="B2993">
        <v>20230505</v>
      </c>
      <c r="C2993">
        <v>16</v>
      </c>
      <c r="D2993">
        <v>153</v>
      </c>
      <c r="F2993">
        <v>121</v>
      </c>
    </row>
    <row r="2994" spans="1:6" x14ac:dyDescent="0.2">
      <c r="A2994">
        <v>260</v>
      </c>
      <c r="B2994">
        <v>20230505</v>
      </c>
      <c r="C2994">
        <v>17</v>
      </c>
      <c r="D2994">
        <v>156</v>
      </c>
      <c r="F2994">
        <v>118</v>
      </c>
    </row>
    <row r="2995" spans="1:6" x14ac:dyDescent="0.2">
      <c r="A2995">
        <v>260</v>
      </c>
      <c r="B2995">
        <v>20230505</v>
      </c>
      <c r="C2995">
        <v>18</v>
      </c>
      <c r="D2995">
        <v>149</v>
      </c>
      <c r="E2995">
        <v>128</v>
      </c>
      <c r="F2995">
        <v>117</v>
      </c>
    </row>
    <row r="2996" spans="1:6" x14ac:dyDescent="0.2">
      <c r="A2996">
        <v>260</v>
      </c>
      <c r="B2996">
        <v>20230505</v>
      </c>
      <c r="C2996">
        <v>19</v>
      </c>
      <c r="D2996">
        <v>131</v>
      </c>
      <c r="F2996">
        <v>115</v>
      </c>
    </row>
    <row r="2997" spans="1:6" x14ac:dyDescent="0.2">
      <c r="A2997">
        <v>260</v>
      </c>
      <c r="B2997">
        <v>20230505</v>
      </c>
      <c r="C2997">
        <v>20</v>
      </c>
      <c r="D2997">
        <v>115</v>
      </c>
      <c r="F2997">
        <v>113</v>
      </c>
    </row>
    <row r="2998" spans="1:6" x14ac:dyDescent="0.2">
      <c r="A2998">
        <v>260</v>
      </c>
      <c r="B2998">
        <v>20230505</v>
      </c>
      <c r="C2998">
        <v>21</v>
      </c>
      <c r="D2998">
        <v>116</v>
      </c>
      <c r="F2998">
        <v>105</v>
      </c>
    </row>
    <row r="2999" spans="1:6" x14ac:dyDescent="0.2">
      <c r="A2999">
        <v>260</v>
      </c>
      <c r="B2999">
        <v>20230505</v>
      </c>
      <c r="C2999">
        <v>22</v>
      </c>
      <c r="D2999">
        <v>104</v>
      </c>
      <c r="F2999">
        <v>100</v>
      </c>
    </row>
    <row r="3000" spans="1:6" x14ac:dyDescent="0.2">
      <c r="A3000">
        <v>260</v>
      </c>
      <c r="B3000">
        <v>20230505</v>
      </c>
      <c r="C3000">
        <v>23</v>
      </c>
      <c r="D3000">
        <v>101</v>
      </c>
      <c r="F3000">
        <v>100</v>
      </c>
    </row>
    <row r="3001" spans="1:6" x14ac:dyDescent="0.2">
      <c r="A3001">
        <v>260</v>
      </c>
      <c r="B3001">
        <v>20230505</v>
      </c>
      <c r="C3001">
        <v>24</v>
      </c>
      <c r="D3001">
        <v>107</v>
      </c>
      <c r="E3001">
        <v>67</v>
      </c>
      <c r="F3001">
        <v>105</v>
      </c>
    </row>
    <row r="3002" spans="1:6" x14ac:dyDescent="0.2">
      <c r="A3002">
        <v>260</v>
      </c>
      <c r="B3002">
        <v>20230506</v>
      </c>
      <c r="C3002">
        <v>1</v>
      </c>
      <c r="D3002">
        <v>106</v>
      </c>
      <c r="F3002">
        <v>102</v>
      </c>
    </row>
    <row r="3003" spans="1:6" x14ac:dyDescent="0.2">
      <c r="A3003">
        <v>260</v>
      </c>
      <c r="B3003">
        <v>20230506</v>
      </c>
      <c r="C3003">
        <v>2</v>
      </c>
      <c r="D3003">
        <v>92</v>
      </c>
      <c r="F3003">
        <v>89</v>
      </c>
    </row>
    <row r="3004" spans="1:6" x14ac:dyDescent="0.2">
      <c r="A3004">
        <v>260</v>
      </c>
      <c r="B3004">
        <v>20230506</v>
      </c>
      <c r="C3004">
        <v>3</v>
      </c>
      <c r="D3004">
        <v>96</v>
      </c>
      <c r="F3004">
        <v>94</v>
      </c>
    </row>
    <row r="3005" spans="1:6" x14ac:dyDescent="0.2">
      <c r="A3005">
        <v>260</v>
      </c>
      <c r="B3005">
        <v>20230506</v>
      </c>
      <c r="C3005">
        <v>4</v>
      </c>
      <c r="D3005">
        <v>88</v>
      </c>
      <c r="F3005">
        <v>86</v>
      </c>
    </row>
    <row r="3006" spans="1:6" x14ac:dyDescent="0.2">
      <c r="A3006">
        <v>260</v>
      </c>
      <c r="B3006">
        <v>20230506</v>
      </c>
      <c r="C3006">
        <v>5</v>
      </c>
      <c r="D3006">
        <v>103</v>
      </c>
      <c r="F3006">
        <v>101</v>
      </c>
    </row>
    <row r="3007" spans="1:6" x14ac:dyDescent="0.2">
      <c r="A3007">
        <v>260</v>
      </c>
      <c r="B3007">
        <v>20230506</v>
      </c>
      <c r="C3007">
        <v>6</v>
      </c>
      <c r="D3007">
        <v>110</v>
      </c>
      <c r="E3007">
        <v>55</v>
      </c>
      <c r="F3007">
        <v>108</v>
      </c>
    </row>
    <row r="3008" spans="1:6" x14ac:dyDescent="0.2">
      <c r="A3008">
        <v>260</v>
      </c>
      <c r="B3008">
        <v>20230506</v>
      </c>
      <c r="C3008">
        <v>7</v>
      </c>
      <c r="D3008">
        <v>120</v>
      </c>
      <c r="F3008">
        <v>114</v>
      </c>
    </row>
    <row r="3009" spans="1:6" x14ac:dyDescent="0.2">
      <c r="A3009">
        <v>260</v>
      </c>
      <c r="B3009">
        <v>20230506</v>
      </c>
      <c r="C3009">
        <v>8</v>
      </c>
      <c r="D3009">
        <v>139</v>
      </c>
      <c r="F3009">
        <v>120</v>
      </c>
    </row>
    <row r="3010" spans="1:6" x14ac:dyDescent="0.2">
      <c r="A3010">
        <v>260</v>
      </c>
      <c r="B3010">
        <v>20230506</v>
      </c>
      <c r="C3010">
        <v>9</v>
      </c>
      <c r="D3010">
        <v>164</v>
      </c>
      <c r="F3010">
        <v>134</v>
      </c>
    </row>
    <row r="3011" spans="1:6" x14ac:dyDescent="0.2">
      <c r="A3011">
        <v>260</v>
      </c>
      <c r="B3011">
        <v>20230506</v>
      </c>
      <c r="C3011">
        <v>10</v>
      </c>
      <c r="D3011">
        <v>176</v>
      </c>
      <c r="F3011">
        <v>127</v>
      </c>
    </row>
    <row r="3012" spans="1:6" x14ac:dyDescent="0.2">
      <c r="A3012">
        <v>260</v>
      </c>
      <c r="B3012">
        <v>20230506</v>
      </c>
      <c r="C3012">
        <v>11</v>
      </c>
      <c r="D3012">
        <v>185</v>
      </c>
      <c r="F3012">
        <v>125</v>
      </c>
    </row>
    <row r="3013" spans="1:6" x14ac:dyDescent="0.2">
      <c r="A3013">
        <v>260</v>
      </c>
      <c r="B3013">
        <v>20230506</v>
      </c>
      <c r="C3013">
        <v>12</v>
      </c>
      <c r="D3013">
        <v>193</v>
      </c>
      <c r="E3013">
        <v>113</v>
      </c>
      <c r="F3013">
        <v>124</v>
      </c>
    </row>
    <row r="3014" spans="1:6" x14ac:dyDescent="0.2">
      <c r="A3014">
        <v>260</v>
      </c>
      <c r="B3014">
        <v>20230506</v>
      </c>
      <c r="C3014">
        <v>13</v>
      </c>
      <c r="D3014">
        <v>202</v>
      </c>
      <c r="F3014">
        <v>117</v>
      </c>
    </row>
    <row r="3015" spans="1:6" x14ac:dyDescent="0.2">
      <c r="A3015">
        <v>260</v>
      </c>
      <c r="B3015">
        <v>20230506</v>
      </c>
      <c r="C3015">
        <v>14</v>
      </c>
      <c r="D3015">
        <v>199</v>
      </c>
      <c r="F3015">
        <v>105</v>
      </c>
    </row>
    <row r="3016" spans="1:6" x14ac:dyDescent="0.2">
      <c r="A3016">
        <v>260</v>
      </c>
      <c r="B3016">
        <v>20230506</v>
      </c>
      <c r="C3016">
        <v>15</v>
      </c>
      <c r="D3016">
        <v>197</v>
      </c>
      <c r="F3016">
        <v>114</v>
      </c>
    </row>
    <row r="3017" spans="1:6" x14ac:dyDescent="0.2">
      <c r="A3017">
        <v>260</v>
      </c>
      <c r="B3017">
        <v>20230506</v>
      </c>
      <c r="C3017">
        <v>16</v>
      </c>
      <c r="D3017">
        <v>199</v>
      </c>
      <c r="F3017">
        <v>106</v>
      </c>
    </row>
    <row r="3018" spans="1:6" x14ac:dyDescent="0.2">
      <c r="A3018">
        <v>260</v>
      </c>
      <c r="B3018">
        <v>20230506</v>
      </c>
      <c r="C3018">
        <v>17</v>
      </c>
      <c r="D3018">
        <v>194</v>
      </c>
      <c r="F3018">
        <v>105</v>
      </c>
    </row>
    <row r="3019" spans="1:6" x14ac:dyDescent="0.2">
      <c r="A3019">
        <v>260</v>
      </c>
      <c r="B3019">
        <v>20230506</v>
      </c>
      <c r="C3019">
        <v>18</v>
      </c>
      <c r="D3019">
        <v>151</v>
      </c>
      <c r="E3019">
        <v>148</v>
      </c>
      <c r="F3019">
        <v>132</v>
      </c>
    </row>
    <row r="3020" spans="1:6" x14ac:dyDescent="0.2">
      <c r="A3020">
        <v>260</v>
      </c>
      <c r="B3020">
        <v>20230506</v>
      </c>
      <c r="C3020">
        <v>19</v>
      </c>
      <c r="D3020">
        <v>147</v>
      </c>
      <c r="F3020">
        <v>130</v>
      </c>
    </row>
    <row r="3021" spans="1:6" x14ac:dyDescent="0.2">
      <c r="A3021">
        <v>260</v>
      </c>
      <c r="B3021">
        <v>20230506</v>
      </c>
      <c r="C3021">
        <v>20</v>
      </c>
      <c r="D3021">
        <v>143</v>
      </c>
      <c r="F3021">
        <v>132</v>
      </c>
    </row>
    <row r="3022" spans="1:6" x14ac:dyDescent="0.2">
      <c r="A3022">
        <v>260</v>
      </c>
      <c r="B3022">
        <v>20230506</v>
      </c>
      <c r="C3022">
        <v>21</v>
      </c>
      <c r="D3022">
        <v>142</v>
      </c>
      <c r="F3022">
        <v>130</v>
      </c>
    </row>
    <row r="3023" spans="1:6" x14ac:dyDescent="0.2">
      <c r="A3023">
        <v>260</v>
      </c>
      <c r="B3023">
        <v>20230506</v>
      </c>
      <c r="C3023">
        <v>22</v>
      </c>
      <c r="D3023">
        <v>134</v>
      </c>
      <c r="F3023">
        <v>132</v>
      </c>
    </row>
    <row r="3024" spans="1:6" x14ac:dyDescent="0.2">
      <c r="A3024">
        <v>260</v>
      </c>
      <c r="B3024">
        <v>20230506</v>
      </c>
      <c r="C3024">
        <v>23</v>
      </c>
      <c r="D3024">
        <v>135</v>
      </c>
      <c r="F3024">
        <v>129</v>
      </c>
    </row>
    <row r="3025" spans="1:6" x14ac:dyDescent="0.2">
      <c r="A3025">
        <v>260</v>
      </c>
      <c r="B3025">
        <v>20230506</v>
      </c>
      <c r="C3025">
        <v>24</v>
      </c>
      <c r="D3025">
        <v>132</v>
      </c>
      <c r="E3025">
        <v>114</v>
      </c>
      <c r="F3025">
        <v>128</v>
      </c>
    </row>
    <row r="3026" spans="1:6" x14ac:dyDescent="0.2">
      <c r="A3026">
        <v>260</v>
      </c>
      <c r="B3026">
        <v>20230507</v>
      </c>
      <c r="C3026">
        <v>1</v>
      </c>
      <c r="D3026">
        <v>134</v>
      </c>
      <c r="F3026">
        <v>126</v>
      </c>
    </row>
    <row r="3027" spans="1:6" x14ac:dyDescent="0.2">
      <c r="A3027">
        <v>260</v>
      </c>
      <c r="B3027">
        <v>20230507</v>
      </c>
      <c r="C3027">
        <v>2</v>
      </c>
      <c r="D3027">
        <v>132</v>
      </c>
      <c r="F3027">
        <v>127</v>
      </c>
    </row>
    <row r="3028" spans="1:6" x14ac:dyDescent="0.2">
      <c r="A3028">
        <v>260</v>
      </c>
      <c r="B3028">
        <v>20230507</v>
      </c>
      <c r="C3028">
        <v>3</v>
      </c>
      <c r="D3028">
        <v>131</v>
      </c>
      <c r="F3028">
        <v>125</v>
      </c>
    </row>
    <row r="3029" spans="1:6" x14ac:dyDescent="0.2">
      <c r="A3029">
        <v>260</v>
      </c>
      <c r="B3029">
        <v>20230507</v>
      </c>
      <c r="C3029">
        <v>4</v>
      </c>
      <c r="D3029">
        <v>126</v>
      </c>
      <c r="F3029">
        <v>125</v>
      </c>
    </row>
    <row r="3030" spans="1:6" x14ac:dyDescent="0.2">
      <c r="A3030">
        <v>260</v>
      </c>
      <c r="B3030">
        <v>20230507</v>
      </c>
      <c r="C3030">
        <v>5</v>
      </c>
      <c r="D3030">
        <v>132</v>
      </c>
      <c r="F3030">
        <v>126</v>
      </c>
    </row>
    <row r="3031" spans="1:6" x14ac:dyDescent="0.2">
      <c r="A3031">
        <v>260</v>
      </c>
      <c r="B3031">
        <v>20230507</v>
      </c>
      <c r="C3031">
        <v>6</v>
      </c>
      <c r="D3031">
        <v>137</v>
      </c>
      <c r="E3031">
        <v>106</v>
      </c>
      <c r="F3031">
        <v>128</v>
      </c>
    </row>
    <row r="3032" spans="1:6" x14ac:dyDescent="0.2">
      <c r="A3032">
        <v>260</v>
      </c>
      <c r="B3032">
        <v>20230507</v>
      </c>
      <c r="C3032">
        <v>7</v>
      </c>
      <c r="D3032">
        <v>145</v>
      </c>
      <c r="F3032">
        <v>131</v>
      </c>
    </row>
    <row r="3033" spans="1:6" x14ac:dyDescent="0.2">
      <c r="A3033">
        <v>260</v>
      </c>
      <c r="B3033">
        <v>20230507</v>
      </c>
      <c r="C3033">
        <v>8</v>
      </c>
      <c r="D3033">
        <v>151</v>
      </c>
      <c r="F3033">
        <v>135</v>
      </c>
    </row>
    <row r="3034" spans="1:6" x14ac:dyDescent="0.2">
      <c r="A3034">
        <v>260</v>
      </c>
      <c r="B3034">
        <v>20230507</v>
      </c>
      <c r="C3034">
        <v>9</v>
      </c>
      <c r="D3034">
        <v>159</v>
      </c>
      <c r="F3034">
        <v>137</v>
      </c>
    </row>
    <row r="3035" spans="1:6" x14ac:dyDescent="0.2">
      <c r="A3035">
        <v>260</v>
      </c>
      <c r="B3035">
        <v>20230507</v>
      </c>
      <c r="C3035">
        <v>10</v>
      </c>
      <c r="D3035">
        <v>176</v>
      </c>
      <c r="F3035">
        <v>149</v>
      </c>
    </row>
    <row r="3036" spans="1:6" x14ac:dyDescent="0.2">
      <c r="A3036">
        <v>260</v>
      </c>
      <c r="B3036">
        <v>20230507</v>
      </c>
      <c r="C3036">
        <v>11</v>
      </c>
      <c r="D3036">
        <v>185</v>
      </c>
      <c r="F3036">
        <v>138</v>
      </c>
    </row>
    <row r="3037" spans="1:6" x14ac:dyDescent="0.2">
      <c r="A3037">
        <v>260</v>
      </c>
      <c r="B3037">
        <v>20230507</v>
      </c>
      <c r="C3037">
        <v>12</v>
      </c>
      <c r="D3037">
        <v>198</v>
      </c>
      <c r="E3037">
        <v>134</v>
      </c>
      <c r="F3037">
        <v>145</v>
      </c>
    </row>
    <row r="3038" spans="1:6" x14ac:dyDescent="0.2">
      <c r="A3038">
        <v>260</v>
      </c>
      <c r="B3038">
        <v>20230507</v>
      </c>
      <c r="C3038">
        <v>13</v>
      </c>
      <c r="D3038">
        <v>203</v>
      </c>
      <c r="F3038">
        <v>134</v>
      </c>
    </row>
    <row r="3039" spans="1:6" x14ac:dyDescent="0.2">
      <c r="A3039">
        <v>260</v>
      </c>
      <c r="B3039">
        <v>20230507</v>
      </c>
      <c r="C3039">
        <v>14</v>
      </c>
      <c r="D3039">
        <v>210</v>
      </c>
      <c r="F3039">
        <v>133</v>
      </c>
    </row>
    <row r="3040" spans="1:6" x14ac:dyDescent="0.2">
      <c r="A3040">
        <v>260</v>
      </c>
      <c r="B3040">
        <v>20230507</v>
      </c>
      <c r="C3040">
        <v>15</v>
      </c>
      <c r="D3040">
        <v>171</v>
      </c>
      <c r="F3040">
        <v>136</v>
      </c>
    </row>
    <row r="3041" spans="1:6" x14ac:dyDescent="0.2">
      <c r="A3041">
        <v>260</v>
      </c>
      <c r="B3041">
        <v>20230507</v>
      </c>
      <c r="C3041">
        <v>16</v>
      </c>
      <c r="D3041">
        <v>151</v>
      </c>
      <c r="F3041">
        <v>141</v>
      </c>
    </row>
    <row r="3042" spans="1:6" x14ac:dyDescent="0.2">
      <c r="A3042">
        <v>260</v>
      </c>
      <c r="B3042">
        <v>20230507</v>
      </c>
      <c r="C3042">
        <v>17</v>
      </c>
      <c r="D3042">
        <v>162</v>
      </c>
      <c r="F3042">
        <v>142</v>
      </c>
    </row>
    <row r="3043" spans="1:6" x14ac:dyDescent="0.2">
      <c r="A3043">
        <v>260</v>
      </c>
      <c r="B3043">
        <v>20230507</v>
      </c>
      <c r="C3043">
        <v>18</v>
      </c>
      <c r="D3043">
        <v>161</v>
      </c>
      <c r="E3043">
        <v>148</v>
      </c>
      <c r="F3043">
        <v>145</v>
      </c>
    </row>
    <row r="3044" spans="1:6" x14ac:dyDescent="0.2">
      <c r="A3044">
        <v>260</v>
      </c>
      <c r="B3044">
        <v>20230507</v>
      </c>
      <c r="C3044">
        <v>19</v>
      </c>
      <c r="D3044">
        <v>154</v>
      </c>
      <c r="F3044">
        <v>143</v>
      </c>
    </row>
    <row r="3045" spans="1:6" x14ac:dyDescent="0.2">
      <c r="A3045">
        <v>260</v>
      </c>
      <c r="B3045">
        <v>20230507</v>
      </c>
      <c r="C3045">
        <v>20</v>
      </c>
      <c r="D3045">
        <v>142</v>
      </c>
      <c r="F3045">
        <v>138</v>
      </c>
    </row>
    <row r="3046" spans="1:6" x14ac:dyDescent="0.2">
      <c r="A3046">
        <v>260</v>
      </c>
      <c r="B3046">
        <v>20230507</v>
      </c>
      <c r="C3046">
        <v>21</v>
      </c>
      <c r="D3046">
        <v>131</v>
      </c>
      <c r="F3046">
        <v>129</v>
      </c>
    </row>
    <row r="3047" spans="1:6" x14ac:dyDescent="0.2">
      <c r="A3047">
        <v>260</v>
      </c>
      <c r="B3047">
        <v>20230507</v>
      </c>
      <c r="C3047">
        <v>22</v>
      </c>
      <c r="D3047">
        <v>129</v>
      </c>
      <c r="F3047">
        <v>126</v>
      </c>
    </row>
    <row r="3048" spans="1:6" x14ac:dyDescent="0.2">
      <c r="A3048">
        <v>260</v>
      </c>
      <c r="B3048">
        <v>20230507</v>
      </c>
      <c r="C3048">
        <v>23</v>
      </c>
      <c r="D3048">
        <v>120</v>
      </c>
      <c r="F3048">
        <v>119</v>
      </c>
    </row>
    <row r="3049" spans="1:6" x14ac:dyDescent="0.2">
      <c r="A3049">
        <v>260</v>
      </c>
      <c r="B3049">
        <v>20230507</v>
      </c>
      <c r="C3049">
        <v>24</v>
      </c>
      <c r="D3049">
        <v>109</v>
      </c>
      <c r="E3049">
        <v>86</v>
      </c>
      <c r="F3049">
        <v>108</v>
      </c>
    </row>
    <row r="3050" spans="1:6" x14ac:dyDescent="0.2">
      <c r="A3050">
        <v>260</v>
      </c>
      <c r="B3050">
        <v>20230508</v>
      </c>
      <c r="C3050">
        <v>1</v>
      </c>
      <c r="D3050">
        <v>105</v>
      </c>
      <c r="F3050">
        <v>104</v>
      </c>
    </row>
    <row r="3051" spans="1:6" x14ac:dyDescent="0.2">
      <c r="A3051">
        <v>260</v>
      </c>
      <c r="B3051">
        <v>20230508</v>
      </c>
      <c r="C3051">
        <v>2</v>
      </c>
      <c r="D3051">
        <v>101</v>
      </c>
      <c r="F3051">
        <v>100</v>
      </c>
    </row>
    <row r="3052" spans="1:6" x14ac:dyDescent="0.2">
      <c r="A3052">
        <v>260</v>
      </c>
      <c r="B3052">
        <v>20230508</v>
      </c>
      <c r="C3052">
        <v>3</v>
      </c>
      <c r="D3052">
        <v>96</v>
      </c>
      <c r="F3052">
        <v>96</v>
      </c>
    </row>
    <row r="3053" spans="1:6" x14ac:dyDescent="0.2">
      <c r="A3053">
        <v>260</v>
      </c>
      <c r="B3053">
        <v>20230508</v>
      </c>
      <c r="C3053">
        <v>4</v>
      </c>
      <c r="D3053">
        <v>93</v>
      </c>
      <c r="F3053">
        <v>92</v>
      </c>
    </row>
    <row r="3054" spans="1:6" x14ac:dyDescent="0.2">
      <c r="A3054">
        <v>260</v>
      </c>
      <c r="B3054">
        <v>20230508</v>
      </c>
      <c r="C3054">
        <v>5</v>
      </c>
      <c r="D3054">
        <v>108</v>
      </c>
      <c r="F3054">
        <v>108</v>
      </c>
    </row>
    <row r="3055" spans="1:6" x14ac:dyDescent="0.2">
      <c r="A3055">
        <v>260</v>
      </c>
      <c r="B3055">
        <v>20230508</v>
      </c>
      <c r="C3055">
        <v>6</v>
      </c>
      <c r="D3055">
        <v>122</v>
      </c>
      <c r="E3055">
        <v>71</v>
      </c>
      <c r="F3055">
        <v>120</v>
      </c>
    </row>
    <row r="3056" spans="1:6" x14ac:dyDescent="0.2">
      <c r="A3056">
        <v>260</v>
      </c>
      <c r="B3056">
        <v>20230508</v>
      </c>
      <c r="C3056">
        <v>7</v>
      </c>
      <c r="D3056">
        <v>138</v>
      </c>
      <c r="F3056">
        <v>135</v>
      </c>
    </row>
    <row r="3057" spans="1:6" x14ac:dyDescent="0.2">
      <c r="A3057">
        <v>260</v>
      </c>
      <c r="B3057">
        <v>20230508</v>
      </c>
      <c r="C3057">
        <v>8</v>
      </c>
      <c r="D3057">
        <v>145</v>
      </c>
      <c r="F3057">
        <v>140</v>
      </c>
    </row>
    <row r="3058" spans="1:6" x14ac:dyDescent="0.2">
      <c r="A3058">
        <v>260</v>
      </c>
      <c r="B3058">
        <v>20230508</v>
      </c>
      <c r="C3058">
        <v>9</v>
      </c>
      <c r="D3058">
        <v>156</v>
      </c>
      <c r="F3058">
        <v>140</v>
      </c>
    </row>
    <row r="3059" spans="1:6" x14ac:dyDescent="0.2">
      <c r="A3059">
        <v>260</v>
      </c>
      <c r="B3059">
        <v>20230508</v>
      </c>
      <c r="C3059">
        <v>10</v>
      </c>
      <c r="D3059">
        <v>164</v>
      </c>
      <c r="F3059">
        <v>141</v>
      </c>
    </row>
    <row r="3060" spans="1:6" x14ac:dyDescent="0.2">
      <c r="A3060">
        <v>260</v>
      </c>
      <c r="B3060">
        <v>20230508</v>
      </c>
      <c r="C3060">
        <v>11</v>
      </c>
      <c r="D3060">
        <v>174</v>
      </c>
      <c r="F3060">
        <v>140</v>
      </c>
    </row>
    <row r="3061" spans="1:6" x14ac:dyDescent="0.2">
      <c r="A3061">
        <v>260</v>
      </c>
      <c r="B3061">
        <v>20230508</v>
      </c>
      <c r="C3061">
        <v>12</v>
      </c>
      <c r="D3061">
        <v>183</v>
      </c>
      <c r="E3061">
        <v>127</v>
      </c>
      <c r="F3061">
        <v>142</v>
      </c>
    </row>
    <row r="3062" spans="1:6" x14ac:dyDescent="0.2">
      <c r="A3062">
        <v>260</v>
      </c>
      <c r="B3062">
        <v>20230508</v>
      </c>
      <c r="C3062">
        <v>13</v>
      </c>
      <c r="D3062">
        <v>197</v>
      </c>
      <c r="F3062">
        <v>143</v>
      </c>
    </row>
    <row r="3063" spans="1:6" x14ac:dyDescent="0.2">
      <c r="A3063">
        <v>260</v>
      </c>
      <c r="B3063">
        <v>20230508</v>
      </c>
      <c r="C3063">
        <v>14</v>
      </c>
      <c r="D3063">
        <v>191</v>
      </c>
      <c r="F3063">
        <v>137</v>
      </c>
    </row>
    <row r="3064" spans="1:6" x14ac:dyDescent="0.2">
      <c r="A3064">
        <v>260</v>
      </c>
      <c r="B3064">
        <v>20230508</v>
      </c>
      <c r="C3064">
        <v>15</v>
      </c>
      <c r="D3064">
        <v>195</v>
      </c>
      <c r="F3064">
        <v>140</v>
      </c>
    </row>
    <row r="3065" spans="1:6" x14ac:dyDescent="0.2">
      <c r="A3065">
        <v>260</v>
      </c>
      <c r="B3065">
        <v>20230508</v>
      </c>
      <c r="C3065">
        <v>16</v>
      </c>
      <c r="D3065">
        <v>184</v>
      </c>
      <c r="F3065">
        <v>141</v>
      </c>
    </row>
    <row r="3066" spans="1:6" x14ac:dyDescent="0.2">
      <c r="A3066">
        <v>260</v>
      </c>
      <c r="B3066">
        <v>20230508</v>
      </c>
      <c r="C3066">
        <v>17</v>
      </c>
      <c r="D3066">
        <v>180</v>
      </c>
      <c r="F3066">
        <v>136</v>
      </c>
    </row>
    <row r="3067" spans="1:6" x14ac:dyDescent="0.2">
      <c r="A3067">
        <v>260</v>
      </c>
      <c r="B3067">
        <v>20230508</v>
      </c>
      <c r="C3067">
        <v>18</v>
      </c>
      <c r="D3067">
        <v>169</v>
      </c>
      <c r="E3067">
        <v>163</v>
      </c>
      <c r="F3067">
        <v>130</v>
      </c>
    </row>
    <row r="3068" spans="1:6" x14ac:dyDescent="0.2">
      <c r="A3068">
        <v>260</v>
      </c>
      <c r="B3068">
        <v>20230508</v>
      </c>
      <c r="C3068">
        <v>19</v>
      </c>
      <c r="D3068">
        <v>158</v>
      </c>
      <c r="F3068">
        <v>132</v>
      </c>
    </row>
    <row r="3069" spans="1:6" x14ac:dyDescent="0.2">
      <c r="A3069">
        <v>260</v>
      </c>
      <c r="B3069">
        <v>20230508</v>
      </c>
      <c r="C3069">
        <v>20</v>
      </c>
      <c r="D3069">
        <v>139</v>
      </c>
      <c r="F3069">
        <v>129</v>
      </c>
    </row>
    <row r="3070" spans="1:6" x14ac:dyDescent="0.2">
      <c r="A3070">
        <v>260</v>
      </c>
      <c r="B3070">
        <v>20230508</v>
      </c>
      <c r="C3070">
        <v>21</v>
      </c>
      <c r="D3070">
        <v>149</v>
      </c>
      <c r="F3070">
        <v>125</v>
      </c>
    </row>
    <row r="3071" spans="1:6" x14ac:dyDescent="0.2">
      <c r="A3071">
        <v>260</v>
      </c>
      <c r="B3071">
        <v>20230508</v>
      </c>
      <c r="C3071">
        <v>22</v>
      </c>
      <c r="D3071">
        <v>142</v>
      </c>
      <c r="F3071">
        <v>126</v>
      </c>
    </row>
    <row r="3072" spans="1:6" x14ac:dyDescent="0.2">
      <c r="A3072">
        <v>260</v>
      </c>
      <c r="B3072">
        <v>20230508</v>
      </c>
      <c r="C3072">
        <v>23</v>
      </c>
      <c r="D3072">
        <v>135</v>
      </c>
      <c r="F3072">
        <v>128</v>
      </c>
    </row>
    <row r="3073" spans="1:6" x14ac:dyDescent="0.2">
      <c r="A3073">
        <v>260</v>
      </c>
      <c r="B3073">
        <v>20230508</v>
      </c>
      <c r="C3073">
        <v>24</v>
      </c>
      <c r="D3073">
        <v>137</v>
      </c>
      <c r="E3073">
        <v>121</v>
      </c>
      <c r="F3073">
        <v>125</v>
      </c>
    </row>
    <row r="3074" spans="1:6" x14ac:dyDescent="0.2">
      <c r="A3074">
        <v>260</v>
      </c>
      <c r="B3074">
        <v>20230509</v>
      </c>
      <c r="C3074">
        <v>1</v>
      </c>
      <c r="D3074">
        <v>135</v>
      </c>
      <c r="F3074">
        <v>124</v>
      </c>
    </row>
    <row r="3075" spans="1:6" x14ac:dyDescent="0.2">
      <c r="A3075">
        <v>260</v>
      </c>
      <c r="B3075">
        <v>20230509</v>
      </c>
      <c r="C3075">
        <v>2</v>
      </c>
      <c r="D3075">
        <v>133</v>
      </c>
      <c r="F3075">
        <v>124</v>
      </c>
    </row>
    <row r="3076" spans="1:6" x14ac:dyDescent="0.2">
      <c r="A3076">
        <v>260</v>
      </c>
      <c r="B3076">
        <v>20230509</v>
      </c>
      <c r="C3076">
        <v>3</v>
      </c>
      <c r="D3076">
        <v>132</v>
      </c>
      <c r="F3076">
        <v>122</v>
      </c>
    </row>
    <row r="3077" spans="1:6" x14ac:dyDescent="0.2">
      <c r="A3077">
        <v>260</v>
      </c>
      <c r="B3077">
        <v>20230509</v>
      </c>
      <c r="C3077">
        <v>4</v>
      </c>
      <c r="D3077">
        <v>130</v>
      </c>
      <c r="F3077">
        <v>121</v>
      </c>
    </row>
    <row r="3078" spans="1:6" x14ac:dyDescent="0.2">
      <c r="A3078">
        <v>260</v>
      </c>
      <c r="B3078">
        <v>20230509</v>
      </c>
      <c r="C3078">
        <v>5</v>
      </c>
      <c r="D3078">
        <v>134</v>
      </c>
      <c r="F3078">
        <v>123</v>
      </c>
    </row>
    <row r="3079" spans="1:6" x14ac:dyDescent="0.2">
      <c r="A3079">
        <v>260</v>
      </c>
      <c r="B3079">
        <v>20230509</v>
      </c>
      <c r="C3079">
        <v>6</v>
      </c>
      <c r="D3079">
        <v>140</v>
      </c>
      <c r="E3079">
        <v>119</v>
      </c>
      <c r="F3079">
        <v>125</v>
      </c>
    </row>
    <row r="3080" spans="1:6" x14ac:dyDescent="0.2">
      <c r="A3080">
        <v>260</v>
      </c>
      <c r="B3080">
        <v>20230509</v>
      </c>
      <c r="C3080">
        <v>7</v>
      </c>
      <c r="D3080">
        <v>139</v>
      </c>
      <c r="F3080">
        <v>129</v>
      </c>
    </row>
    <row r="3081" spans="1:6" x14ac:dyDescent="0.2">
      <c r="A3081">
        <v>260</v>
      </c>
      <c r="B3081">
        <v>20230509</v>
      </c>
      <c r="C3081">
        <v>8</v>
      </c>
      <c r="D3081">
        <v>141</v>
      </c>
      <c r="F3081">
        <v>131</v>
      </c>
    </row>
    <row r="3082" spans="1:6" x14ac:dyDescent="0.2">
      <c r="A3082">
        <v>260</v>
      </c>
      <c r="B3082">
        <v>20230509</v>
      </c>
      <c r="C3082">
        <v>9</v>
      </c>
      <c r="D3082">
        <v>141</v>
      </c>
      <c r="F3082">
        <v>131</v>
      </c>
    </row>
    <row r="3083" spans="1:6" x14ac:dyDescent="0.2">
      <c r="A3083">
        <v>260</v>
      </c>
      <c r="B3083">
        <v>20230509</v>
      </c>
      <c r="C3083">
        <v>10</v>
      </c>
      <c r="D3083">
        <v>143</v>
      </c>
      <c r="F3083">
        <v>131</v>
      </c>
    </row>
    <row r="3084" spans="1:6" x14ac:dyDescent="0.2">
      <c r="A3084">
        <v>260</v>
      </c>
      <c r="B3084">
        <v>20230509</v>
      </c>
      <c r="C3084">
        <v>11</v>
      </c>
      <c r="D3084">
        <v>143</v>
      </c>
      <c r="F3084">
        <v>134</v>
      </c>
    </row>
    <row r="3085" spans="1:6" x14ac:dyDescent="0.2">
      <c r="A3085">
        <v>260</v>
      </c>
      <c r="B3085">
        <v>20230509</v>
      </c>
      <c r="C3085">
        <v>12</v>
      </c>
      <c r="D3085">
        <v>144</v>
      </c>
      <c r="E3085">
        <v>137</v>
      </c>
      <c r="F3085">
        <v>135</v>
      </c>
    </row>
    <row r="3086" spans="1:6" x14ac:dyDescent="0.2">
      <c r="A3086">
        <v>260</v>
      </c>
      <c r="B3086">
        <v>20230509</v>
      </c>
      <c r="C3086">
        <v>13</v>
      </c>
      <c r="D3086">
        <v>146</v>
      </c>
      <c r="F3086">
        <v>136</v>
      </c>
    </row>
    <row r="3087" spans="1:6" x14ac:dyDescent="0.2">
      <c r="A3087">
        <v>260</v>
      </c>
      <c r="B3087">
        <v>20230509</v>
      </c>
      <c r="C3087">
        <v>14</v>
      </c>
      <c r="D3087">
        <v>146</v>
      </c>
      <c r="F3087">
        <v>137</v>
      </c>
    </row>
    <row r="3088" spans="1:6" x14ac:dyDescent="0.2">
      <c r="A3088">
        <v>260</v>
      </c>
      <c r="B3088">
        <v>20230509</v>
      </c>
      <c r="C3088">
        <v>15</v>
      </c>
      <c r="D3088">
        <v>145</v>
      </c>
      <c r="F3088">
        <v>135</v>
      </c>
    </row>
    <row r="3089" spans="1:6" x14ac:dyDescent="0.2">
      <c r="A3089">
        <v>260</v>
      </c>
      <c r="B3089">
        <v>20230509</v>
      </c>
      <c r="C3089">
        <v>16</v>
      </c>
      <c r="D3089">
        <v>142</v>
      </c>
      <c r="F3089">
        <v>133</v>
      </c>
    </row>
    <row r="3090" spans="1:6" x14ac:dyDescent="0.2">
      <c r="A3090">
        <v>260</v>
      </c>
      <c r="B3090">
        <v>20230509</v>
      </c>
      <c r="C3090">
        <v>17</v>
      </c>
      <c r="D3090">
        <v>142</v>
      </c>
      <c r="F3090">
        <v>134</v>
      </c>
    </row>
    <row r="3091" spans="1:6" x14ac:dyDescent="0.2">
      <c r="A3091">
        <v>260</v>
      </c>
      <c r="B3091">
        <v>20230509</v>
      </c>
      <c r="C3091">
        <v>18</v>
      </c>
      <c r="D3091">
        <v>139</v>
      </c>
      <c r="E3091">
        <v>139</v>
      </c>
      <c r="F3091">
        <v>132</v>
      </c>
    </row>
    <row r="3092" spans="1:6" x14ac:dyDescent="0.2">
      <c r="A3092">
        <v>260</v>
      </c>
      <c r="B3092">
        <v>20230509</v>
      </c>
      <c r="C3092">
        <v>19</v>
      </c>
      <c r="D3092">
        <v>136</v>
      </c>
      <c r="F3092">
        <v>127</v>
      </c>
    </row>
    <row r="3093" spans="1:6" x14ac:dyDescent="0.2">
      <c r="A3093">
        <v>260</v>
      </c>
      <c r="B3093">
        <v>20230509</v>
      </c>
      <c r="C3093">
        <v>20</v>
      </c>
      <c r="D3093">
        <v>129</v>
      </c>
      <c r="F3093">
        <v>120</v>
      </c>
    </row>
    <row r="3094" spans="1:6" x14ac:dyDescent="0.2">
      <c r="A3094">
        <v>260</v>
      </c>
      <c r="B3094">
        <v>20230509</v>
      </c>
      <c r="C3094">
        <v>21</v>
      </c>
      <c r="D3094">
        <v>128</v>
      </c>
      <c r="F3094">
        <v>119</v>
      </c>
    </row>
    <row r="3095" spans="1:6" x14ac:dyDescent="0.2">
      <c r="A3095">
        <v>260</v>
      </c>
      <c r="B3095">
        <v>20230509</v>
      </c>
      <c r="C3095">
        <v>22</v>
      </c>
      <c r="D3095">
        <v>127</v>
      </c>
      <c r="F3095">
        <v>121</v>
      </c>
    </row>
    <row r="3096" spans="1:6" x14ac:dyDescent="0.2">
      <c r="A3096">
        <v>260</v>
      </c>
      <c r="B3096">
        <v>20230509</v>
      </c>
      <c r="C3096">
        <v>23</v>
      </c>
      <c r="D3096">
        <v>125</v>
      </c>
      <c r="F3096">
        <v>120</v>
      </c>
    </row>
    <row r="3097" spans="1:6" x14ac:dyDescent="0.2">
      <c r="A3097">
        <v>260</v>
      </c>
      <c r="B3097">
        <v>20230509</v>
      </c>
      <c r="C3097">
        <v>24</v>
      </c>
      <c r="D3097">
        <v>123</v>
      </c>
      <c r="E3097">
        <v>112</v>
      </c>
      <c r="F3097">
        <v>120</v>
      </c>
    </row>
    <row r="3098" spans="1:6" x14ac:dyDescent="0.2">
      <c r="A3098">
        <v>260</v>
      </c>
      <c r="B3098">
        <v>20230510</v>
      </c>
      <c r="C3098">
        <v>1</v>
      </c>
      <c r="D3098">
        <v>123</v>
      </c>
      <c r="F3098">
        <v>121</v>
      </c>
    </row>
    <row r="3099" spans="1:6" x14ac:dyDescent="0.2">
      <c r="A3099">
        <v>260</v>
      </c>
      <c r="B3099">
        <v>20230510</v>
      </c>
      <c r="C3099">
        <v>2</v>
      </c>
      <c r="D3099">
        <v>119</v>
      </c>
      <c r="F3099">
        <v>115</v>
      </c>
    </row>
    <row r="3100" spans="1:6" x14ac:dyDescent="0.2">
      <c r="A3100">
        <v>260</v>
      </c>
      <c r="B3100">
        <v>20230510</v>
      </c>
      <c r="C3100">
        <v>3</v>
      </c>
      <c r="D3100">
        <v>119</v>
      </c>
      <c r="F3100">
        <v>116</v>
      </c>
    </row>
    <row r="3101" spans="1:6" x14ac:dyDescent="0.2">
      <c r="A3101">
        <v>260</v>
      </c>
      <c r="B3101">
        <v>20230510</v>
      </c>
      <c r="C3101">
        <v>4</v>
      </c>
      <c r="D3101">
        <v>120</v>
      </c>
      <c r="F3101">
        <v>117</v>
      </c>
    </row>
    <row r="3102" spans="1:6" x14ac:dyDescent="0.2">
      <c r="A3102">
        <v>260</v>
      </c>
      <c r="B3102">
        <v>20230510</v>
      </c>
      <c r="C3102">
        <v>5</v>
      </c>
      <c r="D3102">
        <v>122</v>
      </c>
      <c r="F3102">
        <v>116</v>
      </c>
    </row>
    <row r="3103" spans="1:6" x14ac:dyDescent="0.2">
      <c r="A3103">
        <v>260</v>
      </c>
      <c r="B3103">
        <v>20230510</v>
      </c>
      <c r="C3103">
        <v>6</v>
      </c>
      <c r="D3103">
        <v>118</v>
      </c>
      <c r="E3103">
        <v>108</v>
      </c>
      <c r="F3103">
        <v>112</v>
      </c>
    </row>
    <row r="3104" spans="1:6" x14ac:dyDescent="0.2">
      <c r="A3104">
        <v>260</v>
      </c>
      <c r="B3104">
        <v>20230510</v>
      </c>
      <c r="C3104">
        <v>7</v>
      </c>
      <c r="D3104">
        <v>123</v>
      </c>
      <c r="F3104">
        <v>107</v>
      </c>
    </row>
    <row r="3105" spans="1:6" x14ac:dyDescent="0.2">
      <c r="A3105">
        <v>260</v>
      </c>
      <c r="B3105">
        <v>20230510</v>
      </c>
      <c r="C3105">
        <v>8</v>
      </c>
      <c r="D3105">
        <v>128</v>
      </c>
      <c r="F3105">
        <v>108</v>
      </c>
    </row>
    <row r="3106" spans="1:6" x14ac:dyDescent="0.2">
      <c r="A3106">
        <v>260</v>
      </c>
      <c r="B3106">
        <v>20230510</v>
      </c>
      <c r="C3106">
        <v>9</v>
      </c>
      <c r="D3106">
        <v>132</v>
      </c>
      <c r="F3106">
        <v>104</v>
      </c>
    </row>
    <row r="3107" spans="1:6" x14ac:dyDescent="0.2">
      <c r="A3107">
        <v>260</v>
      </c>
      <c r="B3107">
        <v>20230510</v>
      </c>
      <c r="C3107">
        <v>10</v>
      </c>
      <c r="D3107">
        <v>141</v>
      </c>
      <c r="F3107">
        <v>110</v>
      </c>
    </row>
    <row r="3108" spans="1:6" x14ac:dyDescent="0.2">
      <c r="A3108">
        <v>260</v>
      </c>
      <c r="B3108">
        <v>20230510</v>
      </c>
      <c r="C3108">
        <v>11</v>
      </c>
      <c r="D3108">
        <v>147</v>
      </c>
      <c r="F3108">
        <v>112</v>
      </c>
    </row>
    <row r="3109" spans="1:6" x14ac:dyDescent="0.2">
      <c r="A3109">
        <v>260</v>
      </c>
      <c r="B3109">
        <v>20230510</v>
      </c>
      <c r="C3109">
        <v>12</v>
      </c>
      <c r="D3109">
        <v>154</v>
      </c>
      <c r="E3109">
        <v>117</v>
      </c>
      <c r="F3109">
        <v>109</v>
      </c>
    </row>
    <row r="3110" spans="1:6" x14ac:dyDescent="0.2">
      <c r="A3110">
        <v>260</v>
      </c>
      <c r="B3110">
        <v>20230510</v>
      </c>
      <c r="C3110">
        <v>13</v>
      </c>
      <c r="D3110">
        <v>128</v>
      </c>
      <c r="F3110">
        <v>122</v>
      </c>
    </row>
    <row r="3111" spans="1:6" x14ac:dyDescent="0.2">
      <c r="A3111">
        <v>260</v>
      </c>
      <c r="B3111">
        <v>20230510</v>
      </c>
      <c r="C3111">
        <v>14</v>
      </c>
      <c r="D3111">
        <v>135</v>
      </c>
      <c r="F3111">
        <v>126</v>
      </c>
    </row>
    <row r="3112" spans="1:6" x14ac:dyDescent="0.2">
      <c r="A3112">
        <v>260</v>
      </c>
      <c r="B3112">
        <v>20230510</v>
      </c>
      <c r="C3112">
        <v>15</v>
      </c>
      <c r="D3112">
        <v>139</v>
      </c>
      <c r="F3112">
        <v>124</v>
      </c>
    </row>
    <row r="3113" spans="1:6" x14ac:dyDescent="0.2">
      <c r="A3113">
        <v>260</v>
      </c>
      <c r="B3113">
        <v>20230510</v>
      </c>
      <c r="C3113">
        <v>16</v>
      </c>
      <c r="D3113">
        <v>139</v>
      </c>
      <c r="F3113">
        <v>121</v>
      </c>
    </row>
    <row r="3114" spans="1:6" x14ac:dyDescent="0.2">
      <c r="A3114">
        <v>260</v>
      </c>
      <c r="B3114">
        <v>20230510</v>
      </c>
      <c r="C3114">
        <v>17</v>
      </c>
      <c r="D3114">
        <v>142</v>
      </c>
      <c r="F3114">
        <v>120</v>
      </c>
    </row>
    <row r="3115" spans="1:6" x14ac:dyDescent="0.2">
      <c r="A3115">
        <v>260</v>
      </c>
      <c r="B3115">
        <v>20230510</v>
      </c>
      <c r="C3115">
        <v>18</v>
      </c>
      <c r="D3115">
        <v>143</v>
      </c>
      <c r="E3115">
        <v>128</v>
      </c>
      <c r="F3115">
        <v>118</v>
      </c>
    </row>
    <row r="3116" spans="1:6" x14ac:dyDescent="0.2">
      <c r="A3116">
        <v>260</v>
      </c>
      <c r="B3116">
        <v>20230510</v>
      </c>
      <c r="C3116">
        <v>19</v>
      </c>
      <c r="D3116">
        <v>136</v>
      </c>
      <c r="F3116">
        <v>118</v>
      </c>
    </row>
    <row r="3117" spans="1:6" x14ac:dyDescent="0.2">
      <c r="A3117">
        <v>260</v>
      </c>
      <c r="B3117">
        <v>20230510</v>
      </c>
      <c r="C3117">
        <v>20</v>
      </c>
      <c r="D3117">
        <v>130</v>
      </c>
      <c r="F3117">
        <v>118</v>
      </c>
    </row>
    <row r="3118" spans="1:6" x14ac:dyDescent="0.2">
      <c r="A3118">
        <v>260</v>
      </c>
      <c r="B3118">
        <v>20230510</v>
      </c>
      <c r="C3118">
        <v>21</v>
      </c>
      <c r="D3118">
        <v>123</v>
      </c>
      <c r="F3118">
        <v>114</v>
      </c>
    </row>
    <row r="3119" spans="1:6" x14ac:dyDescent="0.2">
      <c r="A3119">
        <v>260</v>
      </c>
      <c r="B3119">
        <v>20230510</v>
      </c>
      <c r="C3119">
        <v>22</v>
      </c>
      <c r="D3119">
        <v>117</v>
      </c>
      <c r="F3119">
        <v>112</v>
      </c>
    </row>
    <row r="3120" spans="1:6" x14ac:dyDescent="0.2">
      <c r="A3120">
        <v>260</v>
      </c>
      <c r="B3120">
        <v>20230510</v>
      </c>
      <c r="C3120">
        <v>23</v>
      </c>
      <c r="D3120">
        <v>115</v>
      </c>
      <c r="F3120">
        <v>113</v>
      </c>
    </row>
    <row r="3121" spans="1:6" x14ac:dyDescent="0.2">
      <c r="A3121">
        <v>260</v>
      </c>
      <c r="B3121">
        <v>20230510</v>
      </c>
      <c r="C3121">
        <v>24</v>
      </c>
      <c r="D3121">
        <v>116</v>
      </c>
      <c r="E3121">
        <v>107</v>
      </c>
      <c r="F3121">
        <v>113</v>
      </c>
    </row>
    <row r="3122" spans="1:6" x14ac:dyDescent="0.2">
      <c r="A3122">
        <v>260</v>
      </c>
      <c r="B3122">
        <v>20230511</v>
      </c>
      <c r="C3122">
        <v>1</v>
      </c>
      <c r="D3122">
        <v>115</v>
      </c>
      <c r="F3122">
        <v>111</v>
      </c>
    </row>
    <row r="3123" spans="1:6" x14ac:dyDescent="0.2">
      <c r="A3123">
        <v>260</v>
      </c>
      <c r="B3123">
        <v>20230511</v>
      </c>
      <c r="C3123">
        <v>2</v>
      </c>
      <c r="D3123">
        <v>108</v>
      </c>
      <c r="F3123">
        <v>103</v>
      </c>
    </row>
    <row r="3124" spans="1:6" x14ac:dyDescent="0.2">
      <c r="A3124">
        <v>260</v>
      </c>
      <c r="B3124">
        <v>20230511</v>
      </c>
      <c r="C3124">
        <v>3</v>
      </c>
      <c r="D3124">
        <v>102</v>
      </c>
      <c r="F3124">
        <v>99</v>
      </c>
    </row>
    <row r="3125" spans="1:6" x14ac:dyDescent="0.2">
      <c r="A3125">
        <v>260</v>
      </c>
      <c r="B3125">
        <v>20230511</v>
      </c>
      <c r="C3125">
        <v>4</v>
      </c>
      <c r="D3125">
        <v>102</v>
      </c>
      <c r="F3125">
        <v>100</v>
      </c>
    </row>
    <row r="3126" spans="1:6" x14ac:dyDescent="0.2">
      <c r="A3126">
        <v>260</v>
      </c>
      <c r="B3126">
        <v>20230511</v>
      </c>
      <c r="C3126">
        <v>5</v>
      </c>
      <c r="D3126">
        <v>110</v>
      </c>
      <c r="F3126">
        <v>108</v>
      </c>
    </row>
    <row r="3127" spans="1:6" x14ac:dyDescent="0.2">
      <c r="A3127">
        <v>260</v>
      </c>
      <c r="B3127">
        <v>20230511</v>
      </c>
      <c r="C3127">
        <v>6</v>
      </c>
      <c r="D3127">
        <v>117</v>
      </c>
      <c r="E3127">
        <v>84</v>
      </c>
      <c r="F3127">
        <v>114</v>
      </c>
    </row>
    <row r="3128" spans="1:6" x14ac:dyDescent="0.2">
      <c r="A3128">
        <v>260</v>
      </c>
      <c r="B3128">
        <v>20230511</v>
      </c>
      <c r="C3128">
        <v>7</v>
      </c>
      <c r="D3128">
        <v>124</v>
      </c>
      <c r="F3128">
        <v>116</v>
      </c>
    </row>
    <row r="3129" spans="1:6" x14ac:dyDescent="0.2">
      <c r="A3129">
        <v>260</v>
      </c>
      <c r="B3129">
        <v>20230511</v>
      </c>
      <c r="C3129">
        <v>8</v>
      </c>
      <c r="D3129">
        <v>144</v>
      </c>
      <c r="F3129">
        <v>111</v>
      </c>
    </row>
    <row r="3130" spans="1:6" x14ac:dyDescent="0.2">
      <c r="A3130">
        <v>260</v>
      </c>
      <c r="B3130">
        <v>20230511</v>
      </c>
      <c r="C3130">
        <v>9</v>
      </c>
      <c r="D3130">
        <v>151</v>
      </c>
      <c r="F3130">
        <v>107</v>
      </c>
    </row>
    <row r="3131" spans="1:6" x14ac:dyDescent="0.2">
      <c r="A3131">
        <v>260</v>
      </c>
      <c r="B3131">
        <v>20230511</v>
      </c>
      <c r="C3131">
        <v>10</v>
      </c>
      <c r="D3131">
        <v>160</v>
      </c>
      <c r="F3131">
        <v>102</v>
      </c>
    </row>
    <row r="3132" spans="1:6" x14ac:dyDescent="0.2">
      <c r="A3132">
        <v>260</v>
      </c>
      <c r="B3132">
        <v>20230511</v>
      </c>
      <c r="C3132">
        <v>11</v>
      </c>
      <c r="D3132">
        <v>161</v>
      </c>
      <c r="F3132">
        <v>112</v>
      </c>
    </row>
    <row r="3133" spans="1:6" x14ac:dyDescent="0.2">
      <c r="A3133">
        <v>260</v>
      </c>
      <c r="B3133">
        <v>20230511</v>
      </c>
      <c r="C3133">
        <v>12</v>
      </c>
      <c r="D3133">
        <v>136</v>
      </c>
      <c r="E3133">
        <v>120</v>
      </c>
      <c r="F3133">
        <v>115</v>
      </c>
    </row>
    <row r="3134" spans="1:6" x14ac:dyDescent="0.2">
      <c r="A3134">
        <v>260</v>
      </c>
      <c r="B3134">
        <v>20230511</v>
      </c>
      <c r="C3134">
        <v>13</v>
      </c>
      <c r="D3134">
        <v>138</v>
      </c>
      <c r="F3134">
        <v>120</v>
      </c>
    </row>
    <row r="3135" spans="1:6" x14ac:dyDescent="0.2">
      <c r="A3135">
        <v>260</v>
      </c>
      <c r="B3135">
        <v>20230511</v>
      </c>
      <c r="C3135">
        <v>14</v>
      </c>
      <c r="D3135">
        <v>144</v>
      </c>
      <c r="F3135">
        <v>125</v>
      </c>
    </row>
    <row r="3136" spans="1:6" x14ac:dyDescent="0.2">
      <c r="A3136">
        <v>260</v>
      </c>
      <c r="B3136">
        <v>20230511</v>
      </c>
      <c r="C3136">
        <v>15</v>
      </c>
      <c r="D3136">
        <v>142</v>
      </c>
      <c r="F3136">
        <v>123</v>
      </c>
    </row>
    <row r="3137" spans="1:6" x14ac:dyDescent="0.2">
      <c r="A3137">
        <v>260</v>
      </c>
      <c r="B3137">
        <v>20230511</v>
      </c>
      <c r="C3137">
        <v>16</v>
      </c>
      <c r="D3137">
        <v>146</v>
      </c>
      <c r="F3137">
        <v>123</v>
      </c>
    </row>
    <row r="3138" spans="1:6" x14ac:dyDescent="0.2">
      <c r="A3138">
        <v>260</v>
      </c>
      <c r="B3138">
        <v>20230511</v>
      </c>
      <c r="C3138">
        <v>17</v>
      </c>
      <c r="D3138">
        <v>152</v>
      </c>
      <c r="F3138">
        <v>127</v>
      </c>
    </row>
    <row r="3139" spans="1:6" x14ac:dyDescent="0.2">
      <c r="A3139">
        <v>260</v>
      </c>
      <c r="B3139">
        <v>20230511</v>
      </c>
      <c r="C3139">
        <v>18</v>
      </c>
      <c r="D3139">
        <v>143</v>
      </c>
      <c r="E3139">
        <v>134</v>
      </c>
      <c r="F3139">
        <v>115</v>
      </c>
    </row>
    <row r="3140" spans="1:6" x14ac:dyDescent="0.2">
      <c r="A3140">
        <v>260</v>
      </c>
      <c r="B3140">
        <v>20230511</v>
      </c>
      <c r="C3140">
        <v>19</v>
      </c>
      <c r="D3140">
        <v>136</v>
      </c>
      <c r="F3140">
        <v>113</v>
      </c>
    </row>
    <row r="3141" spans="1:6" x14ac:dyDescent="0.2">
      <c r="A3141">
        <v>260</v>
      </c>
      <c r="B3141">
        <v>20230511</v>
      </c>
      <c r="C3141">
        <v>20</v>
      </c>
      <c r="D3141">
        <v>131</v>
      </c>
      <c r="F3141">
        <v>118</v>
      </c>
    </row>
    <row r="3142" spans="1:6" x14ac:dyDescent="0.2">
      <c r="A3142">
        <v>260</v>
      </c>
      <c r="B3142">
        <v>20230511</v>
      </c>
      <c r="C3142">
        <v>21</v>
      </c>
      <c r="D3142">
        <v>130</v>
      </c>
      <c r="F3142">
        <v>120</v>
      </c>
    </row>
    <row r="3143" spans="1:6" x14ac:dyDescent="0.2">
      <c r="A3143">
        <v>260</v>
      </c>
      <c r="B3143">
        <v>20230511</v>
      </c>
      <c r="C3143">
        <v>22</v>
      </c>
      <c r="D3143">
        <v>129</v>
      </c>
      <c r="F3143">
        <v>120</v>
      </c>
    </row>
    <row r="3144" spans="1:6" x14ac:dyDescent="0.2">
      <c r="A3144">
        <v>260</v>
      </c>
      <c r="B3144">
        <v>20230511</v>
      </c>
      <c r="C3144">
        <v>23</v>
      </c>
      <c r="D3144">
        <v>123</v>
      </c>
      <c r="F3144">
        <v>103</v>
      </c>
    </row>
    <row r="3145" spans="1:6" x14ac:dyDescent="0.2">
      <c r="A3145">
        <v>260</v>
      </c>
      <c r="B3145">
        <v>20230511</v>
      </c>
      <c r="C3145">
        <v>24</v>
      </c>
      <c r="D3145">
        <v>116</v>
      </c>
      <c r="E3145">
        <v>112</v>
      </c>
      <c r="F3145">
        <v>103</v>
      </c>
    </row>
    <row r="3146" spans="1:6" x14ac:dyDescent="0.2">
      <c r="A3146">
        <v>260</v>
      </c>
      <c r="B3146">
        <v>20230512</v>
      </c>
      <c r="C3146">
        <v>1</v>
      </c>
      <c r="D3146">
        <v>117</v>
      </c>
      <c r="F3146">
        <v>110</v>
      </c>
    </row>
    <row r="3147" spans="1:6" x14ac:dyDescent="0.2">
      <c r="A3147">
        <v>260</v>
      </c>
      <c r="B3147">
        <v>20230512</v>
      </c>
      <c r="C3147">
        <v>2</v>
      </c>
      <c r="D3147">
        <v>117</v>
      </c>
      <c r="F3147">
        <v>110</v>
      </c>
    </row>
    <row r="3148" spans="1:6" x14ac:dyDescent="0.2">
      <c r="A3148">
        <v>260</v>
      </c>
      <c r="B3148">
        <v>20230512</v>
      </c>
      <c r="C3148">
        <v>3</v>
      </c>
      <c r="D3148">
        <v>117</v>
      </c>
      <c r="F3148">
        <v>110</v>
      </c>
    </row>
    <row r="3149" spans="1:6" x14ac:dyDescent="0.2">
      <c r="A3149">
        <v>260</v>
      </c>
      <c r="B3149">
        <v>20230512</v>
      </c>
      <c r="C3149">
        <v>4</v>
      </c>
      <c r="D3149">
        <v>115</v>
      </c>
      <c r="F3149">
        <v>108</v>
      </c>
    </row>
    <row r="3150" spans="1:6" x14ac:dyDescent="0.2">
      <c r="A3150">
        <v>260</v>
      </c>
      <c r="B3150">
        <v>20230512</v>
      </c>
      <c r="C3150">
        <v>5</v>
      </c>
      <c r="D3150">
        <v>116</v>
      </c>
      <c r="F3150">
        <v>112</v>
      </c>
    </row>
    <row r="3151" spans="1:6" x14ac:dyDescent="0.2">
      <c r="A3151">
        <v>260</v>
      </c>
      <c r="B3151">
        <v>20230512</v>
      </c>
      <c r="C3151">
        <v>6</v>
      </c>
      <c r="D3151">
        <v>122</v>
      </c>
      <c r="E3151">
        <v>112</v>
      </c>
      <c r="F3151">
        <v>116</v>
      </c>
    </row>
    <row r="3152" spans="1:6" x14ac:dyDescent="0.2">
      <c r="A3152">
        <v>260</v>
      </c>
      <c r="B3152">
        <v>20230512</v>
      </c>
      <c r="C3152">
        <v>7</v>
      </c>
      <c r="D3152">
        <v>131</v>
      </c>
      <c r="F3152">
        <v>119</v>
      </c>
    </row>
    <row r="3153" spans="1:6" x14ac:dyDescent="0.2">
      <c r="A3153">
        <v>260</v>
      </c>
      <c r="B3153">
        <v>20230512</v>
      </c>
      <c r="C3153">
        <v>8</v>
      </c>
      <c r="D3153">
        <v>145</v>
      </c>
      <c r="F3153">
        <v>126</v>
      </c>
    </row>
    <row r="3154" spans="1:6" x14ac:dyDescent="0.2">
      <c r="A3154">
        <v>260</v>
      </c>
      <c r="B3154">
        <v>20230512</v>
      </c>
      <c r="C3154">
        <v>9</v>
      </c>
      <c r="D3154">
        <v>171</v>
      </c>
      <c r="F3154">
        <v>131</v>
      </c>
    </row>
    <row r="3155" spans="1:6" x14ac:dyDescent="0.2">
      <c r="A3155">
        <v>260</v>
      </c>
      <c r="B3155">
        <v>20230512</v>
      </c>
      <c r="C3155">
        <v>10</v>
      </c>
      <c r="D3155">
        <v>174</v>
      </c>
      <c r="F3155">
        <v>117</v>
      </c>
    </row>
    <row r="3156" spans="1:6" x14ac:dyDescent="0.2">
      <c r="A3156">
        <v>260</v>
      </c>
      <c r="B3156">
        <v>20230512</v>
      </c>
      <c r="C3156">
        <v>11</v>
      </c>
      <c r="D3156">
        <v>186</v>
      </c>
      <c r="F3156">
        <v>115</v>
      </c>
    </row>
    <row r="3157" spans="1:6" x14ac:dyDescent="0.2">
      <c r="A3157">
        <v>260</v>
      </c>
      <c r="B3157">
        <v>20230512</v>
      </c>
      <c r="C3157">
        <v>12</v>
      </c>
      <c r="D3157">
        <v>195</v>
      </c>
      <c r="E3157">
        <v>122</v>
      </c>
      <c r="F3157">
        <v>100</v>
      </c>
    </row>
    <row r="3158" spans="1:6" x14ac:dyDescent="0.2">
      <c r="A3158">
        <v>260</v>
      </c>
      <c r="B3158">
        <v>20230512</v>
      </c>
      <c r="C3158">
        <v>13</v>
      </c>
      <c r="D3158">
        <v>203</v>
      </c>
      <c r="F3158">
        <v>124</v>
      </c>
    </row>
    <row r="3159" spans="1:6" x14ac:dyDescent="0.2">
      <c r="A3159">
        <v>260</v>
      </c>
      <c r="B3159">
        <v>20230512</v>
      </c>
      <c r="C3159">
        <v>14</v>
      </c>
      <c r="D3159">
        <v>201</v>
      </c>
      <c r="F3159">
        <v>115</v>
      </c>
    </row>
    <row r="3160" spans="1:6" x14ac:dyDescent="0.2">
      <c r="A3160">
        <v>260</v>
      </c>
      <c r="B3160">
        <v>20230512</v>
      </c>
      <c r="C3160">
        <v>15</v>
      </c>
      <c r="D3160">
        <v>202</v>
      </c>
      <c r="F3160">
        <v>114</v>
      </c>
    </row>
    <row r="3161" spans="1:6" x14ac:dyDescent="0.2">
      <c r="A3161">
        <v>260</v>
      </c>
      <c r="B3161">
        <v>20230512</v>
      </c>
      <c r="C3161">
        <v>16</v>
      </c>
      <c r="D3161">
        <v>211</v>
      </c>
      <c r="F3161">
        <v>102</v>
      </c>
    </row>
    <row r="3162" spans="1:6" x14ac:dyDescent="0.2">
      <c r="A3162">
        <v>260</v>
      </c>
      <c r="B3162">
        <v>20230512</v>
      </c>
      <c r="C3162">
        <v>17</v>
      </c>
      <c r="D3162">
        <v>153</v>
      </c>
      <c r="F3162">
        <v>136</v>
      </c>
    </row>
    <row r="3163" spans="1:6" x14ac:dyDescent="0.2">
      <c r="A3163">
        <v>260</v>
      </c>
      <c r="B3163">
        <v>20230512</v>
      </c>
      <c r="C3163">
        <v>18</v>
      </c>
      <c r="D3163">
        <v>159</v>
      </c>
      <c r="E3163">
        <v>147</v>
      </c>
      <c r="F3163">
        <v>122</v>
      </c>
    </row>
    <row r="3164" spans="1:6" x14ac:dyDescent="0.2">
      <c r="A3164">
        <v>260</v>
      </c>
      <c r="B3164">
        <v>20230512</v>
      </c>
      <c r="C3164">
        <v>19</v>
      </c>
      <c r="D3164">
        <v>154</v>
      </c>
      <c r="F3164">
        <v>131</v>
      </c>
    </row>
    <row r="3165" spans="1:6" x14ac:dyDescent="0.2">
      <c r="A3165">
        <v>260</v>
      </c>
      <c r="B3165">
        <v>20230512</v>
      </c>
      <c r="C3165">
        <v>20</v>
      </c>
      <c r="D3165">
        <v>134</v>
      </c>
      <c r="F3165">
        <v>130</v>
      </c>
    </row>
    <row r="3166" spans="1:6" x14ac:dyDescent="0.2">
      <c r="A3166">
        <v>260</v>
      </c>
      <c r="B3166">
        <v>20230512</v>
      </c>
      <c r="C3166">
        <v>21</v>
      </c>
      <c r="D3166">
        <v>145</v>
      </c>
      <c r="F3166">
        <v>123</v>
      </c>
    </row>
    <row r="3167" spans="1:6" x14ac:dyDescent="0.2">
      <c r="A3167">
        <v>260</v>
      </c>
      <c r="B3167">
        <v>20230512</v>
      </c>
      <c r="C3167">
        <v>22</v>
      </c>
      <c r="D3167">
        <v>148</v>
      </c>
      <c r="F3167">
        <v>111</v>
      </c>
    </row>
    <row r="3168" spans="1:6" x14ac:dyDescent="0.2">
      <c r="A3168">
        <v>260</v>
      </c>
      <c r="B3168">
        <v>20230512</v>
      </c>
      <c r="C3168">
        <v>23</v>
      </c>
      <c r="D3168">
        <v>151</v>
      </c>
      <c r="F3168">
        <v>108</v>
      </c>
    </row>
    <row r="3169" spans="1:6" x14ac:dyDescent="0.2">
      <c r="A3169">
        <v>260</v>
      </c>
      <c r="B3169">
        <v>20230512</v>
      </c>
      <c r="C3169">
        <v>24</v>
      </c>
      <c r="D3169">
        <v>145</v>
      </c>
      <c r="E3169">
        <v>94</v>
      </c>
      <c r="F3169">
        <v>93</v>
      </c>
    </row>
    <row r="3170" spans="1:6" x14ac:dyDescent="0.2">
      <c r="A3170">
        <v>260</v>
      </c>
      <c r="B3170">
        <v>20230513</v>
      </c>
      <c r="C3170">
        <v>1</v>
      </c>
      <c r="D3170">
        <v>135</v>
      </c>
      <c r="F3170">
        <v>79</v>
      </c>
    </row>
    <row r="3171" spans="1:6" x14ac:dyDescent="0.2">
      <c r="A3171">
        <v>260</v>
      </c>
      <c r="B3171">
        <v>20230513</v>
      </c>
      <c r="C3171">
        <v>2</v>
      </c>
      <c r="D3171">
        <v>114</v>
      </c>
      <c r="F3171">
        <v>77</v>
      </c>
    </row>
    <row r="3172" spans="1:6" x14ac:dyDescent="0.2">
      <c r="A3172">
        <v>260</v>
      </c>
      <c r="B3172">
        <v>20230513</v>
      </c>
      <c r="C3172">
        <v>3</v>
      </c>
      <c r="D3172">
        <v>112</v>
      </c>
      <c r="F3172">
        <v>85</v>
      </c>
    </row>
    <row r="3173" spans="1:6" x14ac:dyDescent="0.2">
      <c r="A3173">
        <v>260</v>
      </c>
      <c r="B3173">
        <v>20230513</v>
      </c>
      <c r="C3173">
        <v>4</v>
      </c>
      <c r="D3173">
        <v>109</v>
      </c>
      <c r="F3173">
        <v>94</v>
      </c>
    </row>
    <row r="3174" spans="1:6" x14ac:dyDescent="0.2">
      <c r="A3174">
        <v>260</v>
      </c>
      <c r="B3174">
        <v>20230513</v>
      </c>
      <c r="C3174">
        <v>5</v>
      </c>
      <c r="D3174">
        <v>118</v>
      </c>
      <c r="F3174">
        <v>91</v>
      </c>
    </row>
    <row r="3175" spans="1:6" x14ac:dyDescent="0.2">
      <c r="A3175">
        <v>260</v>
      </c>
      <c r="B3175">
        <v>20230513</v>
      </c>
      <c r="C3175">
        <v>6</v>
      </c>
      <c r="D3175">
        <v>133</v>
      </c>
      <c r="E3175">
        <v>87</v>
      </c>
      <c r="F3175">
        <v>92</v>
      </c>
    </row>
    <row r="3176" spans="1:6" x14ac:dyDescent="0.2">
      <c r="A3176">
        <v>260</v>
      </c>
      <c r="B3176">
        <v>20230513</v>
      </c>
      <c r="C3176">
        <v>7</v>
      </c>
      <c r="D3176">
        <v>147</v>
      </c>
      <c r="F3176">
        <v>91</v>
      </c>
    </row>
    <row r="3177" spans="1:6" x14ac:dyDescent="0.2">
      <c r="A3177">
        <v>260</v>
      </c>
      <c r="B3177">
        <v>20230513</v>
      </c>
      <c r="C3177">
        <v>8</v>
      </c>
      <c r="D3177">
        <v>163</v>
      </c>
      <c r="F3177">
        <v>98</v>
      </c>
    </row>
    <row r="3178" spans="1:6" x14ac:dyDescent="0.2">
      <c r="A3178">
        <v>260</v>
      </c>
      <c r="B3178">
        <v>20230513</v>
      </c>
      <c r="C3178">
        <v>9</v>
      </c>
      <c r="D3178">
        <v>182</v>
      </c>
      <c r="F3178">
        <v>104</v>
      </c>
    </row>
    <row r="3179" spans="1:6" x14ac:dyDescent="0.2">
      <c r="A3179">
        <v>260</v>
      </c>
      <c r="B3179">
        <v>20230513</v>
      </c>
      <c r="C3179">
        <v>10</v>
      </c>
      <c r="D3179">
        <v>192</v>
      </c>
      <c r="F3179">
        <v>112</v>
      </c>
    </row>
    <row r="3180" spans="1:6" x14ac:dyDescent="0.2">
      <c r="A3180">
        <v>260</v>
      </c>
      <c r="B3180">
        <v>20230513</v>
      </c>
      <c r="C3180">
        <v>11</v>
      </c>
      <c r="D3180">
        <v>200</v>
      </c>
      <c r="F3180">
        <v>115</v>
      </c>
    </row>
    <row r="3181" spans="1:6" x14ac:dyDescent="0.2">
      <c r="A3181">
        <v>260</v>
      </c>
      <c r="B3181">
        <v>20230513</v>
      </c>
      <c r="C3181">
        <v>12</v>
      </c>
      <c r="D3181">
        <v>208</v>
      </c>
      <c r="E3181">
        <v>133</v>
      </c>
      <c r="F3181">
        <v>116</v>
      </c>
    </row>
    <row r="3182" spans="1:6" x14ac:dyDescent="0.2">
      <c r="A3182">
        <v>260</v>
      </c>
      <c r="B3182">
        <v>20230513</v>
      </c>
      <c r="C3182">
        <v>13</v>
      </c>
      <c r="D3182">
        <v>218</v>
      </c>
      <c r="F3182">
        <v>105</v>
      </c>
    </row>
    <row r="3183" spans="1:6" x14ac:dyDescent="0.2">
      <c r="A3183">
        <v>260</v>
      </c>
      <c r="B3183">
        <v>20230513</v>
      </c>
      <c r="C3183">
        <v>14</v>
      </c>
      <c r="D3183">
        <v>213</v>
      </c>
      <c r="F3183">
        <v>97</v>
      </c>
    </row>
    <row r="3184" spans="1:6" x14ac:dyDescent="0.2">
      <c r="A3184">
        <v>260</v>
      </c>
      <c r="B3184">
        <v>20230513</v>
      </c>
      <c r="C3184">
        <v>15</v>
      </c>
      <c r="D3184">
        <v>213</v>
      </c>
      <c r="F3184">
        <v>92</v>
      </c>
    </row>
    <row r="3185" spans="1:6" x14ac:dyDescent="0.2">
      <c r="A3185">
        <v>260</v>
      </c>
      <c r="B3185">
        <v>20230513</v>
      </c>
      <c r="C3185">
        <v>16</v>
      </c>
      <c r="D3185">
        <v>214</v>
      </c>
      <c r="F3185">
        <v>97</v>
      </c>
    </row>
    <row r="3186" spans="1:6" x14ac:dyDescent="0.2">
      <c r="A3186">
        <v>260</v>
      </c>
      <c r="B3186">
        <v>20230513</v>
      </c>
      <c r="C3186">
        <v>17</v>
      </c>
      <c r="D3186">
        <v>207</v>
      </c>
      <c r="F3186">
        <v>90</v>
      </c>
    </row>
    <row r="3187" spans="1:6" x14ac:dyDescent="0.2">
      <c r="A3187">
        <v>260</v>
      </c>
      <c r="B3187">
        <v>20230513</v>
      </c>
      <c r="C3187">
        <v>18</v>
      </c>
      <c r="D3187">
        <v>194</v>
      </c>
      <c r="E3187">
        <v>189</v>
      </c>
      <c r="F3187">
        <v>108</v>
      </c>
    </row>
    <row r="3188" spans="1:6" x14ac:dyDescent="0.2">
      <c r="A3188">
        <v>260</v>
      </c>
      <c r="B3188">
        <v>20230513</v>
      </c>
      <c r="C3188">
        <v>19</v>
      </c>
      <c r="D3188">
        <v>176</v>
      </c>
      <c r="F3188">
        <v>108</v>
      </c>
    </row>
    <row r="3189" spans="1:6" x14ac:dyDescent="0.2">
      <c r="A3189">
        <v>260</v>
      </c>
      <c r="B3189">
        <v>20230513</v>
      </c>
      <c r="C3189">
        <v>20</v>
      </c>
      <c r="D3189">
        <v>158</v>
      </c>
      <c r="F3189">
        <v>114</v>
      </c>
    </row>
    <row r="3190" spans="1:6" x14ac:dyDescent="0.2">
      <c r="A3190">
        <v>260</v>
      </c>
      <c r="B3190">
        <v>20230513</v>
      </c>
      <c r="C3190">
        <v>21</v>
      </c>
      <c r="D3190">
        <v>145</v>
      </c>
      <c r="F3190">
        <v>111</v>
      </c>
    </row>
    <row r="3191" spans="1:6" x14ac:dyDescent="0.2">
      <c r="A3191">
        <v>260</v>
      </c>
      <c r="B3191">
        <v>20230513</v>
      </c>
      <c r="C3191">
        <v>22</v>
      </c>
      <c r="D3191">
        <v>138</v>
      </c>
      <c r="F3191">
        <v>104</v>
      </c>
    </row>
    <row r="3192" spans="1:6" x14ac:dyDescent="0.2">
      <c r="A3192">
        <v>260</v>
      </c>
      <c r="B3192">
        <v>20230513</v>
      </c>
      <c r="C3192">
        <v>23</v>
      </c>
      <c r="D3192">
        <v>131</v>
      </c>
      <c r="F3192">
        <v>103</v>
      </c>
    </row>
    <row r="3193" spans="1:6" x14ac:dyDescent="0.2">
      <c r="A3193">
        <v>260</v>
      </c>
      <c r="B3193">
        <v>20230513</v>
      </c>
      <c r="C3193">
        <v>24</v>
      </c>
      <c r="D3193">
        <v>126</v>
      </c>
      <c r="E3193">
        <v>115</v>
      </c>
      <c r="F3193">
        <v>102</v>
      </c>
    </row>
    <row r="3194" spans="1:6" x14ac:dyDescent="0.2">
      <c r="A3194">
        <v>260</v>
      </c>
      <c r="B3194">
        <v>20230514</v>
      </c>
      <c r="C3194">
        <v>1</v>
      </c>
      <c r="D3194">
        <v>119</v>
      </c>
      <c r="F3194">
        <v>99</v>
      </c>
    </row>
    <row r="3195" spans="1:6" x14ac:dyDescent="0.2">
      <c r="A3195">
        <v>260</v>
      </c>
      <c r="B3195">
        <v>20230514</v>
      </c>
      <c r="C3195">
        <v>2</v>
      </c>
      <c r="D3195">
        <v>113</v>
      </c>
      <c r="F3195">
        <v>98</v>
      </c>
    </row>
    <row r="3196" spans="1:6" x14ac:dyDescent="0.2">
      <c r="A3196">
        <v>260</v>
      </c>
      <c r="B3196">
        <v>20230514</v>
      </c>
      <c r="C3196">
        <v>3</v>
      </c>
      <c r="D3196">
        <v>109</v>
      </c>
      <c r="F3196">
        <v>100</v>
      </c>
    </row>
    <row r="3197" spans="1:6" x14ac:dyDescent="0.2">
      <c r="A3197">
        <v>260</v>
      </c>
      <c r="B3197">
        <v>20230514</v>
      </c>
      <c r="C3197">
        <v>4</v>
      </c>
      <c r="D3197">
        <v>106</v>
      </c>
      <c r="F3197">
        <v>98</v>
      </c>
    </row>
    <row r="3198" spans="1:6" x14ac:dyDescent="0.2">
      <c r="A3198">
        <v>260</v>
      </c>
      <c r="B3198">
        <v>20230514</v>
      </c>
      <c r="C3198">
        <v>5</v>
      </c>
      <c r="D3198">
        <v>111</v>
      </c>
      <c r="F3198">
        <v>94</v>
      </c>
    </row>
    <row r="3199" spans="1:6" x14ac:dyDescent="0.2">
      <c r="A3199">
        <v>260</v>
      </c>
      <c r="B3199">
        <v>20230514</v>
      </c>
      <c r="C3199">
        <v>6</v>
      </c>
      <c r="D3199">
        <v>123</v>
      </c>
      <c r="E3199">
        <v>89</v>
      </c>
      <c r="F3199">
        <v>106</v>
      </c>
    </row>
    <row r="3200" spans="1:6" x14ac:dyDescent="0.2">
      <c r="A3200">
        <v>260</v>
      </c>
      <c r="B3200">
        <v>20230514</v>
      </c>
      <c r="C3200">
        <v>7</v>
      </c>
      <c r="D3200">
        <v>135</v>
      </c>
      <c r="F3200">
        <v>110</v>
      </c>
    </row>
    <row r="3201" spans="1:6" x14ac:dyDescent="0.2">
      <c r="A3201">
        <v>260</v>
      </c>
      <c r="B3201">
        <v>20230514</v>
      </c>
      <c r="C3201">
        <v>8</v>
      </c>
      <c r="D3201">
        <v>151</v>
      </c>
      <c r="F3201">
        <v>112</v>
      </c>
    </row>
    <row r="3202" spans="1:6" x14ac:dyDescent="0.2">
      <c r="A3202">
        <v>260</v>
      </c>
      <c r="B3202">
        <v>20230514</v>
      </c>
      <c r="C3202">
        <v>9</v>
      </c>
      <c r="D3202">
        <v>163</v>
      </c>
      <c r="F3202">
        <v>111</v>
      </c>
    </row>
    <row r="3203" spans="1:6" x14ac:dyDescent="0.2">
      <c r="A3203">
        <v>260</v>
      </c>
      <c r="B3203">
        <v>20230514</v>
      </c>
      <c r="C3203">
        <v>10</v>
      </c>
      <c r="D3203">
        <v>179</v>
      </c>
      <c r="F3203">
        <v>116</v>
      </c>
    </row>
    <row r="3204" spans="1:6" x14ac:dyDescent="0.2">
      <c r="A3204">
        <v>260</v>
      </c>
      <c r="B3204">
        <v>20230514</v>
      </c>
      <c r="C3204">
        <v>11</v>
      </c>
      <c r="D3204">
        <v>180</v>
      </c>
      <c r="F3204">
        <v>124</v>
      </c>
    </row>
    <row r="3205" spans="1:6" x14ac:dyDescent="0.2">
      <c r="A3205">
        <v>260</v>
      </c>
      <c r="B3205">
        <v>20230514</v>
      </c>
      <c r="C3205">
        <v>12</v>
      </c>
      <c r="D3205">
        <v>187</v>
      </c>
      <c r="E3205">
        <v>125</v>
      </c>
      <c r="F3205">
        <v>128</v>
      </c>
    </row>
    <row r="3206" spans="1:6" x14ac:dyDescent="0.2">
      <c r="A3206">
        <v>260</v>
      </c>
      <c r="B3206">
        <v>20230514</v>
      </c>
      <c r="C3206">
        <v>13</v>
      </c>
      <c r="D3206">
        <v>198</v>
      </c>
      <c r="F3206">
        <v>125</v>
      </c>
    </row>
    <row r="3207" spans="1:6" x14ac:dyDescent="0.2">
      <c r="A3207">
        <v>260</v>
      </c>
      <c r="B3207">
        <v>20230514</v>
      </c>
      <c r="C3207">
        <v>14</v>
      </c>
      <c r="D3207">
        <v>193</v>
      </c>
      <c r="F3207">
        <v>99</v>
      </c>
    </row>
    <row r="3208" spans="1:6" x14ac:dyDescent="0.2">
      <c r="A3208">
        <v>260</v>
      </c>
      <c r="B3208">
        <v>20230514</v>
      </c>
      <c r="C3208">
        <v>15</v>
      </c>
      <c r="D3208">
        <v>194</v>
      </c>
      <c r="F3208">
        <v>93</v>
      </c>
    </row>
    <row r="3209" spans="1:6" x14ac:dyDescent="0.2">
      <c r="A3209">
        <v>260</v>
      </c>
      <c r="B3209">
        <v>20230514</v>
      </c>
      <c r="C3209">
        <v>16</v>
      </c>
      <c r="D3209">
        <v>191</v>
      </c>
      <c r="F3209">
        <v>98</v>
      </c>
    </row>
    <row r="3210" spans="1:6" x14ac:dyDescent="0.2">
      <c r="A3210">
        <v>260</v>
      </c>
      <c r="B3210">
        <v>20230514</v>
      </c>
      <c r="C3210">
        <v>17</v>
      </c>
      <c r="D3210">
        <v>177</v>
      </c>
      <c r="F3210">
        <v>128</v>
      </c>
    </row>
    <row r="3211" spans="1:6" x14ac:dyDescent="0.2">
      <c r="A3211">
        <v>260</v>
      </c>
      <c r="B3211">
        <v>20230514</v>
      </c>
      <c r="C3211">
        <v>18</v>
      </c>
      <c r="D3211">
        <v>154</v>
      </c>
      <c r="E3211">
        <v>151</v>
      </c>
      <c r="F3211">
        <v>118</v>
      </c>
    </row>
    <row r="3212" spans="1:6" x14ac:dyDescent="0.2">
      <c r="A3212">
        <v>260</v>
      </c>
      <c r="B3212">
        <v>20230514</v>
      </c>
      <c r="C3212">
        <v>19</v>
      </c>
      <c r="D3212">
        <v>137</v>
      </c>
      <c r="F3212">
        <v>108</v>
      </c>
    </row>
    <row r="3213" spans="1:6" x14ac:dyDescent="0.2">
      <c r="A3213">
        <v>260</v>
      </c>
      <c r="B3213">
        <v>20230514</v>
      </c>
      <c r="C3213">
        <v>20</v>
      </c>
      <c r="D3213">
        <v>127</v>
      </c>
      <c r="F3213">
        <v>103</v>
      </c>
    </row>
    <row r="3214" spans="1:6" x14ac:dyDescent="0.2">
      <c r="A3214">
        <v>260</v>
      </c>
      <c r="B3214">
        <v>20230514</v>
      </c>
      <c r="C3214">
        <v>21</v>
      </c>
      <c r="D3214">
        <v>119</v>
      </c>
      <c r="F3214">
        <v>100</v>
      </c>
    </row>
    <row r="3215" spans="1:6" x14ac:dyDescent="0.2">
      <c r="A3215">
        <v>260</v>
      </c>
      <c r="B3215">
        <v>20230514</v>
      </c>
      <c r="C3215">
        <v>22</v>
      </c>
      <c r="D3215">
        <v>114</v>
      </c>
      <c r="F3215">
        <v>100</v>
      </c>
    </row>
    <row r="3216" spans="1:6" x14ac:dyDescent="0.2">
      <c r="A3216">
        <v>260</v>
      </c>
      <c r="B3216">
        <v>20230514</v>
      </c>
      <c r="C3216">
        <v>23</v>
      </c>
      <c r="D3216">
        <v>114</v>
      </c>
      <c r="F3216">
        <v>99</v>
      </c>
    </row>
    <row r="3217" spans="1:6" x14ac:dyDescent="0.2">
      <c r="A3217">
        <v>260</v>
      </c>
      <c r="B3217">
        <v>20230514</v>
      </c>
      <c r="C3217">
        <v>24</v>
      </c>
      <c r="D3217">
        <v>110</v>
      </c>
      <c r="E3217">
        <v>100</v>
      </c>
      <c r="F3217">
        <v>99</v>
      </c>
    </row>
    <row r="3218" spans="1:6" x14ac:dyDescent="0.2">
      <c r="A3218">
        <v>260</v>
      </c>
      <c r="B3218">
        <v>20230515</v>
      </c>
      <c r="C3218">
        <v>1</v>
      </c>
      <c r="D3218">
        <v>99</v>
      </c>
      <c r="F3218">
        <v>92</v>
      </c>
    </row>
    <row r="3219" spans="1:6" x14ac:dyDescent="0.2">
      <c r="A3219">
        <v>260</v>
      </c>
      <c r="B3219">
        <v>20230515</v>
      </c>
      <c r="C3219">
        <v>2</v>
      </c>
      <c r="D3219">
        <v>98</v>
      </c>
      <c r="F3219">
        <v>90</v>
      </c>
    </row>
    <row r="3220" spans="1:6" x14ac:dyDescent="0.2">
      <c r="A3220">
        <v>260</v>
      </c>
      <c r="B3220">
        <v>20230515</v>
      </c>
      <c r="C3220">
        <v>3</v>
      </c>
      <c r="D3220">
        <v>94</v>
      </c>
      <c r="F3220">
        <v>90</v>
      </c>
    </row>
    <row r="3221" spans="1:6" x14ac:dyDescent="0.2">
      <c r="A3221">
        <v>260</v>
      </c>
      <c r="B3221">
        <v>20230515</v>
      </c>
      <c r="C3221">
        <v>4</v>
      </c>
      <c r="D3221">
        <v>97</v>
      </c>
      <c r="F3221">
        <v>93</v>
      </c>
    </row>
    <row r="3222" spans="1:6" x14ac:dyDescent="0.2">
      <c r="A3222">
        <v>260</v>
      </c>
      <c r="B3222">
        <v>20230515</v>
      </c>
      <c r="C3222">
        <v>5</v>
      </c>
      <c r="D3222">
        <v>100</v>
      </c>
      <c r="F3222">
        <v>89</v>
      </c>
    </row>
    <row r="3223" spans="1:6" x14ac:dyDescent="0.2">
      <c r="A3223">
        <v>260</v>
      </c>
      <c r="B3223">
        <v>20230515</v>
      </c>
      <c r="C3223">
        <v>6</v>
      </c>
      <c r="D3223">
        <v>106</v>
      </c>
      <c r="E3223">
        <v>63</v>
      </c>
      <c r="F3223">
        <v>88</v>
      </c>
    </row>
    <row r="3224" spans="1:6" x14ac:dyDescent="0.2">
      <c r="A3224">
        <v>260</v>
      </c>
      <c r="B3224">
        <v>20230515</v>
      </c>
      <c r="C3224">
        <v>7</v>
      </c>
      <c r="D3224">
        <v>117</v>
      </c>
      <c r="F3224">
        <v>90</v>
      </c>
    </row>
    <row r="3225" spans="1:6" x14ac:dyDescent="0.2">
      <c r="A3225">
        <v>260</v>
      </c>
      <c r="B3225">
        <v>20230515</v>
      </c>
      <c r="C3225">
        <v>8</v>
      </c>
      <c r="D3225">
        <v>127</v>
      </c>
      <c r="F3225">
        <v>95</v>
      </c>
    </row>
    <row r="3226" spans="1:6" x14ac:dyDescent="0.2">
      <c r="A3226">
        <v>260</v>
      </c>
      <c r="B3226">
        <v>20230515</v>
      </c>
      <c r="C3226">
        <v>9</v>
      </c>
      <c r="D3226">
        <v>129</v>
      </c>
      <c r="F3226">
        <v>96</v>
      </c>
    </row>
    <row r="3227" spans="1:6" x14ac:dyDescent="0.2">
      <c r="A3227">
        <v>260</v>
      </c>
      <c r="B3227">
        <v>20230515</v>
      </c>
      <c r="C3227">
        <v>10</v>
      </c>
      <c r="D3227">
        <v>128</v>
      </c>
      <c r="F3227">
        <v>101</v>
      </c>
    </row>
    <row r="3228" spans="1:6" x14ac:dyDescent="0.2">
      <c r="A3228">
        <v>260</v>
      </c>
      <c r="B3228">
        <v>20230515</v>
      </c>
      <c r="C3228">
        <v>11</v>
      </c>
      <c r="D3228">
        <v>130</v>
      </c>
      <c r="F3228">
        <v>101</v>
      </c>
    </row>
    <row r="3229" spans="1:6" x14ac:dyDescent="0.2">
      <c r="A3229">
        <v>260</v>
      </c>
      <c r="B3229">
        <v>20230515</v>
      </c>
      <c r="C3229">
        <v>12</v>
      </c>
      <c r="D3229">
        <v>142</v>
      </c>
      <c r="E3229">
        <v>111</v>
      </c>
      <c r="F3229">
        <v>102</v>
      </c>
    </row>
    <row r="3230" spans="1:6" x14ac:dyDescent="0.2">
      <c r="A3230">
        <v>260</v>
      </c>
      <c r="B3230">
        <v>20230515</v>
      </c>
      <c r="C3230">
        <v>13</v>
      </c>
      <c r="D3230">
        <v>144</v>
      </c>
      <c r="F3230">
        <v>106</v>
      </c>
    </row>
    <row r="3231" spans="1:6" x14ac:dyDescent="0.2">
      <c r="A3231">
        <v>260</v>
      </c>
      <c r="B3231">
        <v>20230515</v>
      </c>
      <c r="C3231">
        <v>14</v>
      </c>
      <c r="D3231">
        <v>137</v>
      </c>
      <c r="F3231">
        <v>98</v>
      </c>
    </row>
    <row r="3232" spans="1:6" x14ac:dyDescent="0.2">
      <c r="A3232">
        <v>260</v>
      </c>
      <c r="B3232">
        <v>20230515</v>
      </c>
      <c r="C3232">
        <v>15</v>
      </c>
      <c r="D3232">
        <v>129</v>
      </c>
      <c r="F3232">
        <v>93</v>
      </c>
    </row>
    <row r="3233" spans="1:6" x14ac:dyDescent="0.2">
      <c r="A3233">
        <v>260</v>
      </c>
      <c r="B3233">
        <v>20230515</v>
      </c>
      <c r="C3233">
        <v>16</v>
      </c>
      <c r="D3233">
        <v>124</v>
      </c>
      <c r="F3233">
        <v>91</v>
      </c>
    </row>
    <row r="3234" spans="1:6" x14ac:dyDescent="0.2">
      <c r="A3234">
        <v>260</v>
      </c>
      <c r="B3234">
        <v>20230515</v>
      </c>
      <c r="C3234">
        <v>17</v>
      </c>
      <c r="D3234">
        <v>127</v>
      </c>
      <c r="F3234">
        <v>90</v>
      </c>
    </row>
    <row r="3235" spans="1:6" x14ac:dyDescent="0.2">
      <c r="A3235">
        <v>260</v>
      </c>
      <c r="B3235">
        <v>20230515</v>
      </c>
      <c r="C3235">
        <v>18</v>
      </c>
      <c r="D3235">
        <v>114</v>
      </c>
      <c r="E3235">
        <v>114</v>
      </c>
      <c r="F3235">
        <v>91</v>
      </c>
    </row>
    <row r="3236" spans="1:6" x14ac:dyDescent="0.2">
      <c r="A3236">
        <v>260</v>
      </c>
      <c r="B3236">
        <v>20230515</v>
      </c>
      <c r="C3236">
        <v>19</v>
      </c>
      <c r="D3236">
        <v>108</v>
      </c>
      <c r="F3236">
        <v>83</v>
      </c>
    </row>
    <row r="3237" spans="1:6" x14ac:dyDescent="0.2">
      <c r="A3237">
        <v>260</v>
      </c>
      <c r="B3237">
        <v>20230515</v>
      </c>
      <c r="C3237">
        <v>20</v>
      </c>
      <c r="D3237">
        <v>100</v>
      </c>
      <c r="F3237">
        <v>76</v>
      </c>
    </row>
    <row r="3238" spans="1:6" x14ac:dyDescent="0.2">
      <c r="A3238">
        <v>260</v>
      </c>
      <c r="B3238">
        <v>20230515</v>
      </c>
      <c r="C3238">
        <v>21</v>
      </c>
      <c r="D3238">
        <v>99</v>
      </c>
      <c r="F3238">
        <v>71</v>
      </c>
    </row>
    <row r="3239" spans="1:6" x14ac:dyDescent="0.2">
      <c r="A3239">
        <v>260</v>
      </c>
      <c r="B3239">
        <v>20230515</v>
      </c>
      <c r="C3239">
        <v>22</v>
      </c>
      <c r="D3239">
        <v>95</v>
      </c>
      <c r="F3239">
        <v>64</v>
      </c>
    </row>
    <row r="3240" spans="1:6" x14ac:dyDescent="0.2">
      <c r="A3240">
        <v>260</v>
      </c>
      <c r="B3240">
        <v>20230515</v>
      </c>
      <c r="C3240">
        <v>23</v>
      </c>
      <c r="D3240">
        <v>88</v>
      </c>
      <c r="F3240">
        <v>57</v>
      </c>
    </row>
    <row r="3241" spans="1:6" x14ac:dyDescent="0.2">
      <c r="A3241">
        <v>260</v>
      </c>
      <c r="B3241">
        <v>20230515</v>
      </c>
      <c r="C3241">
        <v>24</v>
      </c>
      <c r="D3241">
        <v>85</v>
      </c>
      <c r="E3241">
        <v>76</v>
      </c>
      <c r="F3241">
        <v>49</v>
      </c>
    </row>
    <row r="3242" spans="1:6" x14ac:dyDescent="0.2">
      <c r="A3242">
        <v>260</v>
      </c>
      <c r="B3242">
        <v>20230516</v>
      </c>
      <c r="C3242">
        <v>1</v>
      </c>
      <c r="D3242">
        <v>79</v>
      </c>
      <c r="F3242">
        <v>47</v>
      </c>
    </row>
    <row r="3243" spans="1:6" x14ac:dyDescent="0.2">
      <c r="A3243">
        <v>260</v>
      </c>
      <c r="B3243">
        <v>20230516</v>
      </c>
      <c r="C3243">
        <v>2</v>
      </c>
      <c r="D3243">
        <v>78</v>
      </c>
      <c r="F3243">
        <v>46</v>
      </c>
    </row>
    <row r="3244" spans="1:6" x14ac:dyDescent="0.2">
      <c r="A3244">
        <v>260</v>
      </c>
      <c r="B3244">
        <v>20230516</v>
      </c>
      <c r="C3244">
        <v>3</v>
      </c>
      <c r="D3244">
        <v>74</v>
      </c>
      <c r="F3244">
        <v>46</v>
      </c>
    </row>
    <row r="3245" spans="1:6" x14ac:dyDescent="0.2">
      <c r="A3245">
        <v>260</v>
      </c>
      <c r="B3245">
        <v>20230516</v>
      </c>
      <c r="C3245">
        <v>4</v>
      </c>
      <c r="D3245">
        <v>59</v>
      </c>
      <c r="F3245">
        <v>43</v>
      </c>
    </row>
    <row r="3246" spans="1:6" x14ac:dyDescent="0.2">
      <c r="A3246">
        <v>260</v>
      </c>
      <c r="B3246">
        <v>20230516</v>
      </c>
      <c r="C3246">
        <v>5</v>
      </c>
      <c r="D3246">
        <v>76</v>
      </c>
      <c r="F3246">
        <v>51</v>
      </c>
    </row>
    <row r="3247" spans="1:6" x14ac:dyDescent="0.2">
      <c r="A3247">
        <v>260</v>
      </c>
      <c r="B3247">
        <v>20230516</v>
      </c>
      <c r="C3247">
        <v>6</v>
      </c>
      <c r="D3247">
        <v>97</v>
      </c>
      <c r="E3247">
        <v>31</v>
      </c>
      <c r="F3247">
        <v>55</v>
      </c>
    </row>
    <row r="3248" spans="1:6" x14ac:dyDescent="0.2">
      <c r="A3248">
        <v>260</v>
      </c>
      <c r="B3248">
        <v>20230516</v>
      </c>
      <c r="C3248">
        <v>7</v>
      </c>
      <c r="D3248">
        <v>113</v>
      </c>
      <c r="F3248">
        <v>54</v>
      </c>
    </row>
    <row r="3249" spans="1:6" x14ac:dyDescent="0.2">
      <c r="A3249">
        <v>260</v>
      </c>
      <c r="B3249">
        <v>20230516</v>
      </c>
      <c r="C3249">
        <v>8</v>
      </c>
      <c r="D3249">
        <v>107</v>
      </c>
      <c r="F3249">
        <v>48</v>
      </c>
    </row>
    <row r="3250" spans="1:6" x14ac:dyDescent="0.2">
      <c r="A3250">
        <v>260</v>
      </c>
      <c r="B3250">
        <v>20230516</v>
      </c>
      <c r="C3250">
        <v>9</v>
      </c>
      <c r="D3250">
        <v>128</v>
      </c>
      <c r="F3250">
        <v>49</v>
      </c>
    </row>
    <row r="3251" spans="1:6" x14ac:dyDescent="0.2">
      <c r="A3251">
        <v>260</v>
      </c>
      <c r="B3251">
        <v>20230516</v>
      </c>
      <c r="C3251">
        <v>10</v>
      </c>
      <c r="D3251">
        <v>130</v>
      </c>
      <c r="F3251">
        <v>54</v>
      </c>
    </row>
    <row r="3252" spans="1:6" x14ac:dyDescent="0.2">
      <c r="A3252">
        <v>260</v>
      </c>
      <c r="B3252">
        <v>20230516</v>
      </c>
      <c r="C3252">
        <v>11</v>
      </c>
      <c r="D3252">
        <v>138</v>
      </c>
      <c r="F3252">
        <v>44</v>
      </c>
    </row>
    <row r="3253" spans="1:6" x14ac:dyDescent="0.2">
      <c r="A3253">
        <v>260</v>
      </c>
      <c r="B3253">
        <v>20230516</v>
      </c>
      <c r="C3253">
        <v>12</v>
      </c>
      <c r="D3253">
        <v>124</v>
      </c>
      <c r="E3253">
        <v>100</v>
      </c>
      <c r="F3253">
        <v>44</v>
      </c>
    </row>
    <row r="3254" spans="1:6" x14ac:dyDescent="0.2">
      <c r="A3254">
        <v>260</v>
      </c>
      <c r="B3254">
        <v>20230516</v>
      </c>
      <c r="C3254">
        <v>13</v>
      </c>
      <c r="D3254">
        <v>138</v>
      </c>
      <c r="F3254">
        <v>45</v>
      </c>
    </row>
    <row r="3255" spans="1:6" x14ac:dyDescent="0.2">
      <c r="A3255">
        <v>260</v>
      </c>
      <c r="B3255">
        <v>20230516</v>
      </c>
      <c r="C3255">
        <v>14</v>
      </c>
      <c r="D3255">
        <v>136</v>
      </c>
      <c r="F3255">
        <v>34</v>
      </c>
    </row>
    <row r="3256" spans="1:6" x14ac:dyDescent="0.2">
      <c r="A3256">
        <v>260</v>
      </c>
      <c r="B3256">
        <v>20230516</v>
      </c>
      <c r="C3256">
        <v>15</v>
      </c>
      <c r="D3256">
        <v>145</v>
      </c>
      <c r="F3256">
        <v>39</v>
      </c>
    </row>
    <row r="3257" spans="1:6" x14ac:dyDescent="0.2">
      <c r="A3257">
        <v>260</v>
      </c>
      <c r="B3257">
        <v>20230516</v>
      </c>
      <c r="C3257">
        <v>16</v>
      </c>
      <c r="D3257">
        <v>129</v>
      </c>
      <c r="F3257">
        <v>47</v>
      </c>
    </row>
    <row r="3258" spans="1:6" x14ac:dyDescent="0.2">
      <c r="A3258">
        <v>260</v>
      </c>
      <c r="B3258">
        <v>20230516</v>
      </c>
      <c r="C3258">
        <v>17</v>
      </c>
      <c r="D3258">
        <v>133</v>
      </c>
      <c r="F3258">
        <v>63</v>
      </c>
    </row>
    <row r="3259" spans="1:6" x14ac:dyDescent="0.2">
      <c r="A3259">
        <v>260</v>
      </c>
      <c r="B3259">
        <v>20230516</v>
      </c>
      <c r="C3259">
        <v>18</v>
      </c>
      <c r="D3259">
        <v>126</v>
      </c>
      <c r="E3259">
        <v>116</v>
      </c>
      <c r="F3259">
        <v>64</v>
      </c>
    </row>
    <row r="3260" spans="1:6" x14ac:dyDescent="0.2">
      <c r="A3260">
        <v>260</v>
      </c>
      <c r="B3260">
        <v>20230516</v>
      </c>
      <c r="C3260">
        <v>19</v>
      </c>
      <c r="D3260">
        <v>115</v>
      </c>
      <c r="F3260">
        <v>67</v>
      </c>
    </row>
    <row r="3261" spans="1:6" x14ac:dyDescent="0.2">
      <c r="A3261">
        <v>260</v>
      </c>
      <c r="B3261">
        <v>20230516</v>
      </c>
      <c r="C3261">
        <v>20</v>
      </c>
      <c r="D3261">
        <v>99</v>
      </c>
      <c r="F3261">
        <v>65</v>
      </c>
    </row>
    <row r="3262" spans="1:6" x14ac:dyDescent="0.2">
      <c r="A3262">
        <v>260</v>
      </c>
      <c r="B3262">
        <v>20230516</v>
      </c>
      <c r="C3262">
        <v>21</v>
      </c>
      <c r="D3262">
        <v>91</v>
      </c>
      <c r="F3262">
        <v>65</v>
      </c>
    </row>
    <row r="3263" spans="1:6" x14ac:dyDescent="0.2">
      <c r="A3263">
        <v>260</v>
      </c>
      <c r="B3263">
        <v>20230516</v>
      </c>
      <c r="C3263">
        <v>22</v>
      </c>
      <c r="D3263">
        <v>85</v>
      </c>
      <c r="F3263">
        <v>64</v>
      </c>
    </row>
    <row r="3264" spans="1:6" x14ac:dyDescent="0.2">
      <c r="A3264">
        <v>260</v>
      </c>
      <c r="B3264">
        <v>20230516</v>
      </c>
      <c r="C3264">
        <v>23</v>
      </c>
      <c r="D3264">
        <v>83</v>
      </c>
      <c r="F3264">
        <v>68</v>
      </c>
    </row>
    <row r="3265" spans="1:6" x14ac:dyDescent="0.2">
      <c r="A3265">
        <v>260</v>
      </c>
      <c r="B3265">
        <v>20230516</v>
      </c>
      <c r="C3265">
        <v>24</v>
      </c>
      <c r="D3265">
        <v>79</v>
      </c>
      <c r="E3265">
        <v>47</v>
      </c>
      <c r="F3265">
        <v>67</v>
      </c>
    </row>
    <row r="3266" spans="1:6" x14ac:dyDescent="0.2">
      <c r="A3266">
        <v>260</v>
      </c>
      <c r="B3266">
        <v>20230517</v>
      </c>
      <c r="C3266">
        <v>1</v>
      </c>
      <c r="D3266">
        <v>73</v>
      </c>
      <c r="F3266">
        <v>64</v>
      </c>
    </row>
    <row r="3267" spans="1:6" x14ac:dyDescent="0.2">
      <c r="A3267">
        <v>260</v>
      </c>
      <c r="B3267">
        <v>20230517</v>
      </c>
      <c r="C3267">
        <v>2</v>
      </c>
      <c r="D3267">
        <v>88</v>
      </c>
      <c r="F3267">
        <v>73</v>
      </c>
    </row>
    <row r="3268" spans="1:6" x14ac:dyDescent="0.2">
      <c r="A3268">
        <v>260</v>
      </c>
      <c r="B3268">
        <v>20230517</v>
      </c>
      <c r="C3268">
        <v>3</v>
      </c>
      <c r="D3268">
        <v>81</v>
      </c>
      <c r="F3268">
        <v>73</v>
      </c>
    </row>
    <row r="3269" spans="1:6" x14ac:dyDescent="0.2">
      <c r="A3269">
        <v>260</v>
      </c>
      <c r="B3269">
        <v>20230517</v>
      </c>
      <c r="C3269">
        <v>4</v>
      </c>
      <c r="D3269">
        <v>87</v>
      </c>
      <c r="F3269">
        <v>68</v>
      </c>
    </row>
    <row r="3270" spans="1:6" x14ac:dyDescent="0.2">
      <c r="A3270">
        <v>260</v>
      </c>
      <c r="B3270">
        <v>20230517</v>
      </c>
      <c r="C3270">
        <v>5</v>
      </c>
      <c r="D3270">
        <v>88</v>
      </c>
      <c r="F3270">
        <v>67</v>
      </c>
    </row>
    <row r="3271" spans="1:6" x14ac:dyDescent="0.2">
      <c r="A3271">
        <v>260</v>
      </c>
      <c r="B3271">
        <v>20230517</v>
      </c>
      <c r="C3271">
        <v>6</v>
      </c>
      <c r="D3271">
        <v>104</v>
      </c>
      <c r="E3271">
        <v>45</v>
      </c>
      <c r="F3271">
        <v>66</v>
      </c>
    </row>
    <row r="3272" spans="1:6" x14ac:dyDescent="0.2">
      <c r="A3272">
        <v>260</v>
      </c>
      <c r="B3272">
        <v>20230517</v>
      </c>
      <c r="C3272">
        <v>7</v>
      </c>
      <c r="D3272">
        <v>106</v>
      </c>
      <c r="F3272">
        <v>50</v>
      </c>
    </row>
    <row r="3273" spans="1:6" x14ac:dyDescent="0.2">
      <c r="A3273">
        <v>260</v>
      </c>
      <c r="B3273">
        <v>20230517</v>
      </c>
      <c r="C3273">
        <v>8</v>
      </c>
      <c r="D3273">
        <v>116</v>
      </c>
      <c r="F3273">
        <v>39</v>
      </c>
    </row>
    <row r="3274" spans="1:6" x14ac:dyDescent="0.2">
      <c r="A3274">
        <v>260</v>
      </c>
      <c r="B3274">
        <v>20230517</v>
      </c>
      <c r="C3274">
        <v>9</v>
      </c>
      <c r="D3274">
        <v>128</v>
      </c>
      <c r="F3274">
        <v>36</v>
      </c>
    </row>
    <row r="3275" spans="1:6" x14ac:dyDescent="0.2">
      <c r="A3275">
        <v>260</v>
      </c>
      <c r="B3275">
        <v>20230517</v>
      </c>
      <c r="C3275">
        <v>10</v>
      </c>
      <c r="D3275">
        <v>130</v>
      </c>
      <c r="F3275">
        <v>28</v>
      </c>
    </row>
    <row r="3276" spans="1:6" x14ac:dyDescent="0.2">
      <c r="A3276">
        <v>260</v>
      </c>
      <c r="B3276">
        <v>20230517</v>
      </c>
      <c r="C3276">
        <v>11</v>
      </c>
      <c r="D3276">
        <v>134</v>
      </c>
      <c r="F3276">
        <v>23</v>
      </c>
    </row>
    <row r="3277" spans="1:6" x14ac:dyDescent="0.2">
      <c r="A3277">
        <v>260</v>
      </c>
      <c r="B3277">
        <v>20230517</v>
      </c>
      <c r="C3277">
        <v>12</v>
      </c>
      <c r="D3277">
        <v>133</v>
      </c>
      <c r="E3277">
        <v>102</v>
      </c>
      <c r="F3277">
        <v>19</v>
      </c>
    </row>
    <row r="3278" spans="1:6" x14ac:dyDescent="0.2">
      <c r="A3278">
        <v>260</v>
      </c>
      <c r="B3278">
        <v>20230517</v>
      </c>
      <c r="C3278">
        <v>13</v>
      </c>
      <c r="D3278">
        <v>135</v>
      </c>
      <c r="F3278">
        <v>25</v>
      </c>
    </row>
    <row r="3279" spans="1:6" x14ac:dyDescent="0.2">
      <c r="A3279">
        <v>260</v>
      </c>
      <c r="B3279">
        <v>20230517</v>
      </c>
      <c r="C3279">
        <v>14</v>
      </c>
      <c r="D3279">
        <v>139</v>
      </c>
      <c r="F3279">
        <v>26</v>
      </c>
    </row>
    <row r="3280" spans="1:6" x14ac:dyDescent="0.2">
      <c r="A3280">
        <v>260</v>
      </c>
      <c r="B3280">
        <v>20230517</v>
      </c>
      <c r="C3280">
        <v>15</v>
      </c>
      <c r="D3280">
        <v>141</v>
      </c>
      <c r="F3280">
        <v>28</v>
      </c>
    </row>
    <row r="3281" spans="1:6" x14ac:dyDescent="0.2">
      <c r="A3281">
        <v>260</v>
      </c>
      <c r="B3281">
        <v>20230517</v>
      </c>
      <c r="C3281">
        <v>16</v>
      </c>
      <c r="D3281">
        <v>135</v>
      </c>
      <c r="F3281">
        <v>26</v>
      </c>
    </row>
    <row r="3282" spans="1:6" x14ac:dyDescent="0.2">
      <c r="A3282">
        <v>260</v>
      </c>
      <c r="B3282">
        <v>20230517</v>
      </c>
      <c r="C3282">
        <v>17</v>
      </c>
      <c r="D3282">
        <v>128</v>
      </c>
      <c r="F3282">
        <v>33</v>
      </c>
    </row>
    <row r="3283" spans="1:6" x14ac:dyDescent="0.2">
      <c r="A3283">
        <v>260</v>
      </c>
      <c r="B3283">
        <v>20230517</v>
      </c>
      <c r="C3283">
        <v>18</v>
      </c>
      <c r="D3283">
        <v>117</v>
      </c>
      <c r="E3283">
        <v>119</v>
      </c>
      <c r="F3283">
        <v>26</v>
      </c>
    </row>
    <row r="3284" spans="1:6" x14ac:dyDescent="0.2">
      <c r="A3284">
        <v>260</v>
      </c>
      <c r="B3284">
        <v>20230517</v>
      </c>
      <c r="C3284">
        <v>19</v>
      </c>
      <c r="D3284">
        <v>105</v>
      </c>
      <c r="F3284">
        <v>28</v>
      </c>
    </row>
    <row r="3285" spans="1:6" x14ac:dyDescent="0.2">
      <c r="A3285">
        <v>260</v>
      </c>
      <c r="B3285">
        <v>20230517</v>
      </c>
      <c r="C3285">
        <v>20</v>
      </c>
      <c r="D3285">
        <v>91</v>
      </c>
      <c r="F3285">
        <v>32</v>
      </c>
    </row>
    <row r="3286" spans="1:6" x14ac:dyDescent="0.2">
      <c r="A3286">
        <v>260</v>
      </c>
      <c r="B3286">
        <v>20230517</v>
      </c>
      <c r="C3286">
        <v>21</v>
      </c>
      <c r="D3286">
        <v>82</v>
      </c>
      <c r="F3286">
        <v>34</v>
      </c>
    </row>
    <row r="3287" spans="1:6" x14ac:dyDescent="0.2">
      <c r="A3287">
        <v>260</v>
      </c>
      <c r="B3287">
        <v>20230517</v>
      </c>
      <c r="C3287">
        <v>22</v>
      </c>
      <c r="D3287">
        <v>71</v>
      </c>
      <c r="F3287">
        <v>26</v>
      </c>
    </row>
    <row r="3288" spans="1:6" x14ac:dyDescent="0.2">
      <c r="A3288">
        <v>260</v>
      </c>
      <c r="B3288">
        <v>20230517</v>
      </c>
      <c r="C3288">
        <v>23</v>
      </c>
      <c r="D3288">
        <v>64</v>
      </c>
      <c r="F3288">
        <v>22</v>
      </c>
    </row>
    <row r="3289" spans="1:6" x14ac:dyDescent="0.2">
      <c r="A3289">
        <v>260</v>
      </c>
      <c r="B3289">
        <v>20230517</v>
      </c>
      <c r="C3289">
        <v>24</v>
      </c>
      <c r="D3289">
        <v>47</v>
      </c>
      <c r="E3289">
        <v>20</v>
      </c>
      <c r="F3289">
        <v>23</v>
      </c>
    </row>
    <row r="3290" spans="1:6" x14ac:dyDescent="0.2">
      <c r="A3290">
        <v>260</v>
      </c>
      <c r="B3290">
        <v>20230518</v>
      </c>
      <c r="C3290">
        <v>1</v>
      </c>
      <c r="D3290">
        <v>48</v>
      </c>
      <c r="F3290">
        <v>23</v>
      </c>
    </row>
    <row r="3291" spans="1:6" x14ac:dyDescent="0.2">
      <c r="A3291">
        <v>260</v>
      </c>
      <c r="B3291">
        <v>20230518</v>
      </c>
      <c r="C3291">
        <v>2</v>
      </c>
      <c r="D3291">
        <v>38</v>
      </c>
      <c r="F3291">
        <v>24</v>
      </c>
    </row>
    <row r="3292" spans="1:6" x14ac:dyDescent="0.2">
      <c r="A3292">
        <v>260</v>
      </c>
      <c r="B3292">
        <v>20230518</v>
      </c>
      <c r="C3292">
        <v>3</v>
      </c>
      <c r="D3292">
        <v>45</v>
      </c>
      <c r="F3292">
        <v>19</v>
      </c>
    </row>
    <row r="3293" spans="1:6" x14ac:dyDescent="0.2">
      <c r="A3293">
        <v>260</v>
      </c>
      <c r="B3293">
        <v>20230518</v>
      </c>
      <c r="C3293">
        <v>4</v>
      </c>
      <c r="D3293">
        <v>43</v>
      </c>
      <c r="F3293">
        <v>15</v>
      </c>
    </row>
    <row r="3294" spans="1:6" x14ac:dyDescent="0.2">
      <c r="A3294">
        <v>260</v>
      </c>
      <c r="B3294">
        <v>20230518</v>
      </c>
      <c r="C3294">
        <v>5</v>
      </c>
      <c r="D3294">
        <v>52</v>
      </c>
      <c r="F3294">
        <v>19</v>
      </c>
    </row>
    <row r="3295" spans="1:6" x14ac:dyDescent="0.2">
      <c r="A3295">
        <v>260</v>
      </c>
      <c r="B3295">
        <v>20230518</v>
      </c>
      <c r="C3295">
        <v>6</v>
      </c>
      <c r="D3295">
        <v>69</v>
      </c>
      <c r="E3295">
        <v>14</v>
      </c>
      <c r="F3295">
        <v>26</v>
      </c>
    </row>
    <row r="3296" spans="1:6" x14ac:dyDescent="0.2">
      <c r="A3296">
        <v>260</v>
      </c>
      <c r="B3296">
        <v>20230518</v>
      </c>
      <c r="C3296">
        <v>7</v>
      </c>
      <c r="D3296">
        <v>93</v>
      </c>
      <c r="F3296">
        <v>28</v>
      </c>
    </row>
    <row r="3297" spans="1:6" x14ac:dyDescent="0.2">
      <c r="A3297">
        <v>260</v>
      </c>
      <c r="B3297">
        <v>20230518</v>
      </c>
      <c r="C3297">
        <v>8</v>
      </c>
      <c r="D3297">
        <v>95</v>
      </c>
      <c r="F3297">
        <v>20</v>
      </c>
    </row>
    <row r="3298" spans="1:6" x14ac:dyDescent="0.2">
      <c r="A3298">
        <v>260</v>
      </c>
      <c r="B3298">
        <v>20230518</v>
      </c>
      <c r="C3298">
        <v>9</v>
      </c>
      <c r="D3298">
        <v>101</v>
      </c>
      <c r="F3298">
        <v>18</v>
      </c>
    </row>
    <row r="3299" spans="1:6" x14ac:dyDescent="0.2">
      <c r="A3299">
        <v>260</v>
      </c>
      <c r="B3299">
        <v>20230518</v>
      </c>
      <c r="C3299">
        <v>10</v>
      </c>
      <c r="D3299">
        <v>114</v>
      </c>
      <c r="F3299">
        <v>35</v>
      </c>
    </row>
    <row r="3300" spans="1:6" x14ac:dyDescent="0.2">
      <c r="A3300">
        <v>260</v>
      </c>
      <c r="B3300">
        <v>20230518</v>
      </c>
      <c r="C3300">
        <v>11</v>
      </c>
      <c r="D3300">
        <v>118</v>
      </c>
      <c r="F3300">
        <v>25</v>
      </c>
    </row>
    <row r="3301" spans="1:6" x14ac:dyDescent="0.2">
      <c r="A3301">
        <v>260</v>
      </c>
      <c r="B3301">
        <v>20230518</v>
      </c>
      <c r="C3301">
        <v>12</v>
      </c>
      <c r="D3301">
        <v>134</v>
      </c>
      <c r="E3301">
        <v>74</v>
      </c>
      <c r="F3301">
        <v>39</v>
      </c>
    </row>
    <row r="3302" spans="1:6" x14ac:dyDescent="0.2">
      <c r="A3302">
        <v>260</v>
      </c>
      <c r="B3302">
        <v>20230518</v>
      </c>
      <c r="C3302">
        <v>13</v>
      </c>
      <c r="D3302">
        <v>139</v>
      </c>
      <c r="F3302">
        <v>39</v>
      </c>
    </row>
    <row r="3303" spans="1:6" x14ac:dyDescent="0.2">
      <c r="A3303">
        <v>260</v>
      </c>
      <c r="B3303">
        <v>20230518</v>
      </c>
      <c r="C3303">
        <v>14</v>
      </c>
      <c r="D3303">
        <v>145</v>
      </c>
      <c r="F3303">
        <v>31</v>
      </c>
    </row>
    <row r="3304" spans="1:6" x14ac:dyDescent="0.2">
      <c r="A3304">
        <v>260</v>
      </c>
      <c r="B3304">
        <v>20230518</v>
      </c>
      <c r="C3304">
        <v>15</v>
      </c>
      <c r="D3304">
        <v>147</v>
      </c>
      <c r="F3304">
        <v>35</v>
      </c>
    </row>
    <row r="3305" spans="1:6" x14ac:dyDescent="0.2">
      <c r="A3305">
        <v>260</v>
      </c>
      <c r="B3305">
        <v>20230518</v>
      </c>
      <c r="C3305">
        <v>16</v>
      </c>
      <c r="D3305">
        <v>154</v>
      </c>
      <c r="F3305">
        <v>38</v>
      </c>
    </row>
    <row r="3306" spans="1:6" x14ac:dyDescent="0.2">
      <c r="A3306">
        <v>260</v>
      </c>
      <c r="B3306">
        <v>20230518</v>
      </c>
      <c r="C3306">
        <v>17</v>
      </c>
      <c r="D3306">
        <v>151</v>
      </c>
      <c r="F3306">
        <v>35</v>
      </c>
    </row>
    <row r="3307" spans="1:6" x14ac:dyDescent="0.2">
      <c r="A3307">
        <v>260</v>
      </c>
      <c r="B3307">
        <v>20230518</v>
      </c>
      <c r="C3307">
        <v>18</v>
      </c>
      <c r="D3307">
        <v>143</v>
      </c>
      <c r="E3307">
        <v>137</v>
      </c>
      <c r="F3307">
        <v>34</v>
      </c>
    </row>
    <row r="3308" spans="1:6" x14ac:dyDescent="0.2">
      <c r="A3308">
        <v>260</v>
      </c>
      <c r="B3308">
        <v>20230518</v>
      </c>
      <c r="C3308">
        <v>19</v>
      </c>
      <c r="D3308">
        <v>133</v>
      </c>
      <c r="F3308">
        <v>34</v>
      </c>
    </row>
    <row r="3309" spans="1:6" x14ac:dyDescent="0.2">
      <c r="A3309">
        <v>260</v>
      </c>
      <c r="B3309">
        <v>20230518</v>
      </c>
      <c r="C3309">
        <v>20</v>
      </c>
      <c r="D3309">
        <v>112</v>
      </c>
      <c r="F3309">
        <v>55</v>
      </c>
    </row>
    <row r="3310" spans="1:6" x14ac:dyDescent="0.2">
      <c r="A3310">
        <v>260</v>
      </c>
      <c r="B3310">
        <v>20230518</v>
      </c>
      <c r="C3310">
        <v>21</v>
      </c>
      <c r="D3310">
        <v>109</v>
      </c>
      <c r="F3310">
        <v>58</v>
      </c>
    </row>
    <row r="3311" spans="1:6" x14ac:dyDescent="0.2">
      <c r="A3311">
        <v>260</v>
      </c>
      <c r="B3311">
        <v>20230518</v>
      </c>
      <c r="C3311">
        <v>22</v>
      </c>
      <c r="D3311">
        <v>100</v>
      </c>
      <c r="F3311">
        <v>56</v>
      </c>
    </row>
    <row r="3312" spans="1:6" x14ac:dyDescent="0.2">
      <c r="A3312">
        <v>260</v>
      </c>
      <c r="B3312">
        <v>20230518</v>
      </c>
      <c r="C3312">
        <v>23</v>
      </c>
      <c r="D3312">
        <v>94</v>
      </c>
      <c r="F3312">
        <v>56</v>
      </c>
    </row>
    <row r="3313" spans="1:6" x14ac:dyDescent="0.2">
      <c r="A3313">
        <v>260</v>
      </c>
      <c r="B3313">
        <v>20230518</v>
      </c>
      <c r="C3313">
        <v>24</v>
      </c>
      <c r="D3313">
        <v>82</v>
      </c>
      <c r="E3313">
        <v>65</v>
      </c>
      <c r="F3313">
        <v>57</v>
      </c>
    </row>
    <row r="3314" spans="1:6" x14ac:dyDescent="0.2">
      <c r="A3314">
        <v>260</v>
      </c>
      <c r="B3314">
        <v>20230519</v>
      </c>
      <c r="C3314">
        <v>1</v>
      </c>
      <c r="D3314">
        <v>77</v>
      </c>
      <c r="F3314">
        <v>55</v>
      </c>
    </row>
    <row r="3315" spans="1:6" x14ac:dyDescent="0.2">
      <c r="A3315">
        <v>260</v>
      </c>
      <c r="B3315">
        <v>20230519</v>
      </c>
      <c r="C3315">
        <v>2</v>
      </c>
      <c r="D3315">
        <v>74</v>
      </c>
      <c r="F3315">
        <v>56</v>
      </c>
    </row>
    <row r="3316" spans="1:6" x14ac:dyDescent="0.2">
      <c r="A3316">
        <v>260</v>
      </c>
      <c r="B3316">
        <v>20230519</v>
      </c>
      <c r="C3316">
        <v>3</v>
      </c>
      <c r="D3316">
        <v>69</v>
      </c>
      <c r="F3316">
        <v>55</v>
      </c>
    </row>
    <row r="3317" spans="1:6" x14ac:dyDescent="0.2">
      <c r="A3317">
        <v>260</v>
      </c>
      <c r="B3317">
        <v>20230519</v>
      </c>
      <c r="C3317">
        <v>4</v>
      </c>
      <c r="D3317">
        <v>67</v>
      </c>
      <c r="F3317">
        <v>56</v>
      </c>
    </row>
    <row r="3318" spans="1:6" x14ac:dyDescent="0.2">
      <c r="A3318">
        <v>260</v>
      </c>
      <c r="B3318">
        <v>20230519</v>
      </c>
      <c r="C3318">
        <v>5</v>
      </c>
      <c r="D3318">
        <v>75</v>
      </c>
      <c r="F3318">
        <v>61</v>
      </c>
    </row>
    <row r="3319" spans="1:6" x14ac:dyDescent="0.2">
      <c r="A3319">
        <v>260</v>
      </c>
      <c r="B3319">
        <v>20230519</v>
      </c>
      <c r="C3319">
        <v>6</v>
      </c>
      <c r="D3319">
        <v>94</v>
      </c>
      <c r="E3319">
        <v>52</v>
      </c>
      <c r="F3319">
        <v>64</v>
      </c>
    </row>
    <row r="3320" spans="1:6" x14ac:dyDescent="0.2">
      <c r="A3320">
        <v>260</v>
      </c>
      <c r="B3320">
        <v>20230519</v>
      </c>
      <c r="C3320">
        <v>7</v>
      </c>
      <c r="D3320">
        <v>124</v>
      </c>
      <c r="F3320">
        <v>69</v>
      </c>
    </row>
    <row r="3321" spans="1:6" x14ac:dyDescent="0.2">
      <c r="A3321">
        <v>260</v>
      </c>
      <c r="B3321">
        <v>20230519</v>
      </c>
      <c r="C3321">
        <v>8</v>
      </c>
      <c r="D3321">
        <v>140</v>
      </c>
      <c r="F3321">
        <v>70</v>
      </c>
    </row>
    <row r="3322" spans="1:6" x14ac:dyDescent="0.2">
      <c r="A3322">
        <v>260</v>
      </c>
      <c r="B3322">
        <v>20230519</v>
      </c>
      <c r="C3322">
        <v>9</v>
      </c>
      <c r="D3322">
        <v>151</v>
      </c>
      <c r="F3322">
        <v>50</v>
      </c>
    </row>
    <row r="3323" spans="1:6" x14ac:dyDescent="0.2">
      <c r="A3323">
        <v>260</v>
      </c>
      <c r="B3323">
        <v>20230519</v>
      </c>
      <c r="C3323">
        <v>10</v>
      </c>
      <c r="D3323">
        <v>168</v>
      </c>
      <c r="F3323">
        <v>39</v>
      </c>
    </row>
    <row r="3324" spans="1:6" x14ac:dyDescent="0.2">
      <c r="A3324">
        <v>260</v>
      </c>
      <c r="B3324">
        <v>20230519</v>
      </c>
      <c r="C3324">
        <v>11</v>
      </c>
      <c r="D3324">
        <v>175</v>
      </c>
      <c r="F3324">
        <v>39</v>
      </c>
    </row>
    <row r="3325" spans="1:6" x14ac:dyDescent="0.2">
      <c r="A3325">
        <v>260</v>
      </c>
      <c r="B3325">
        <v>20230519</v>
      </c>
      <c r="C3325">
        <v>12</v>
      </c>
      <c r="D3325">
        <v>178</v>
      </c>
      <c r="E3325">
        <v>105</v>
      </c>
      <c r="F3325">
        <v>54</v>
      </c>
    </row>
    <row r="3326" spans="1:6" x14ac:dyDescent="0.2">
      <c r="A3326">
        <v>260</v>
      </c>
      <c r="B3326">
        <v>20230519</v>
      </c>
      <c r="C3326">
        <v>13</v>
      </c>
      <c r="D3326">
        <v>178</v>
      </c>
      <c r="F3326">
        <v>45</v>
      </c>
    </row>
    <row r="3327" spans="1:6" x14ac:dyDescent="0.2">
      <c r="A3327">
        <v>260</v>
      </c>
      <c r="B3327">
        <v>20230519</v>
      </c>
      <c r="C3327">
        <v>14</v>
      </c>
      <c r="D3327">
        <v>181</v>
      </c>
      <c r="F3327">
        <v>42</v>
      </c>
    </row>
    <row r="3328" spans="1:6" x14ac:dyDescent="0.2">
      <c r="A3328">
        <v>260</v>
      </c>
      <c r="B3328">
        <v>20230519</v>
      </c>
      <c r="C3328">
        <v>15</v>
      </c>
      <c r="D3328">
        <v>184</v>
      </c>
      <c r="F3328">
        <v>44</v>
      </c>
    </row>
    <row r="3329" spans="1:6" x14ac:dyDescent="0.2">
      <c r="A3329">
        <v>260</v>
      </c>
      <c r="B3329">
        <v>20230519</v>
      </c>
      <c r="C3329">
        <v>16</v>
      </c>
      <c r="D3329">
        <v>190</v>
      </c>
      <c r="F3329">
        <v>50</v>
      </c>
    </row>
    <row r="3330" spans="1:6" x14ac:dyDescent="0.2">
      <c r="A3330">
        <v>260</v>
      </c>
      <c r="B3330">
        <v>20230519</v>
      </c>
      <c r="C3330">
        <v>17</v>
      </c>
      <c r="D3330">
        <v>185</v>
      </c>
      <c r="F3330">
        <v>51</v>
      </c>
    </row>
    <row r="3331" spans="1:6" x14ac:dyDescent="0.2">
      <c r="A3331">
        <v>260</v>
      </c>
      <c r="B3331">
        <v>20230519</v>
      </c>
      <c r="C3331">
        <v>18</v>
      </c>
      <c r="D3331">
        <v>173</v>
      </c>
      <c r="E3331">
        <v>165</v>
      </c>
      <c r="F3331">
        <v>65</v>
      </c>
    </row>
    <row r="3332" spans="1:6" x14ac:dyDescent="0.2">
      <c r="A3332">
        <v>260</v>
      </c>
      <c r="B3332">
        <v>20230519</v>
      </c>
      <c r="C3332">
        <v>19</v>
      </c>
      <c r="D3332">
        <v>159</v>
      </c>
      <c r="F3332">
        <v>90</v>
      </c>
    </row>
    <row r="3333" spans="1:6" x14ac:dyDescent="0.2">
      <c r="A3333">
        <v>260</v>
      </c>
      <c r="B3333">
        <v>20230519</v>
      </c>
      <c r="C3333">
        <v>20</v>
      </c>
      <c r="D3333">
        <v>148</v>
      </c>
      <c r="F3333">
        <v>75</v>
      </c>
    </row>
    <row r="3334" spans="1:6" x14ac:dyDescent="0.2">
      <c r="A3334">
        <v>260</v>
      </c>
      <c r="B3334">
        <v>20230519</v>
      </c>
      <c r="C3334">
        <v>21</v>
      </c>
      <c r="D3334">
        <v>139</v>
      </c>
      <c r="F3334">
        <v>85</v>
      </c>
    </row>
    <row r="3335" spans="1:6" x14ac:dyDescent="0.2">
      <c r="A3335">
        <v>260</v>
      </c>
      <c r="B3335">
        <v>20230519</v>
      </c>
      <c r="C3335">
        <v>22</v>
      </c>
      <c r="D3335">
        <v>132</v>
      </c>
      <c r="F3335">
        <v>80</v>
      </c>
    </row>
    <row r="3336" spans="1:6" x14ac:dyDescent="0.2">
      <c r="A3336">
        <v>260</v>
      </c>
      <c r="B3336">
        <v>20230519</v>
      </c>
      <c r="C3336">
        <v>23</v>
      </c>
      <c r="D3336">
        <v>124</v>
      </c>
      <c r="F3336">
        <v>73</v>
      </c>
    </row>
    <row r="3337" spans="1:6" x14ac:dyDescent="0.2">
      <c r="A3337">
        <v>260</v>
      </c>
      <c r="B3337">
        <v>20230519</v>
      </c>
      <c r="C3337">
        <v>24</v>
      </c>
      <c r="D3337">
        <v>118</v>
      </c>
      <c r="E3337">
        <v>103</v>
      </c>
      <c r="F3337">
        <v>67</v>
      </c>
    </row>
    <row r="3338" spans="1:6" x14ac:dyDescent="0.2">
      <c r="A3338">
        <v>260</v>
      </c>
      <c r="B3338">
        <v>20230520</v>
      </c>
      <c r="C3338">
        <v>1</v>
      </c>
      <c r="D3338">
        <v>112</v>
      </c>
      <c r="F3338">
        <v>68</v>
      </c>
    </row>
    <row r="3339" spans="1:6" x14ac:dyDescent="0.2">
      <c r="A3339">
        <v>260</v>
      </c>
      <c r="B3339">
        <v>20230520</v>
      </c>
      <c r="C3339">
        <v>2</v>
      </c>
      <c r="D3339">
        <v>109</v>
      </c>
      <c r="F3339">
        <v>69</v>
      </c>
    </row>
    <row r="3340" spans="1:6" x14ac:dyDescent="0.2">
      <c r="A3340">
        <v>260</v>
      </c>
      <c r="B3340">
        <v>20230520</v>
      </c>
      <c r="C3340">
        <v>3</v>
      </c>
      <c r="D3340">
        <v>106</v>
      </c>
      <c r="F3340">
        <v>69</v>
      </c>
    </row>
    <row r="3341" spans="1:6" x14ac:dyDescent="0.2">
      <c r="A3341">
        <v>260</v>
      </c>
      <c r="B3341">
        <v>20230520</v>
      </c>
      <c r="C3341">
        <v>4</v>
      </c>
      <c r="D3341">
        <v>105</v>
      </c>
      <c r="F3341">
        <v>72</v>
      </c>
    </row>
    <row r="3342" spans="1:6" x14ac:dyDescent="0.2">
      <c r="A3342">
        <v>260</v>
      </c>
      <c r="B3342">
        <v>20230520</v>
      </c>
      <c r="C3342">
        <v>5</v>
      </c>
      <c r="D3342">
        <v>114</v>
      </c>
      <c r="F3342">
        <v>75</v>
      </c>
    </row>
    <row r="3343" spans="1:6" x14ac:dyDescent="0.2">
      <c r="A3343">
        <v>260</v>
      </c>
      <c r="B3343">
        <v>20230520</v>
      </c>
      <c r="C3343">
        <v>6</v>
      </c>
      <c r="D3343">
        <v>129</v>
      </c>
      <c r="E3343">
        <v>92</v>
      </c>
      <c r="F3343">
        <v>78</v>
      </c>
    </row>
    <row r="3344" spans="1:6" x14ac:dyDescent="0.2">
      <c r="A3344">
        <v>260</v>
      </c>
      <c r="B3344">
        <v>20230520</v>
      </c>
      <c r="C3344">
        <v>7</v>
      </c>
      <c r="D3344">
        <v>143</v>
      </c>
      <c r="F3344">
        <v>81</v>
      </c>
    </row>
    <row r="3345" spans="1:6" x14ac:dyDescent="0.2">
      <c r="A3345">
        <v>260</v>
      </c>
      <c r="B3345">
        <v>20230520</v>
      </c>
      <c r="C3345">
        <v>8</v>
      </c>
      <c r="D3345">
        <v>163</v>
      </c>
      <c r="F3345">
        <v>84</v>
      </c>
    </row>
    <row r="3346" spans="1:6" x14ac:dyDescent="0.2">
      <c r="A3346">
        <v>260</v>
      </c>
      <c r="B3346">
        <v>20230520</v>
      </c>
      <c r="C3346">
        <v>9</v>
      </c>
      <c r="D3346">
        <v>169</v>
      </c>
      <c r="F3346">
        <v>69</v>
      </c>
    </row>
    <row r="3347" spans="1:6" x14ac:dyDescent="0.2">
      <c r="A3347">
        <v>260</v>
      </c>
      <c r="B3347">
        <v>20230520</v>
      </c>
      <c r="C3347">
        <v>10</v>
      </c>
      <c r="D3347">
        <v>187</v>
      </c>
      <c r="F3347">
        <v>70</v>
      </c>
    </row>
    <row r="3348" spans="1:6" x14ac:dyDescent="0.2">
      <c r="A3348">
        <v>260</v>
      </c>
      <c r="B3348">
        <v>20230520</v>
      </c>
      <c r="C3348">
        <v>11</v>
      </c>
      <c r="D3348">
        <v>187</v>
      </c>
      <c r="F3348">
        <v>56</v>
      </c>
    </row>
    <row r="3349" spans="1:6" x14ac:dyDescent="0.2">
      <c r="A3349">
        <v>260</v>
      </c>
      <c r="B3349">
        <v>20230520</v>
      </c>
      <c r="C3349">
        <v>12</v>
      </c>
      <c r="D3349">
        <v>194</v>
      </c>
      <c r="E3349">
        <v>136</v>
      </c>
      <c r="F3349">
        <v>66</v>
      </c>
    </row>
    <row r="3350" spans="1:6" x14ac:dyDescent="0.2">
      <c r="A3350">
        <v>260</v>
      </c>
      <c r="B3350">
        <v>20230520</v>
      </c>
      <c r="C3350">
        <v>13</v>
      </c>
      <c r="D3350">
        <v>194</v>
      </c>
      <c r="F3350">
        <v>78</v>
      </c>
    </row>
    <row r="3351" spans="1:6" x14ac:dyDescent="0.2">
      <c r="A3351">
        <v>260</v>
      </c>
      <c r="B3351">
        <v>20230520</v>
      </c>
      <c r="C3351">
        <v>14</v>
      </c>
      <c r="D3351">
        <v>192</v>
      </c>
      <c r="F3351">
        <v>77</v>
      </c>
    </row>
    <row r="3352" spans="1:6" x14ac:dyDescent="0.2">
      <c r="A3352">
        <v>260</v>
      </c>
      <c r="B3352">
        <v>20230520</v>
      </c>
      <c r="C3352">
        <v>15</v>
      </c>
      <c r="D3352">
        <v>195</v>
      </c>
      <c r="F3352">
        <v>70</v>
      </c>
    </row>
    <row r="3353" spans="1:6" x14ac:dyDescent="0.2">
      <c r="A3353">
        <v>260</v>
      </c>
      <c r="B3353">
        <v>20230520</v>
      </c>
      <c r="C3353">
        <v>16</v>
      </c>
      <c r="D3353">
        <v>191</v>
      </c>
      <c r="F3353">
        <v>75</v>
      </c>
    </row>
    <row r="3354" spans="1:6" x14ac:dyDescent="0.2">
      <c r="A3354">
        <v>260</v>
      </c>
      <c r="B3354">
        <v>20230520</v>
      </c>
      <c r="C3354">
        <v>17</v>
      </c>
      <c r="D3354">
        <v>188</v>
      </c>
      <c r="F3354">
        <v>78</v>
      </c>
    </row>
    <row r="3355" spans="1:6" x14ac:dyDescent="0.2">
      <c r="A3355">
        <v>260</v>
      </c>
      <c r="B3355">
        <v>20230520</v>
      </c>
      <c r="C3355">
        <v>18</v>
      </c>
      <c r="D3355">
        <v>184</v>
      </c>
      <c r="E3355">
        <v>175</v>
      </c>
      <c r="F3355">
        <v>69</v>
      </c>
    </row>
    <row r="3356" spans="1:6" x14ac:dyDescent="0.2">
      <c r="A3356">
        <v>260</v>
      </c>
      <c r="B3356">
        <v>20230520</v>
      </c>
      <c r="C3356">
        <v>19</v>
      </c>
      <c r="D3356">
        <v>176</v>
      </c>
      <c r="F3356">
        <v>73</v>
      </c>
    </row>
    <row r="3357" spans="1:6" x14ac:dyDescent="0.2">
      <c r="A3357">
        <v>260</v>
      </c>
      <c r="B3357">
        <v>20230520</v>
      </c>
      <c r="C3357">
        <v>20</v>
      </c>
      <c r="D3357">
        <v>168</v>
      </c>
      <c r="F3357">
        <v>73</v>
      </c>
    </row>
    <row r="3358" spans="1:6" x14ac:dyDescent="0.2">
      <c r="A3358">
        <v>260</v>
      </c>
      <c r="B3358">
        <v>20230520</v>
      </c>
      <c r="C3358">
        <v>21</v>
      </c>
      <c r="D3358">
        <v>154</v>
      </c>
      <c r="F3358">
        <v>73</v>
      </c>
    </row>
    <row r="3359" spans="1:6" x14ac:dyDescent="0.2">
      <c r="A3359">
        <v>260</v>
      </c>
      <c r="B3359">
        <v>20230520</v>
      </c>
      <c r="C3359">
        <v>22</v>
      </c>
      <c r="D3359">
        <v>153</v>
      </c>
      <c r="F3359">
        <v>81</v>
      </c>
    </row>
    <row r="3360" spans="1:6" x14ac:dyDescent="0.2">
      <c r="A3360">
        <v>260</v>
      </c>
      <c r="B3360">
        <v>20230520</v>
      </c>
      <c r="C3360">
        <v>23</v>
      </c>
      <c r="D3360">
        <v>148</v>
      </c>
      <c r="F3360">
        <v>85</v>
      </c>
    </row>
    <row r="3361" spans="1:6" x14ac:dyDescent="0.2">
      <c r="A3361">
        <v>260</v>
      </c>
      <c r="B3361">
        <v>20230520</v>
      </c>
      <c r="C3361">
        <v>24</v>
      </c>
      <c r="D3361">
        <v>147</v>
      </c>
      <c r="E3361">
        <v>124</v>
      </c>
      <c r="F3361">
        <v>90</v>
      </c>
    </row>
    <row r="3362" spans="1:6" x14ac:dyDescent="0.2">
      <c r="A3362">
        <v>260</v>
      </c>
      <c r="B3362">
        <v>20230521</v>
      </c>
      <c r="C3362">
        <v>1</v>
      </c>
      <c r="D3362">
        <v>146</v>
      </c>
      <c r="F3362">
        <v>92</v>
      </c>
    </row>
    <row r="3363" spans="1:6" x14ac:dyDescent="0.2">
      <c r="A3363">
        <v>260</v>
      </c>
      <c r="B3363">
        <v>20230521</v>
      </c>
      <c r="C3363">
        <v>2</v>
      </c>
      <c r="D3363">
        <v>144</v>
      </c>
      <c r="F3363">
        <v>94</v>
      </c>
    </row>
    <row r="3364" spans="1:6" x14ac:dyDescent="0.2">
      <c r="A3364">
        <v>260</v>
      </c>
      <c r="B3364">
        <v>20230521</v>
      </c>
      <c r="C3364">
        <v>3</v>
      </c>
      <c r="D3364">
        <v>143</v>
      </c>
      <c r="F3364">
        <v>95</v>
      </c>
    </row>
    <row r="3365" spans="1:6" x14ac:dyDescent="0.2">
      <c r="A3365">
        <v>260</v>
      </c>
      <c r="B3365">
        <v>20230521</v>
      </c>
      <c r="C3365">
        <v>4</v>
      </c>
      <c r="D3365">
        <v>141</v>
      </c>
      <c r="F3365">
        <v>96</v>
      </c>
    </row>
    <row r="3366" spans="1:6" x14ac:dyDescent="0.2">
      <c r="A3366">
        <v>260</v>
      </c>
      <c r="B3366">
        <v>20230521</v>
      </c>
      <c r="C3366">
        <v>5</v>
      </c>
      <c r="D3366">
        <v>141</v>
      </c>
      <c r="F3366">
        <v>99</v>
      </c>
    </row>
    <row r="3367" spans="1:6" x14ac:dyDescent="0.2">
      <c r="A3367">
        <v>260</v>
      </c>
      <c r="B3367">
        <v>20230521</v>
      </c>
      <c r="C3367">
        <v>6</v>
      </c>
      <c r="D3367">
        <v>142</v>
      </c>
      <c r="E3367">
        <v>134</v>
      </c>
      <c r="F3367">
        <v>103</v>
      </c>
    </row>
    <row r="3368" spans="1:6" x14ac:dyDescent="0.2">
      <c r="A3368">
        <v>260</v>
      </c>
      <c r="B3368">
        <v>20230521</v>
      </c>
      <c r="C3368">
        <v>7</v>
      </c>
      <c r="D3368">
        <v>150</v>
      </c>
      <c r="F3368">
        <v>106</v>
      </c>
    </row>
    <row r="3369" spans="1:6" x14ac:dyDescent="0.2">
      <c r="A3369">
        <v>260</v>
      </c>
      <c r="B3369">
        <v>20230521</v>
      </c>
      <c r="C3369">
        <v>8</v>
      </c>
      <c r="D3369">
        <v>159</v>
      </c>
      <c r="F3369">
        <v>109</v>
      </c>
    </row>
    <row r="3370" spans="1:6" x14ac:dyDescent="0.2">
      <c r="A3370">
        <v>260</v>
      </c>
      <c r="B3370">
        <v>20230521</v>
      </c>
      <c r="C3370">
        <v>9</v>
      </c>
      <c r="D3370">
        <v>171</v>
      </c>
      <c r="F3370">
        <v>112</v>
      </c>
    </row>
    <row r="3371" spans="1:6" x14ac:dyDescent="0.2">
      <c r="A3371">
        <v>260</v>
      </c>
      <c r="B3371">
        <v>20230521</v>
      </c>
      <c r="C3371">
        <v>10</v>
      </c>
      <c r="D3371">
        <v>182</v>
      </c>
      <c r="F3371">
        <v>118</v>
      </c>
    </row>
    <row r="3372" spans="1:6" x14ac:dyDescent="0.2">
      <c r="A3372">
        <v>260</v>
      </c>
      <c r="B3372">
        <v>20230521</v>
      </c>
      <c r="C3372">
        <v>11</v>
      </c>
      <c r="D3372">
        <v>201</v>
      </c>
      <c r="F3372">
        <v>125</v>
      </c>
    </row>
    <row r="3373" spans="1:6" x14ac:dyDescent="0.2">
      <c r="A3373">
        <v>260</v>
      </c>
      <c r="B3373">
        <v>20230521</v>
      </c>
      <c r="C3373">
        <v>12</v>
      </c>
      <c r="D3373">
        <v>195</v>
      </c>
      <c r="E3373">
        <v>143</v>
      </c>
      <c r="F3373">
        <v>126</v>
      </c>
    </row>
    <row r="3374" spans="1:6" x14ac:dyDescent="0.2">
      <c r="A3374">
        <v>260</v>
      </c>
      <c r="B3374">
        <v>20230521</v>
      </c>
      <c r="C3374">
        <v>13</v>
      </c>
      <c r="D3374">
        <v>200</v>
      </c>
      <c r="F3374">
        <v>126</v>
      </c>
    </row>
    <row r="3375" spans="1:6" x14ac:dyDescent="0.2">
      <c r="A3375">
        <v>260</v>
      </c>
      <c r="B3375">
        <v>20230521</v>
      </c>
      <c r="C3375">
        <v>14</v>
      </c>
      <c r="D3375">
        <v>207</v>
      </c>
      <c r="F3375">
        <v>131</v>
      </c>
    </row>
    <row r="3376" spans="1:6" x14ac:dyDescent="0.2">
      <c r="A3376">
        <v>260</v>
      </c>
      <c r="B3376">
        <v>20230521</v>
      </c>
      <c r="C3376">
        <v>15</v>
      </c>
      <c r="D3376">
        <v>207</v>
      </c>
      <c r="F3376">
        <v>129</v>
      </c>
    </row>
    <row r="3377" spans="1:6" x14ac:dyDescent="0.2">
      <c r="A3377">
        <v>260</v>
      </c>
      <c r="B3377">
        <v>20230521</v>
      </c>
      <c r="C3377">
        <v>16</v>
      </c>
      <c r="D3377">
        <v>202</v>
      </c>
      <c r="F3377">
        <v>128</v>
      </c>
    </row>
    <row r="3378" spans="1:6" x14ac:dyDescent="0.2">
      <c r="A3378">
        <v>260</v>
      </c>
      <c r="B3378">
        <v>20230521</v>
      </c>
      <c r="C3378">
        <v>17</v>
      </c>
      <c r="D3378">
        <v>200</v>
      </c>
      <c r="F3378">
        <v>132</v>
      </c>
    </row>
    <row r="3379" spans="1:6" x14ac:dyDescent="0.2">
      <c r="A3379">
        <v>260</v>
      </c>
      <c r="B3379">
        <v>20230521</v>
      </c>
      <c r="C3379">
        <v>18</v>
      </c>
      <c r="D3379">
        <v>190</v>
      </c>
      <c r="E3379">
        <v>189</v>
      </c>
      <c r="F3379">
        <v>133</v>
      </c>
    </row>
    <row r="3380" spans="1:6" x14ac:dyDescent="0.2">
      <c r="A3380">
        <v>260</v>
      </c>
      <c r="B3380">
        <v>20230521</v>
      </c>
      <c r="C3380">
        <v>19</v>
      </c>
      <c r="D3380">
        <v>178</v>
      </c>
      <c r="F3380">
        <v>132</v>
      </c>
    </row>
    <row r="3381" spans="1:6" x14ac:dyDescent="0.2">
      <c r="A3381">
        <v>260</v>
      </c>
      <c r="B3381">
        <v>20230521</v>
      </c>
      <c r="C3381">
        <v>20</v>
      </c>
      <c r="D3381">
        <v>166</v>
      </c>
      <c r="F3381">
        <v>134</v>
      </c>
    </row>
    <row r="3382" spans="1:6" x14ac:dyDescent="0.2">
      <c r="A3382">
        <v>260</v>
      </c>
      <c r="B3382">
        <v>20230521</v>
      </c>
      <c r="C3382">
        <v>21</v>
      </c>
      <c r="D3382">
        <v>156</v>
      </c>
      <c r="F3382">
        <v>134</v>
      </c>
    </row>
    <row r="3383" spans="1:6" x14ac:dyDescent="0.2">
      <c r="A3383">
        <v>260</v>
      </c>
      <c r="B3383">
        <v>20230521</v>
      </c>
      <c r="C3383">
        <v>22</v>
      </c>
      <c r="D3383">
        <v>147</v>
      </c>
      <c r="F3383">
        <v>132</v>
      </c>
    </row>
    <row r="3384" spans="1:6" x14ac:dyDescent="0.2">
      <c r="A3384">
        <v>260</v>
      </c>
      <c r="B3384">
        <v>20230521</v>
      </c>
      <c r="C3384">
        <v>23</v>
      </c>
      <c r="D3384">
        <v>143</v>
      </c>
      <c r="F3384">
        <v>132</v>
      </c>
    </row>
    <row r="3385" spans="1:6" x14ac:dyDescent="0.2">
      <c r="A3385">
        <v>260</v>
      </c>
      <c r="B3385">
        <v>20230521</v>
      </c>
      <c r="C3385">
        <v>24</v>
      </c>
      <c r="D3385">
        <v>142</v>
      </c>
      <c r="E3385">
        <v>133</v>
      </c>
      <c r="F3385">
        <v>133</v>
      </c>
    </row>
    <row r="3386" spans="1:6" x14ac:dyDescent="0.2">
      <c r="A3386">
        <v>260</v>
      </c>
      <c r="B3386">
        <v>20230522</v>
      </c>
      <c r="C3386">
        <v>1</v>
      </c>
      <c r="D3386">
        <v>143</v>
      </c>
      <c r="F3386">
        <v>134</v>
      </c>
    </row>
    <row r="3387" spans="1:6" x14ac:dyDescent="0.2">
      <c r="A3387">
        <v>260</v>
      </c>
      <c r="B3387">
        <v>20230522</v>
      </c>
      <c r="C3387">
        <v>2</v>
      </c>
      <c r="D3387">
        <v>141</v>
      </c>
      <c r="F3387">
        <v>135</v>
      </c>
    </row>
    <row r="3388" spans="1:6" x14ac:dyDescent="0.2">
      <c r="A3388">
        <v>260</v>
      </c>
      <c r="B3388">
        <v>20230522</v>
      </c>
      <c r="C3388">
        <v>3</v>
      </c>
      <c r="D3388">
        <v>135</v>
      </c>
      <c r="F3388">
        <v>129</v>
      </c>
    </row>
    <row r="3389" spans="1:6" x14ac:dyDescent="0.2">
      <c r="A3389">
        <v>260</v>
      </c>
      <c r="B3389">
        <v>20230522</v>
      </c>
      <c r="C3389">
        <v>4</v>
      </c>
      <c r="D3389">
        <v>123</v>
      </c>
      <c r="F3389">
        <v>118</v>
      </c>
    </row>
    <row r="3390" spans="1:6" x14ac:dyDescent="0.2">
      <c r="A3390">
        <v>260</v>
      </c>
      <c r="B3390">
        <v>20230522</v>
      </c>
      <c r="C3390">
        <v>5</v>
      </c>
      <c r="D3390">
        <v>133</v>
      </c>
      <c r="F3390">
        <v>125</v>
      </c>
    </row>
    <row r="3391" spans="1:6" x14ac:dyDescent="0.2">
      <c r="A3391">
        <v>260</v>
      </c>
      <c r="B3391">
        <v>20230522</v>
      </c>
      <c r="C3391">
        <v>6</v>
      </c>
      <c r="D3391">
        <v>148</v>
      </c>
      <c r="E3391">
        <v>100</v>
      </c>
      <c r="F3391">
        <v>133</v>
      </c>
    </row>
    <row r="3392" spans="1:6" x14ac:dyDescent="0.2">
      <c r="A3392">
        <v>260</v>
      </c>
      <c r="B3392">
        <v>20230522</v>
      </c>
      <c r="C3392">
        <v>7</v>
      </c>
      <c r="D3392">
        <v>170</v>
      </c>
      <c r="F3392">
        <v>143</v>
      </c>
    </row>
    <row r="3393" spans="1:6" x14ac:dyDescent="0.2">
      <c r="A3393">
        <v>260</v>
      </c>
      <c r="B3393">
        <v>20230522</v>
      </c>
      <c r="C3393">
        <v>8</v>
      </c>
      <c r="D3393">
        <v>188</v>
      </c>
      <c r="F3393">
        <v>156</v>
      </c>
    </row>
    <row r="3394" spans="1:6" x14ac:dyDescent="0.2">
      <c r="A3394">
        <v>260</v>
      </c>
      <c r="B3394">
        <v>20230522</v>
      </c>
      <c r="C3394">
        <v>9</v>
      </c>
      <c r="D3394">
        <v>206</v>
      </c>
      <c r="F3394">
        <v>161</v>
      </c>
    </row>
    <row r="3395" spans="1:6" x14ac:dyDescent="0.2">
      <c r="A3395">
        <v>260</v>
      </c>
      <c r="B3395">
        <v>20230522</v>
      </c>
      <c r="C3395">
        <v>10</v>
      </c>
      <c r="D3395">
        <v>216</v>
      </c>
      <c r="F3395">
        <v>161</v>
      </c>
    </row>
    <row r="3396" spans="1:6" x14ac:dyDescent="0.2">
      <c r="A3396">
        <v>260</v>
      </c>
      <c r="B3396">
        <v>20230522</v>
      </c>
      <c r="C3396">
        <v>11</v>
      </c>
      <c r="D3396">
        <v>227</v>
      </c>
      <c r="F3396">
        <v>160</v>
      </c>
    </row>
    <row r="3397" spans="1:6" x14ac:dyDescent="0.2">
      <c r="A3397">
        <v>260</v>
      </c>
      <c r="B3397">
        <v>20230522</v>
      </c>
      <c r="C3397">
        <v>12</v>
      </c>
      <c r="D3397">
        <v>239</v>
      </c>
      <c r="E3397">
        <v>152</v>
      </c>
      <c r="F3397">
        <v>164</v>
      </c>
    </row>
    <row r="3398" spans="1:6" x14ac:dyDescent="0.2">
      <c r="A3398">
        <v>260</v>
      </c>
      <c r="B3398">
        <v>20230522</v>
      </c>
      <c r="C3398">
        <v>13</v>
      </c>
      <c r="D3398">
        <v>235</v>
      </c>
      <c r="F3398">
        <v>155</v>
      </c>
    </row>
    <row r="3399" spans="1:6" x14ac:dyDescent="0.2">
      <c r="A3399">
        <v>260</v>
      </c>
      <c r="B3399">
        <v>20230522</v>
      </c>
      <c r="C3399">
        <v>14</v>
      </c>
      <c r="D3399">
        <v>229</v>
      </c>
      <c r="F3399">
        <v>145</v>
      </c>
    </row>
    <row r="3400" spans="1:6" x14ac:dyDescent="0.2">
      <c r="A3400">
        <v>260</v>
      </c>
      <c r="B3400">
        <v>20230522</v>
      </c>
      <c r="C3400">
        <v>15</v>
      </c>
      <c r="D3400">
        <v>223</v>
      </c>
      <c r="F3400">
        <v>154</v>
      </c>
    </row>
    <row r="3401" spans="1:6" x14ac:dyDescent="0.2">
      <c r="A3401">
        <v>260</v>
      </c>
      <c r="B3401">
        <v>20230522</v>
      </c>
      <c r="C3401">
        <v>16</v>
      </c>
      <c r="D3401">
        <v>217</v>
      </c>
      <c r="F3401">
        <v>139</v>
      </c>
    </row>
    <row r="3402" spans="1:6" x14ac:dyDescent="0.2">
      <c r="A3402">
        <v>260</v>
      </c>
      <c r="B3402">
        <v>20230522</v>
      </c>
      <c r="C3402">
        <v>17</v>
      </c>
      <c r="D3402">
        <v>209</v>
      </c>
      <c r="F3402">
        <v>137</v>
      </c>
    </row>
    <row r="3403" spans="1:6" x14ac:dyDescent="0.2">
      <c r="A3403">
        <v>260</v>
      </c>
      <c r="B3403">
        <v>20230522</v>
      </c>
      <c r="C3403">
        <v>18</v>
      </c>
      <c r="D3403">
        <v>199</v>
      </c>
      <c r="E3403">
        <v>199</v>
      </c>
      <c r="F3403">
        <v>132</v>
      </c>
    </row>
    <row r="3404" spans="1:6" x14ac:dyDescent="0.2">
      <c r="A3404">
        <v>260</v>
      </c>
      <c r="B3404">
        <v>20230522</v>
      </c>
      <c r="C3404">
        <v>19</v>
      </c>
      <c r="D3404">
        <v>184</v>
      </c>
      <c r="F3404">
        <v>140</v>
      </c>
    </row>
    <row r="3405" spans="1:6" x14ac:dyDescent="0.2">
      <c r="A3405">
        <v>260</v>
      </c>
      <c r="B3405">
        <v>20230522</v>
      </c>
      <c r="C3405">
        <v>20</v>
      </c>
      <c r="D3405">
        <v>169</v>
      </c>
      <c r="F3405">
        <v>133</v>
      </c>
    </row>
    <row r="3406" spans="1:6" x14ac:dyDescent="0.2">
      <c r="A3406">
        <v>260</v>
      </c>
      <c r="B3406">
        <v>20230522</v>
      </c>
      <c r="C3406">
        <v>21</v>
      </c>
      <c r="D3406">
        <v>153</v>
      </c>
      <c r="F3406">
        <v>127</v>
      </c>
    </row>
    <row r="3407" spans="1:6" x14ac:dyDescent="0.2">
      <c r="A3407">
        <v>260</v>
      </c>
      <c r="B3407">
        <v>20230522</v>
      </c>
      <c r="C3407">
        <v>22</v>
      </c>
      <c r="D3407">
        <v>143</v>
      </c>
      <c r="F3407">
        <v>121</v>
      </c>
    </row>
    <row r="3408" spans="1:6" x14ac:dyDescent="0.2">
      <c r="A3408">
        <v>260</v>
      </c>
      <c r="B3408">
        <v>20230522</v>
      </c>
      <c r="C3408">
        <v>23</v>
      </c>
      <c r="D3408">
        <v>142</v>
      </c>
      <c r="F3408">
        <v>114</v>
      </c>
    </row>
    <row r="3409" spans="1:6" x14ac:dyDescent="0.2">
      <c r="A3409">
        <v>260</v>
      </c>
      <c r="B3409">
        <v>20230522</v>
      </c>
      <c r="C3409">
        <v>24</v>
      </c>
      <c r="D3409">
        <v>137</v>
      </c>
      <c r="E3409">
        <v>133</v>
      </c>
      <c r="F3409">
        <v>116</v>
      </c>
    </row>
    <row r="3410" spans="1:6" x14ac:dyDescent="0.2">
      <c r="A3410">
        <v>260</v>
      </c>
      <c r="B3410">
        <v>20230523</v>
      </c>
      <c r="C3410">
        <v>1</v>
      </c>
      <c r="D3410">
        <v>130</v>
      </c>
      <c r="F3410">
        <v>114</v>
      </c>
    </row>
    <row r="3411" spans="1:6" x14ac:dyDescent="0.2">
      <c r="A3411">
        <v>260</v>
      </c>
      <c r="B3411">
        <v>20230523</v>
      </c>
      <c r="C3411">
        <v>2</v>
      </c>
      <c r="D3411">
        <v>130</v>
      </c>
      <c r="F3411">
        <v>114</v>
      </c>
    </row>
    <row r="3412" spans="1:6" x14ac:dyDescent="0.2">
      <c r="A3412">
        <v>260</v>
      </c>
      <c r="B3412">
        <v>20230523</v>
      </c>
      <c r="C3412">
        <v>3</v>
      </c>
      <c r="D3412">
        <v>131</v>
      </c>
      <c r="F3412">
        <v>110</v>
      </c>
    </row>
    <row r="3413" spans="1:6" x14ac:dyDescent="0.2">
      <c r="A3413">
        <v>260</v>
      </c>
      <c r="B3413">
        <v>20230523</v>
      </c>
      <c r="C3413">
        <v>4</v>
      </c>
      <c r="D3413">
        <v>126</v>
      </c>
      <c r="F3413">
        <v>101</v>
      </c>
    </row>
    <row r="3414" spans="1:6" x14ac:dyDescent="0.2">
      <c r="A3414">
        <v>260</v>
      </c>
      <c r="B3414">
        <v>20230523</v>
      </c>
      <c r="C3414">
        <v>5</v>
      </c>
      <c r="D3414">
        <v>119</v>
      </c>
      <c r="F3414">
        <v>91</v>
      </c>
    </row>
    <row r="3415" spans="1:6" x14ac:dyDescent="0.2">
      <c r="A3415">
        <v>260</v>
      </c>
      <c r="B3415">
        <v>20230523</v>
      </c>
      <c r="C3415">
        <v>6</v>
      </c>
      <c r="D3415">
        <v>118</v>
      </c>
      <c r="E3415">
        <v>115</v>
      </c>
      <c r="F3415">
        <v>82</v>
      </c>
    </row>
    <row r="3416" spans="1:6" x14ac:dyDescent="0.2">
      <c r="A3416">
        <v>260</v>
      </c>
      <c r="B3416">
        <v>20230523</v>
      </c>
      <c r="C3416">
        <v>7</v>
      </c>
      <c r="D3416">
        <v>116</v>
      </c>
      <c r="F3416">
        <v>86</v>
      </c>
    </row>
    <row r="3417" spans="1:6" x14ac:dyDescent="0.2">
      <c r="A3417">
        <v>260</v>
      </c>
      <c r="B3417">
        <v>20230523</v>
      </c>
      <c r="C3417">
        <v>8</v>
      </c>
      <c r="D3417">
        <v>129</v>
      </c>
      <c r="F3417">
        <v>71</v>
      </c>
    </row>
    <row r="3418" spans="1:6" x14ac:dyDescent="0.2">
      <c r="A3418">
        <v>260</v>
      </c>
      <c r="B3418">
        <v>20230523</v>
      </c>
      <c r="C3418">
        <v>9</v>
      </c>
      <c r="D3418">
        <v>139</v>
      </c>
      <c r="F3418">
        <v>68</v>
      </c>
    </row>
    <row r="3419" spans="1:6" x14ac:dyDescent="0.2">
      <c r="A3419">
        <v>260</v>
      </c>
      <c r="B3419">
        <v>20230523</v>
      </c>
      <c r="C3419">
        <v>10</v>
      </c>
      <c r="D3419">
        <v>140</v>
      </c>
      <c r="F3419">
        <v>58</v>
      </c>
    </row>
    <row r="3420" spans="1:6" x14ac:dyDescent="0.2">
      <c r="A3420">
        <v>260</v>
      </c>
      <c r="B3420">
        <v>20230523</v>
      </c>
      <c r="C3420">
        <v>11</v>
      </c>
      <c r="D3420">
        <v>140</v>
      </c>
      <c r="F3420">
        <v>68</v>
      </c>
    </row>
    <row r="3421" spans="1:6" x14ac:dyDescent="0.2">
      <c r="A3421">
        <v>260</v>
      </c>
      <c r="B3421">
        <v>20230523</v>
      </c>
      <c r="C3421">
        <v>12</v>
      </c>
      <c r="D3421">
        <v>140</v>
      </c>
      <c r="E3421">
        <v>114</v>
      </c>
      <c r="F3421">
        <v>61</v>
      </c>
    </row>
    <row r="3422" spans="1:6" x14ac:dyDescent="0.2">
      <c r="A3422">
        <v>260</v>
      </c>
      <c r="B3422">
        <v>20230523</v>
      </c>
      <c r="C3422">
        <v>13</v>
      </c>
      <c r="D3422">
        <v>149</v>
      </c>
      <c r="F3422">
        <v>61</v>
      </c>
    </row>
    <row r="3423" spans="1:6" x14ac:dyDescent="0.2">
      <c r="A3423">
        <v>260</v>
      </c>
      <c r="B3423">
        <v>20230523</v>
      </c>
      <c r="C3423">
        <v>14</v>
      </c>
      <c r="D3423">
        <v>146</v>
      </c>
      <c r="F3423">
        <v>63</v>
      </c>
    </row>
    <row r="3424" spans="1:6" x14ac:dyDescent="0.2">
      <c r="A3424">
        <v>260</v>
      </c>
      <c r="B3424">
        <v>20230523</v>
      </c>
      <c r="C3424">
        <v>15</v>
      </c>
      <c r="D3424">
        <v>142</v>
      </c>
      <c r="F3424">
        <v>49</v>
      </c>
    </row>
    <row r="3425" spans="1:6" x14ac:dyDescent="0.2">
      <c r="A3425">
        <v>260</v>
      </c>
      <c r="B3425">
        <v>20230523</v>
      </c>
      <c r="C3425">
        <v>16</v>
      </c>
      <c r="D3425">
        <v>139</v>
      </c>
      <c r="F3425">
        <v>34</v>
      </c>
    </row>
    <row r="3426" spans="1:6" x14ac:dyDescent="0.2">
      <c r="A3426">
        <v>260</v>
      </c>
      <c r="B3426">
        <v>20230523</v>
      </c>
      <c r="C3426">
        <v>17</v>
      </c>
      <c r="D3426">
        <v>136</v>
      </c>
      <c r="F3426">
        <v>42</v>
      </c>
    </row>
    <row r="3427" spans="1:6" x14ac:dyDescent="0.2">
      <c r="A3427">
        <v>260</v>
      </c>
      <c r="B3427">
        <v>20230523</v>
      </c>
      <c r="C3427">
        <v>18</v>
      </c>
      <c r="D3427">
        <v>126</v>
      </c>
      <c r="E3427">
        <v>126</v>
      </c>
      <c r="F3427">
        <v>44</v>
      </c>
    </row>
    <row r="3428" spans="1:6" x14ac:dyDescent="0.2">
      <c r="A3428">
        <v>260</v>
      </c>
      <c r="B3428">
        <v>20230523</v>
      </c>
      <c r="C3428">
        <v>19</v>
      </c>
      <c r="D3428">
        <v>117</v>
      </c>
      <c r="F3428">
        <v>46</v>
      </c>
    </row>
    <row r="3429" spans="1:6" x14ac:dyDescent="0.2">
      <c r="A3429">
        <v>260</v>
      </c>
      <c r="B3429">
        <v>20230523</v>
      </c>
      <c r="C3429">
        <v>20</v>
      </c>
      <c r="D3429">
        <v>108</v>
      </c>
      <c r="F3429">
        <v>47</v>
      </c>
    </row>
    <row r="3430" spans="1:6" x14ac:dyDescent="0.2">
      <c r="A3430">
        <v>260</v>
      </c>
      <c r="B3430">
        <v>20230523</v>
      </c>
      <c r="C3430">
        <v>21</v>
      </c>
      <c r="D3430">
        <v>96</v>
      </c>
      <c r="F3430">
        <v>56</v>
      </c>
    </row>
    <row r="3431" spans="1:6" x14ac:dyDescent="0.2">
      <c r="A3431">
        <v>260</v>
      </c>
      <c r="B3431">
        <v>20230523</v>
      </c>
      <c r="C3431">
        <v>22</v>
      </c>
      <c r="D3431">
        <v>91</v>
      </c>
      <c r="F3431">
        <v>58</v>
      </c>
    </row>
    <row r="3432" spans="1:6" x14ac:dyDescent="0.2">
      <c r="A3432">
        <v>260</v>
      </c>
      <c r="B3432">
        <v>20230523</v>
      </c>
      <c r="C3432">
        <v>23</v>
      </c>
      <c r="D3432">
        <v>89</v>
      </c>
      <c r="F3432">
        <v>57</v>
      </c>
    </row>
    <row r="3433" spans="1:6" x14ac:dyDescent="0.2">
      <c r="A3433">
        <v>260</v>
      </c>
      <c r="B3433">
        <v>20230523</v>
      </c>
      <c r="C3433">
        <v>24</v>
      </c>
      <c r="D3433">
        <v>68</v>
      </c>
      <c r="E3433">
        <v>41</v>
      </c>
      <c r="F3433">
        <v>55</v>
      </c>
    </row>
    <row r="3434" spans="1:6" x14ac:dyDescent="0.2">
      <c r="A3434">
        <v>260</v>
      </c>
      <c r="B3434">
        <v>20230524</v>
      </c>
      <c r="C3434">
        <v>1</v>
      </c>
      <c r="D3434">
        <v>58</v>
      </c>
      <c r="F3434">
        <v>50</v>
      </c>
    </row>
    <row r="3435" spans="1:6" x14ac:dyDescent="0.2">
      <c r="A3435">
        <v>260</v>
      </c>
      <c r="B3435">
        <v>20230524</v>
      </c>
      <c r="C3435">
        <v>2</v>
      </c>
      <c r="D3435">
        <v>58</v>
      </c>
      <c r="F3435">
        <v>53</v>
      </c>
    </row>
    <row r="3436" spans="1:6" x14ac:dyDescent="0.2">
      <c r="A3436">
        <v>260</v>
      </c>
      <c r="B3436">
        <v>20230524</v>
      </c>
      <c r="C3436">
        <v>3</v>
      </c>
      <c r="D3436">
        <v>48</v>
      </c>
      <c r="F3436">
        <v>44</v>
      </c>
    </row>
    <row r="3437" spans="1:6" x14ac:dyDescent="0.2">
      <c r="A3437">
        <v>260</v>
      </c>
      <c r="B3437">
        <v>20230524</v>
      </c>
      <c r="C3437">
        <v>4</v>
      </c>
      <c r="D3437">
        <v>48</v>
      </c>
      <c r="F3437">
        <v>43</v>
      </c>
    </row>
    <row r="3438" spans="1:6" x14ac:dyDescent="0.2">
      <c r="A3438">
        <v>260</v>
      </c>
      <c r="B3438">
        <v>20230524</v>
      </c>
      <c r="C3438">
        <v>5</v>
      </c>
      <c r="D3438">
        <v>77</v>
      </c>
      <c r="F3438">
        <v>73</v>
      </c>
    </row>
    <row r="3439" spans="1:6" x14ac:dyDescent="0.2">
      <c r="A3439">
        <v>260</v>
      </c>
      <c r="B3439">
        <v>20230524</v>
      </c>
      <c r="C3439">
        <v>6</v>
      </c>
      <c r="D3439">
        <v>109</v>
      </c>
      <c r="E3439">
        <v>4</v>
      </c>
      <c r="F3439">
        <v>73</v>
      </c>
    </row>
    <row r="3440" spans="1:6" x14ac:dyDescent="0.2">
      <c r="A3440">
        <v>260</v>
      </c>
      <c r="B3440">
        <v>20230524</v>
      </c>
      <c r="C3440">
        <v>7</v>
      </c>
      <c r="D3440">
        <v>119</v>
      </c>
      <c r="F3440">
        <v>71</v>
      </c>
    </row>
    <row r="3441" spans="1:6" x14ac:dyDescent="0.2">
      <c r="A3441">
        <v>260</v>
      </c>
      <c r="B3441">
        <v>20230524</v>
      </c>
      <c r="C3441">
        <v>8</v>
      </c>
      <c r="D3441">
        <v>131</v>
      </c>
      <c r="F3441">
        <v>68</v>
      </c>
    </row>
    <row r="3442" spans="1:6" x14ac:dyDescent="0.2">
      <c r="A3442">
        <v>260</v>
      </c>
      <c r="B3442">
        <v>20230524</v>
      </c>
      <c r="C3442">
        <v>9</v>
      </c>
      <c r="D3442">
        <v>143</v>
      </c>
      <c r="F3442">
        <v>68</v>
      </c>
    </row>
    <row r="3443" spans="1:6" x14ac:dyDescent="0.2">
      <c r="A3443">
        <v>260</v>
      </c>
      <c r="B3443">
        <v>20230524</v>
      </c>
      <c r="C3443">
        <v>10</v>
      </c>
      <c r="D3443">
        <v>149</v>
      </c>
      <c r="F3443">
        <v>55</v>
      </c>
    </row>
    <row r="3444" spans="1:6" x14ac:dyDescent="0.2">
      <c r="A3444">
        <v>260</v>
      </c>
      <c r="B3444">
        <v>20230524</v>
      </c>
      <c r="C3444">
        <v>11</v>
      </c>
      <c r="D3444">
        <v>145</v>
      </c>
      <c r="F3444">
        <v>54</v>
      </c>
    </row>
    <row r="3445" spans="1:6" x14ac:dyDescent="0.2">
      <c r="A3445">
        <v>260</v>
      </c>
      <c r="B3445">
        <v>20230524</v>
      </c>
      <c r="C3445">
        <v>12</v>
      </c>
      <c r="D3445">
        <v>150</v>
      </c>
      <c r="E3445">
        <v>109</v>
      </c>
      <c r="F3445">
        <v>68</v>
      </c>
    </row>
    <row r="3446" spans="1:6" x14ac:dyDescent="0.2">
      <c r="A3446">
        <v>260</v>
      </c>
      <c r="B3446">
        <v>20230524</v>
      </c>
      <c r="C3446">
        <v>13</v>
      </c>
      <c r="D3446">
        <v>154</v>
      </c>
      <c r="F3446">
        <v>55</v>
      </c>
    </row>
    <row r="3447" spans="1:6" x14ac:dyDescent="0.2">
      <c r="A3447">
        <v>260</v>
      </c>
      <c r="B3447">
        <v>20230524</v>
      </c>
      <c r="C3447">
        <v>14</v>
      </c>
      <c r="D3447">
        <v>155</v>
      </c>
      <c r="F3447">
        <v>66</v>
      </c>
    </row>
    <row r="3448" spans="1:6" x14ac:dyDescent="0.2">
      <c r="A3448">
        <v>260</v>
      </c>
      <c r="B3448">
        <v>20230524</v>
      </c>
      <c r="C3448">
        <v>15</v>
      </c>
      <c r="D3448">
        <v>154</v>
      </c>
      <c r="F3448">
        <v>63</v>
      </c>
    </row>
    <row r="3449" spans="1:6" x14ac:dyDescent="0.2">
      <c r="A3449">
        <v>260</v>
      </c>
      <c r="B3449">
        <v>20230524</v>
      </c>
      <c r="C3449">
        <v>16</v>
      </c>
      <c r="D3449">
        <v>153</v>
      </c>
      <c r="F3449">
        <v>61</v>
      </c>
    </row>
    <row r="3450" spans="1:6" x14ac:dyDescent="0.2">
      <c r="A3450">
        <v>260</v>
      </c>
      <c r="B3450">
        <v>20230524</v>
      </c>
      <c r="C3450">
        <v>17</v>
      </c>
      <c r="D3450">
        <v>156</v>
      </c>
      <c r="F3450">
        <v>63</v>
      </c>
    </row>
    <row r="3451" spans="1:6" x14ac:dyDescent="0.2">
      <c r="A3451">
        <v>260</v>
      </c>
      <c r="B3451">
        <v>20230524</v>
      </c>
      <c r="C3451">
        <v>18</v>
      </c>
      <c r="D3451">
        <v>151</v>
      </c>
      <c r="E3451">
        <v>152</v>
      </c>
      <c r="F3451">
        <v>66</v>
      </c>
    </row>
    <row r="3452" spans="1:6" x14ac:dyDescent="0.2">
      <c r="A3452">
        <v>260</v>
      </c>
      <c r="B3452">
        <v>20230524</v>
      </c>
      <c r="C3452">
        <v>19</v>
      </c>
      <c r="D3452">
        <v>139</v>
      </c>
      <c r="F3452">
        <v>76</v>
      </c>
    </row>
    <row r="3453" spans="1:6" x14ac:dyDescent="0.2">
      <c r="A3453">
        <v>260</v>
      </c>
      <c r="B3453">
        <v>20230524</v>
      </c>
      <c r="C3453">
        <v>20</v>
      </c>
      <c r="D3453">
        <v>125</v>
      </c>
      <c r="F3453">
        <v>77</v>
      </c>
    </row>
    <row r="3454" spans="1:6" x14ac:dyDescent="0.2">
      <c r="A3454">
        <v>260</v>
      </c>
      <c r="B3454">
        <v>20230524</v>
      </c>
      <c r="C3454">
        <v>21</v>
      </c>
      <c r="D3454">
        <v>109</v>
      </c>
      <c r="F3454">
        <v>78</v>
      </c>
    </row>
    <row r="3455" spans="1:6" x14ac:dyDescent="0.2">
      <c r="A3455">
        <v>260</v>
      </c>
      <c r="B3455">
        <v>20230524</v>
      </c>
      <c r="C3455">
        <v>22</v>
      </c>
      <c r="D3455">
        <v>96</v>
      </c>
      <c r="F3455">
        <v>78</v>
      </c>
    </row>
    <row r="3456" spans="1:6" x14ac:dyDescent="0.2">
      <c r="A3456">
        <v>260</v>
      </c>
      <c r="B3456">
        <v>20230524</v>
      </c>
      <c r="C3456">
        <v>23</v>
      </c>
      <c r="D3456">
        <v>81</v>
      </c>
      <c r="F3456">
        <v>71</v>
      </c>
    </row>
    <row r="3457" spans="1:6" x14ac:dyDescent="0.2">
      <c r="A3457">
        <v>260</v>
      </c>
      <c r="B3457">
        <v>20230524</v>
      </c>
      <c r="C3457">
        <v>24</v>
      </c>
      <c r="D3457">
        <v>74</v>
      </c>
      <c r="E3457">
        <v>45</v>
      </c>
      <c r="F3457">
        <v>71</v>
      </c>
    </row>
    <row r="3458" spans="1:6" x14ac:dyDescent="0.2">
      <c r="A3458">
        <v>260</v>
      </c>
      <c r="B3458">
        <v>20230525</v>
      </c>
      <c r="C3458">
        <v>1</v>
      </c>
      <c r="D3458">
        <v>64</v>
      </c>
      <c r="F3458">
        <v>62</v>
      </c>
    </row>
    <row r="3459" spans="1:6" x14ac:dyDescent="0.2">
      <c r="A3459">
        <v>260</v>
      </c>
      <c r="B3459">
        <v>20230525</v>
      </c>
      <c r="C3459">
        <v>2</v>
      </c>
      <c r="D3459">
        <v>57</v>
      </c>
      <c r="F3459">
        <v>52</v>
      </c>
    </row>
    <row r="3460" spans="1:6" x14ac:dyDescent="0.2">
      <c r="A3460">
        <v>260</v>
      </c>
      <c r="B3460">
        <v>20230525</v>
      </c>
      <c r="C3460">
        <v>3</v>
      </c>
      <c r="D3460">
        <v>54</v>
      </c>
      <c r="F3460">
        <v>51</v>
      </c>
    </row>
    <row r="3461" spans="1:6" x14ac:dyDescent="0.2">
      <c r="A3461">
        <v>260</v>
      </c>
      <c r="B3461">
        <v>20230525</v>
      </c>
      <c r="C3461">
        <v>4</v>
      </c>
      <c r="D3461">
        <v>52</v>
      </c>
      <c r="F3461">
        <v>49</v>
      </c>
    </row>
    <row r="3462" spans="1:6" x14ac:dyDescent="0.2">
      <c r="A3462">
        <v>260</v>
      </c>
      <c r="B3462">
        <v>20230525</v>
      </c>
      <c r="C3462">
        <v>5</v>
      </c>
      <c r="D3462">
        <v>80</v>
      </c>
      <c r="F3462">
        <v>77</v>
      </c>
    </row>
    <row r="3463" spans="1:6" x14ac:dyDescent="0.2">
      <c r="A3463">
        <v>260</v>
      </c>
      <c r="B3463">
        <v>20230525</v>
      </c>
      <c r="C3463">
        <v>6</v>
      </c>
      <c r="D3463">
        <v>113</v>
      </c>
      <c r="E3463">
        <v>18</v>
      </c>
      <c r="F3463">
        <v>91</v>
      </c>
    </row>
    <row r="3464" spans="1:6" x14ac:dyDescent="0.2">
      <c r="A3464">
        <v>260</v>
      </c>
      <c r="B3464">
        <v>20230525</v>
      </c>
      <c r="C3464">
        <v>7</v>
      </c>
      <c r="D3464">
        <v>124</v>
      </c>
      <c r="F3464">
        <v>87</v>
      </c>
    </row>
    <row r="3465" spans="1:6" x14ac:dyDescent="0.2">
      <c r="A3465">
        <v>260</v>
      </c>
      <c r="B3465">
        <v>20230525</v>
      </c>
      <c r="C3465">
        <v>8</v>
      </c>
      <c r="D3465">
        <v>139</v>
      </c>
      <c r="F3465">
        <v>90</v>
      </c>
    </row>
    <row r="3466" spans="1:6" x14ac:dyDescent="0.2">
      <c r="A3466">
        <v>260</v>
      </c>
      <c r="B3466">
        <v>20230525</v>
      </c>
      <c r="C3466">
        <v>9</v>
      </c>
      <c r="D3466">
        <v>138</v>
      </c>
      <c r="F3466">
        <v>79</v>
      </c>
    </row>
    <row r="3467" spans="1:6" x14ac:dyDescent="0.2">
      <c r="A3467">
        <v>260</v>
      </c>
      <c r="B3467">
        <v>20230525</v>
      </c>
      <c r="C3467">
        <v>10</v>
      </c>
      <c r="D3467">
        <v>148</v>
      </c>
      <c r="F3467">
        <v>78</v>
      </c>
    </row>
    <row r="3468" spans="1:6" x14ac:dyDescent="0.2">
      <c r="A3468">
        <v>260</v>
      </c>
      <c r="B3468">
        <v>20230525</v>
      </c>
      <c r="C3468">
        <v>11</v>
      </c>
      <c r="D3468">
        <v>152</v>
      </c>
      <c r="F3468">
        <v>88</v>
      </c>
    </row>
    <row r="3469" spans="1:6" x14ac:dyDescent="0.2">
      <c r="A3469">
        <v>260</v>
      </c>
      <c r="B3469">
        <v>20230525</v>
      </c>
      <c r="C3469">
        <v>12</v>
      </c>
      <c r="D3469">
        <v>166</v>
      </c>
      <c r="E3469">
        <v>122</v>
      </c>
      <c r="F3469">
        <v>86</v>
      </c>
    </row>
    <row r="3470" spans="1:6" x14ac:dyDescent="0.2">
      <c r="A3470">
        <v>260</v>
      </c>
      <c r="B3470">
        <v>20230525</v>
      </c>
      <c r="C3470">
        <v>13</v>
      </c>
      <c r="D3470">
        <v>154</v>
      </c>
      <c r="F3470">
        <v>76</v>
      </c>
    </row>
    <row r="3471" spans="1:6" x14ac:dyDescent="0.2">
      <c r="A3471">
        <v>260</v>
      </c>
      <c r="B3471">
        <v>20230525</v>
      </c>
      <c r="C3471">
        <v>14</v>
      </c>
      <c r="D3471">
        <v>160</v>
      </c>
      <c r="F3471">
        <v>73</v>
      </c>
    </row>
    <row r="3472" spans="1:6" x14ac:dyDescent="0.2">
      <c r="A3472">
        <v>260</v>
      </c>
      <c r="B3472">
        <v>20230525</v>
      </c>
      <c r="C3472">
        <v>15</v>
      </c>
      <c r="D3472">
        <v>167</v>
      </c>
      <c r="F3472">
        <v>69</v>
      </c>
    </row>
    <row r="3473" spans="1:6" x14ac:dyDescent="0.2">
      <c r="A3473">
        <v>260</v>
      </c>
      <c r="B3473">
        <v>20230525</v>
      </c>
      <c r="C3473">
        <v>16</v>
      </c>
      <c r="D3473">
        <v>168</v>
      </c>
      <c r="F3473">
        <v>72</v>
      </c>
    </row>
    <row r="3474" spans="1:6" x14ac:dyDescent="0.2">
      <c r="A3474">
        <v>260</v>
      </c>
      <c r="B3474">
        <v>20230525</v>
      </c>
      <c r="C3474">
        <v>17</v>
      </c>
      <c r="D3474">
        <v>159</v>
      </c>
      <c r="F3474">
        <v>72</v>
      </c>
    </row>
    <row r="3475" spans="1:6" x14ac:dyDescent="0.2">
      <c r="A3475">
        <v>260</v>
      </c>
      <c r="B3475">
        <v>20230525</v>
      </c>
      <c r="C3475">
        <v>18</v>
      </c>
      <c r="D3475">
        <v>148</v>
      </c>
      <c r="E3475">
        <v>151</v>
      </c>
      <c r="F3475">
        <v>68</v>
      </c>
    </row>
    <row r="3476" spans="1:6" x14ac:dyDescent="0.2">
      <c r="A3476">
        <v>260</v>
      </c>
      <c r="B3476">
        <v>20230525</v>
      </c>
      <c r="C3476">
        <v>19</v>
      </c>
      <c r="D3476">
        <v>132</v>
      </c>
      <c r="F3476">
        <v>63</v>
      </c>
    </row>
    <row r="3477" spans="1:6" x14ac:dyDescent="0.2">
      <c r="A3477">
        <v>260</v>
      </c>
      <c r="B3477">
        <v>20230525</v>
      </c>
      <c r="C3477">
        <v>20</v>
      </c>
      <c r="D3477">
        <v>120</v>
      </c>
      <c r="F3477">
        <v>65</v>
      </c>
    </row>
    <row r="3478" spans="1:6" x14ac:dyDescent="0.2">
      <c r="A3478">
        <v>260</v>
      </c>
      <c r="B3478">
        <v>20230525</v>
      </c>
      <c r="C3478">
        <v>21</v>
      </c>
      <c r="D3478">
        <v>110</v>
      </c>
      <c r="F3478">
        <v>60</v>
      </c>
    </row>
    <row r="3479" spans="1:6" x14ac:dyDescent="0.2">
      <c r="A3479">
        <v>260</v>
      </c>
      <c r="B3479">
        <v>20230525</v>
      </c>
      <c r="C3479">
        <v>22</v>
      </c>
      <c r="D3479">
        <v>101</v>
      </c>
      <c r="F3479">
        <v>58</v>
      </c>
    </row>
    <row r="3480" spans="1:6" x14ac:dyDescent="0.2">
      <c r="A3480">
        <v>260</v>
      </c>
      <c r="B3480">
        <v>20230525</v>
      </c>
      <c r="C3480">
        <v>23</v>
      </c>
      <c r="D3480">
        <v>92</v>
      </c>
      <c r="F3480">
        <v>58</v>
      </c>
    </row>
    <row r="3481" spans="1:6" x14ac:dyDescent="0.2">
      <c r="A3481">
        <v>260</v>
      </c>
      <c r="B3481">
        <v>20230525</v>
      </c>
      <c r="C3481">
        <v>24</v>
      </c>
      <c r="D3481">
        <v>87</v>
      </c>
      <c r="E3481">
        <v>70</v>
      </c>
      <c r="F3481">
        <v>56</v>
      </c>
    </row>
    <row r="3482" spans="1:6" x14ac:dyDescent="0.2">
      <c r="A3482">
        <v>260</v>
      </c>
      <c r="B3482">
        <v>20230526</v>
      </c>
      <c r="C3482">
        <v>1</v>
      </c>
      <c r="D3482">
        <v>81</v>
      </c>
      <c r="F3482">
        <v>53</v>
      </c>
    </row>
    <row r="3483" spans="1:6" x14ac:dyDescent="0.2">
      <c r="A3483">
        <v>260</v>
      </c>
      <c r="B3483">
        <v>20230526</v>
      </c>
      <c r="C3483">
        <v>2</v>
      </c>
      <c r="D3483">
        <v>77</v>
      </c>
      <c r="F3483">
        <v>52</v>
      </c>
    </row>
    <row r="3484" spans="1:6" x14ac:dyDescent="0.2">
      <c r="A3484">
        <v>260</v>
      </c>
      <c r="B3484">
        <v>20230526</v>
      </c>
      <c r="C3484">
        <v>3</v>
      </c>
      <c r="D3484">
        <v>71</v>
      </c>
      <c r="F3484">
        <v>50</v>
      </c>
    </row>
    <row r="3485" spans="1:6" x14ac:dyDescent="0.2">
      <c r="A3485">
        <v>260</v>
      </c>
      <c r="B3485">
        <v>20230526</v>
      </c>
      <c r="C3485">
        <v>4</v>
      </c>
      <c r="D3485">
        <v>68</v>
      </c>
      <c r="F3485">
        <v>50</v>
      </c>
    </row>
    <row r="3486" spans="1:6" x14ac:dyDescent="0.2">
      <c r="A3486">
        <v>260</v>
      </c>
      <c r="B3486">
        <v>20230526</v>
      </c>
      <c r="C3486">
        <v>5</v>
      </c>
      <c r="D3486">
        <v>81</v>
      </c>
      <c r="F3486">
        <v>55</v>
      </c>
    </row>
    <row r="3487" spans="1:6" x14ac:dyDescent="0.2">
      <c r="A3487">
        <v>260</v>
      </c>
      <c r="B3487">
        <v>20230526</v>
      </c>
      <c r="C3487">
        <v>6</v>
      </c>
      <c r="D3487">
        <v>97</v>
      </c>
      <c r="E3487">
        <v>42</v>
      </c>
      <c r="F3487">
        <v>59</v>
      </c>
    </row>
    <row r="3488" spans="1:6" x14ac:dyDescent="0.2">
      <c r="A3488">
        <v>260</v>
      </c>
      <c r="B3488">
        <v>20230526</v>
      </c>
      <c r="C3488">
        <v>7</v>
      </c>
      <c r="D3488">
        <v>111</v>
      </c>
      <c r="F3488">
        <v>58</v>
      </c>
    </row>
    <row r="3489" spans="1:6" x14ac:dyDescent="0.2">
      <c r="A3489">
        <v>260</v>
      </c>
      <c r="B3489">
        <v>20230526</v>
      </c>
      <c r="C3489">
        <v>8</v>
      </c>
      <c r="D3489">
        <v>117</v>
      </c>
      <c r="F3489">
        <v>53</v>
      </c>
    </row>
    <row r="3490" spans="1:6" x14ac:dyDescent="0.2">
      <c r="A3490">
        <v>260</v>
      </c>
      <c r="B3490">
        <v>20230526</v>
      </c>
      <c r="C3490">
        <v>9</v>
      </c>
      <c r="D3490">
        <v>130</v>
      </c>
      <c r="F3490">
        <v>58</v>
      </c>
    </row>
    <row r="3491" spans="1:6" x14ac:dyDescent="0.2">
      <c r="A3491">
        <v>260</v>
      </c>
      <c r="B3491">
        <v>20230526</v>
      </c>
      <c r="C3491">
        <v>10</v>
      </c>
      <c r="D3491">
        <v>140</v>
      </c>
      <c r="F3491">
        <v>55</v>
      </c>
    </row>
    <row r="3492" spans="1:6" x14ac:dyDescent="0.2">
      <c r="A3492">
        <v>260</v>
      </c>
      <c r="B3492">
        <v>20230526</v>
      </c>
      <c r="C3492">
        <v>11</v>
      </c>
      <c r="D3492">
        <v>156</v>
      </c>
      <c r="F3492">
        <v>57</v>
      </c>
    </row>
    <row r="3493" spans="1:6" x14ac:dyDescent="0.2">
      <c r="A3493">
        <v>260</v>
      </c>
      <c r="B3493">
        <v>20230526</v>
      </c>
      <c r="C3493">
        <v>12</v>
      </c>
      <c r="D3493">
        <v>165</v>
      </c>
      <c r="E3493">
        <v>104</v>
      </c>
      <c r="F3493">
        <v>65</v>
      </c>
    </row>
    <row r="3494" spans="1:6" x14ac:dyDescent="0.2">
      <c r="A3494">
        <v>260</v>
      </c>
      <c r="B3494">
        <v>20230526</v>
      </c>
      <c r="C3494">
        <v>13</v>
      </c>
      <c r="D3494">
        <v>175</v>
      </c>
      <c r="F3494">
        <v>61</v>
      </c>
    </row>
    <row r="3495" spans="1:6" x14ac:dyDescent="0.2">
      <c r="A3495">
        <v>260</v>
      </c>
      <c r="B3495">
        <v>20230526</v>
      </c>
      <c r="C3495">
        <v>14</v>
      </c>
      <c r="D3495">
        <v>177</v>
      </c>
      <c r="F3495">
        <v>55</v>
      </c>
    </row>
    <row r="3496" spans="1:6" x14ac:dyDescent="0.2">
      <c r="A3496">
        <v>260</v>
      </c>
      <c r="B3496">
        <v>20230526</v>
      </c>
      <c r="C3496">
        <v>15</v>
      </c>
      <c r="D3496">
        <v>181</v>
      </c>
      <c r="F3496">
        <v>53</v>
      </c>
    </row>
    <row r="3497" spans="1:6" x14ac:dyDescent="0.2">
      <c r="A3497">
        <v>260</v>
      </c>
      <c r="B3497">
        <v>20230526</v>
      </c>
      <c r="C3497">
        <v>16</v>
      </c>
      <c r="D3497">
        <v>176</v>
      </c>
      <c r="F3497">
        <v>70</v>
      </c>
    </row>
    <row r="3498" spans="1:6" x14ac:dyDescent="0.2">
      <c r="A3498">
        <v>260</v>
      </c>
      <c r="B3498">
        <v>20230526</v>
      </c>
      <c r="C3498">
        <v>17</v>
      </c>
      <c r="D3498">
        <v>161</v>
      </c>
      <c r="F3498">
        <v>65</v>
      </c>
    </row>
    <row r="3499" spans="1:6" x14ac:dyDescent="0.2">
      <c r="A3499">
        <v>260</v>
      </c>
      <c r="B3499">
        <v>20230526</v>
      </c>
      <c r="C3499">
        <v>18</v>
      </c>
      <c r="D3499">
        <v>151</v>
      </c>
      <c r="E3499">
        <v>150</v>
      </c>
      <c r="F3499">
        <v>59</v>
      </c>
    </row>
    <row r="3500" spans="1:6" x14ac:dyDescent="0.2">
      <c r="A3500">
        <v>260</v>
      </c>
      <c r="B3500">
        <v>20230526</v>
      </c>
      <c r="C3500">
        <v>19</v>
      </c>
      <c r="D3500">
        <v>138</v>
      </c>
      <c r="F3500">
        <v>59</v>
      </c>
    </row>
    <row r="3501" spans="1:6" x14ac:dyDescent="0.2">
      <c r="A3501">
        <v>260</v>
      </c>
      <c r="B3501">
        <v>20230526</v>
      </c>
      <c r="C3501">
        <v>20</v>
      </c>
      <c r="D3501">
        <v>126</v>
      </c>
      <c r="F3501">
        <v>60</v>
      </c>
    </row>
    <row r="3502" spans="1:6" x14ac:dyDescent="0.2">
      <c r="A3502">
        <v>260</v>
      </c>
      <c r="B3502">
        <v>20230526</v>
      </c>
      <c r="C3502">
        <v>21</v>
      </c>
      <c r="D3502">
        <v>114</v>
      </c>
      <c r="F3502">
        <v>60</v>
      </c>
    </row>
    <row r="3503" spans="1:6" x14ac:dyDescent="0.2">
      <c r="A3503">
        <v>260</v>
      </c>
      <c r="B3503">
        <v>20230526</v>
      </c>
      <c r="C3503">
        <v>22</v>
      </c>
      <c r="D3503">
        <v>104</v>
      </c>
      <c r="F3503">
        <v>60</v>
      </c>
    </row>
    <row r="3504" spans="1:6" x14ac:dyDescent="0.2">
      <c r="A3504">
        <v>260</v>
      </c>
      <c r="B3504">
        <v>20230526</v>
      </c>
      <c r="C3504">
        <v>23</v>
      </c>
      <c r="D3504">
        <v>92</v>
      </c>
      <c r="F3504">
        <v>58</v>
      </c>
    </row>
    <row r="3505" spans="1:6" x14ac:dyDescent="0.2">
      <c r="A3505">
        <v>260</v>
      </c>
      <c r="B3505">
        <v>20230526</v>
      </c>
      <c r="C3505">
        <v>24</v>
      </c>
      <c r="D3505">
        <v>83</v>
      </c>
      <c r="E3505">
        <v>61</v>
      </c>
      <c r="F3505">
        <v>54</v>
      </c>
    </row>
    <row r="3506" spans="1:6" x14ac:dyDescent="0.2">
      <c r="A3506">
        <v>260</v>
      </c>
      <c r="B3506">
        <v>20230527</v>
      </c>
      <c r="C3506">
        <v>1</v>
      </c>
      <c r="D3506">
        <v>79</v>
      </c>
      <c r="F3506">
        <v>52</v>
      </c>
    </row>
    <row r="3507" spans="1:6" x14ac:dyDescent="0.2">
      <c r="A3507">
        <v>260</v>
      </c>
      <c r="B3507">
        <v>20230527</v>
      </c>
      <c r="C3507">
        <v>2</v>
      </c>
      <c r="D3507">
        <v>74</v>
      </c>
      <c r="F3507">
        <v>49</v>
      </c>
    </row>
    <row r="3508" spans="1:6" x14ac:dyDescent="0.2">
      <c r="A3508">
        <v>260</v>
      </c>
      <c r="B3508">
        <v>20230527</v>
      </c>
      <c r="C3508">
        <v>3</v>
      </c>
      <c r="D3508">
        <v>66</v>
      </c>
      <c r="F3508">
        <v>48</v>
      </c>
    </row>
    <row r="3509" spans="1:6" x14ac:dyDescent="0.2">
      <c r="A3509">
        <v>260</v>
      </c>
      <c r="B3509">
        <v>20230527</v>
      </c>
      <c r="C3509">
        <v>4</v>
      </c>
      <c r="D3509">
        <v>62</v>
      </c>
      <c r="F3509">
        <v>47</v>
      </c>
    </row>
    <row r="3510" spans="1:6" x14ac:dyDescent="0.2">
      <c r="A3510">
        <v>260</v>
      </c>
      <c r="B3510">
        <v>20230527</v>
      </c>
      <c r="C3510">
        <v>5</v>
      </c>
      <c r="D3510">
        <v>76</v>
      </c>
      <c r="F3510">
        <v>55</v>
      </c>
    </row>
    <row r="3511" spans="1:6" x14ac:dyDescent="0.2">
      <c r="A3511">
        <v>260</v>
      </c>
      <c r="B3511">
        <v>20230527</v>
      </c>
      <c r="C3511">
        <v>6</v>
      </c>
      <c r="D3511">
        <v>99</v>
      </c>
      <c r="E3511">
        <v>31</v>
      </c>
      <c r="F3511">
        <v>66</v>
      </c>
    </row>
    <row r="3512" spans="1:6" x14ac:dyDescent="0.2">
      <c r="A3512">
        <v>260</v>
      </c>
      <c r="B3512">
        <v>20230527</v>
      </c>
      <c r="C3512">
        <v>7</v>
      </c>
      <c r="D3512">
        <v>119</v>
      </c>
      <c r="F3512">
        <v>77</v>
      </c>
    </row>
    <row r="3513" spans="1:6" x14ac:dyDescent="0.2">
      <c r="A3513">
        <v>260</v>
      </c>
      <c r="B3513">
        <v>20230527</v>
      </c>
      <c r="C3513">
        <v>8</v>
      </c>
      <c r="D3513">
        <v>133</v>
      </c>
      <c r="F3513">
        <v>78</v>
      </c>
    </row>
    <row r="3514" spans="1:6" x14ac:dyDescent="0.2">
      <c r="A3514">
        <v>260</v>
      </c>
      <c r="B3514">
        <v>20230527</v>
      </c>
      <c r="C3514">
        <v>9</v>
      </c>
      <c r="D3514">
        <v>155</v>
      </c>
      <c r="F3514">
        <v>83</v>
      </c>
    </row>
    <row r="3515" spans="1:6" x14ac:dyDescent="0.2">
      <c r="A3515">
        <v>260</v>
      </c>
      <c r="B3515">
        <v>20230527</v>
      </c>
      <c r="C3515">
        <v>10</v>
      </c>
      <c r="D3515">
        <v>167</v>
      </c>
      <c r="F3515">
        <v>72</v>
      </c>
    </row>
    <row r="3516" spans="1:6" x14ac:dyDescent="0.2">
      <c r="A3516">
        <v>260</v>
      </c>
      <c r="B3516">
        <v>20230527</v>
      </c>
      <c r="C3516">
        <v>11</v>
      </c>
      <c r="D3516">
        <v>181</v>
      </c>
      <c r="F3516">
        <v>84</v>
      </c>
    </row>
    <row r="3517" spans="1:6" x14ac:dyDescent="0.2">
      <c r="A3517">
        <v>260</v>
      </c>
      <c r="B3517">
        <v>20230527</v>
      </c>
      <c r="C3517">
        <v>12</v>
      </c>
      <c r="D3517">
        <v>192</v>
      </c>
      <c r="E3517">
        <v>109</v>
      </c>
      <c r="F3517">
        <v>64</v>
      </c>
    </row>
    <row r="3518" spans="1:6" x14ac:dyDescent="0.2">
      <c r="A3518">
        <v>260</v>
      </c>
      <c r="B3518">
        <v>20230527</v>
      </c>
      <c r="C3518">
        <v>13</v>
      </c>
      <c r="D3518">
        <v>204</v>
      </c>
      <c r="F3518">
        <v>70</v>
      </c>
    </row>
    <row r="3519" spans="1:6" x14ac:dyDescent="0.2">
      <c r="A3519">
        <v>260</v>
      </c>
      <c r="B3519">
        <v>20230527</v>
      </c>
      <c r="C3519">
        <v>14</v>
      </c>
      <c r="D3519">
        <v>216</v>
      </c>
      <c r="F3519">
        <v>75</v>
      </c>
    </row>
    <row r="3520" spans="1:6" x14ac:dyDescent="0.2">
      <c r="A3520">
        <v>260</v>
      </c>
      <c r="B3520">
        <v>20230527</v>
      </c>
      <c r="C3520">
        <v>15</v>
      </c>
      <c r="D3520">
        <v>218</v>
      </c>
      <c r="F3520">
        <v>71</v>
      </c>
    </row>
    <row r="3521" spans="1:6" x14ac:dyDescent="0.2">
      <c r="A3521">
        <v>260</v>
      </c>
      <c r="B3521">
        <v>20230527</v>
      </c>
      <c r="C3521">
        <v>16</v>
      </c>
      <c r="D3521">
        <v>215</v>
      </c>
      <c r="F3521">
        <v>67</v>
      </c>
    </row>
    <row r="3522" spans="1:6" x14ac:dyDescent="0.2">
      <c r="A3522">
        <v>260</v>
      </c>
      <c r="B3522">
        <v>20230527</v>
      </c>
      <c r="C3522">
        <v>17</v>
      </c>
      <c r="D3522">
        <v>201</v>
      </c>
      <c r="F3522">
        <v>104</v>
      </c>
    </row>
    <row r="3523" spans="1:6" x14ac:dyDescent="0.2">
      <c r="A3523">
        <v>260</v>
      </c>
      <c r="B3523">
        <v>20230527</v>
      </c>
      <c r="C3523">
        <v>18</v>
      </c>
      <c r="D3523">
        <v>192</v>
      </c>
      <c r="E3523">
        <v>193</v>
      </c>
      <c r="F3523">
        <v>105</v>
      </c>
    </row>
    <row r="3524" spans="1:6" x14ac:dyDescent="0.2">
      <c r="A3524">
        <v>260</v>
      </c>
      <c r="B3524">
        <v>20230527</v>
      </c>
      <c r="C3524">
        <v>19</v>
      </c>
      <c r="D3524">
        <v>181</v>
      </c>
      <c r="F3524">
        <v>106</v>
      </c>
    </row>
    <row r="3525" spans="1:6" x14ac:dyDescent="0.2">
      <c r="A3525">
        <v>260</v>
      </c>
      <c r="B3525">
        <v>20230527</v>
      </c>
      <c r="C3525">
        <v>20</v>
      </c>
      <c r="D3525">
        <v>164</v>
      </c>
      <c r="F3525">
        <v>104</v>
      </c>
    </row>
    <row r="3526" spans="1:6" x14ac:dyDescent="0.2">
      <c r="A3526">
        <v>260</v>
      </c>
      <c r="B3526">
        <v>20230527</v>
      </c>
      <c r="C3526">
        <v>21</v>
      </c>
      <c r="D3526">
        <v>147</v>
      </c>
      <c r="F3526">
        <v>115</v>
      </c>
    </row>
    <row r="3527" spans="1:6" x14ac:dyDescent="0.2">
      <c r="A3527">
        <v>260</v>
      </c>
      <c r="B3527">
        <v>20230527</v>
      </c>
      <c r="C3527">
        <v>22</v>
      </c>
      <c r="D3527">
        <v>139</v>
      </c>
      <c r="F3527">
        <v>118</v>
      </c>
    </row>
    <row r="3528" spans="1:6" x14ac:dyDescent="0.2">
      <c r="A3528">
        <v>260</v>
      </c>
      <c r="B3528">
        <v>20230527</v>
      </c>
      <c r="C3528">
        <v>23</v>
      </c>
      <c r="D3528">
        <v>131</v>
      </c>
      <c r="F3528">
        <v>111</v>
      </c>
    </row>
    <row r="3529" spans="1:6" x14ac:dyDescent="0.2">
      <c r="A3529">
        <v>260</v>
      </c>
      <c r="B3529">
        <v>20230527</v>
      </c>
      <c r="C3529">
        <v>24</v>
      </c>
      <c r="D3529">
        <v>121</v>
      </c>
      <c r="E3529">
        <v>99</v>
      </c>
      <c r="F3529">
        <v>106</v>
      </c>
    </row>
    <row r="3530" spans="1:6" x14ac:dyDescent="0.2">
      <c r="A3530">
        <v>260</v>
      </c>
      <c r="B3530">
        <v>20230528</v>
      </c>
      <c r="C3530">
        <v>1</v>
      </c>
      <c r="D3530">
        <v>115</v>
      </c>
      <c r="F3530">
        <v>102</v>
      </c>
    </row>
    <row r="3531" spans="1:6" x14ac:dyDescent="0.2">
      <c r="A3531">
        <v>260</v>
      </c>
      <c r="B3531">
        <v>20230528</v>
      </c>
      <c r="C3531">
        <v>2</v>
      </c>
      <c r="D3531">
        <v>112</v>
      </c>
      <c r="F3531">
        <v>99</v>
      </c>
    </row>
    <row r="3532" spans="1:6" x14ac:dyDescent="0.2">
      <c r="A3532">
        <v>260</v>
      </c>
      <c r="B3532">
        <v>20230528</v>
      </c>
      <c r="C3532">
        <v>3</v>
      </c>
      <c r="D3532">
        <v>110</v>
      </c>
      <c r="F3532">
        <v>99</v>
      </c>
    </row>
    <row r="3533" spans="1:6" x14ac:dyDescent="0.2">
      <c r="A3533">
        <v>260</v>
      </c>
      <c r="B3533">
        <v>20230528</v>
      </c>
      <c r="C3533">
        <v>4</v>
      </c>
      <c r="D3533">
        <v>107</v>
      </c>
      <c r="F3533">
        <v>94</v>
      </c>
    </row>
    <row r="3534" spans="1:6" x14ac:dyDescent="0.2">
      <c r="A3534">
        <v>260</v>
      </c>
      <c r="B3534">
        <v>20230528</v>
      </c>
      <c r="C3534">
        <v>5</v>
      </c>
      <c r="D3534">
        <v>114</v>
      </c>
      <c r="F3534">
        <v>96</v>
      </c>
    </row>
    <row r="3535" spans="1:6" x14ac:dyDescent="0.2">
      <c r="A3535">
        <v>260</v>
      </c>
      <c r="B3535">
        <v>20230528</v>
      </c>
      <c r="C3535">
        <v>6</v>
      </c>
      <c r="D3535">
        <v>131</v>
      </c>
      <c r="E3535">
        <v>73</v>
      </c>
      <c r="F3535">
        <v>100</v>
      </c>
    </row>
    <row r="3536" spans="1:6" x14ac:dyDescent="0.2">
      <c r="A3536">
        <v>260</v>
      </c>
      <c r="B3536">
        <v>20230528</v>
      </c>
      <c r="C3536">
        <v>7</v>
      </c>
      <c r="D3536">
        <v>151</v>
      </c>
      <c r="F3536">
        <v>110</v>
      </c>
    </row>
    <row r="3537" spans="1:6" x14ac:dyDescent="0.2">
      <c r="A3537">
        <v>260</v>
      </c>
      <c r="B3537">
        <v>20230528</v>
      </c>
      <c r="C3537">
        <v>8</v>
      </c>
      <c r="D3537">
        <v>170</v>
      </c>
      <c r="F3537">
        <v>107</v>
      </c>
    </row>
    <row r="3538" spans="1:6" x14ac:dyDescent="0.2">
      <c r="A3538">
        <v>260</v>
      </c>
      <c r="B3538">
        <v>20230528</v>
      </c>
      <c r="C3538">
        <v>9</v>
      </c>
      <c r="D3538">
        <v>184</v>
      </c>
      <c r="F3538">
        <v>107</v>
      </c>
    </row>
    <row r="3539" spans="1:6" x14ac:dyDescent="0.2">
      <c r="A3539">
        <v>260</v>
      </c>
      <c r="B3539">
        <v>20230528</v>
      </c>
      <c r="C3539">
        <v>10</v>
      </c>
      <c r="D3539">
        <v>192</v>
      </c>
      <c r="F3539">
        <v>105</v>
      </c>
    </row>
    <row r="3540" spans="1:6" x14ac:dyDescent="0.2">
      <c r="A3540">
        <v>260</v>
      </c>
      <c r="B3540">
        <v>20230528</v>
      </c>
      <c r="C3540">
        <v>11</v>
      </c>
      <c r="D3540">
        <v>206</v>
      </c>
      <c r="F3540">
        <v>101</v>
      </c>
    </row>
    <row r="3541" spans="1:6" x14ac:dyDescent="0.2">
      <c r="A3541">
        <v>260</v>
      </c>
      <c r="B3541">
        <v>20230528</v>
      </c>
      <c r="C3541">
        <v>12</v>
      </c>
      <c r="D3541">
        <v>207</v>
      </c>
      <c r="E3541">
        <v>138</v>
      </c>
      <c r="F3541">
        <v>117</v>
      </c>
    </row>
    <row r="3542" spans="1:6" x14ac:dyDescent="0.2">
      <c r="A3542">
        <v>260</v>
      </c>
      <c r="B3542">
        <v>20230528</v>
      </c>
      <c r="C3542">
        <v>13</v>
      </c>
      <c r="D3542">
        <v>207</v>
      </c>
      <c r="F3542">
        <v>97</v>
      </c>
    </row>
    <row r="3543" spans="1:6" x14ac:dyDescent="0.2">
      <c r="A3543">
        <v>260</v>
      </c>
      <c r="B3543">
        <v>20230528</v>
      </c>
      <c r="C3543">
        <v>14</v>
      </c>
      <c r="D3543">
        <v>208</v>
      </c>
      <c r="F3543">
        <v>84</v>
      </c>
    </row>
    <row r="3544" spans="1:6" x14ac:dyDescent="0.2">
      <c r="A3544">
        <v>260</v>
      </c>
      <c r="B3544">
        <v>20230528</v>
      </c>
      <c r="C3544">
        <v>15</v>
      </c>
      <c r="D3544">
        <v>212</v>
      </c>
      <c r="F3544">
        <v>78</v>
      </c>
    </row>
    <row r="3545" spans="1:6" x14ac:dyDescent="0.2">
      <c r="A3545">
        <v>260</v>
      </c>
      <c r="B3545">
        <v>20230528</v>
      </c>
      <c r="C3545">
        <v>16</v>
      </c>
      <c r="D3545">
        <v>201</v>
      </c>
      <c r="F3545">
        <v>102</v>
      </c>
    </row>
    <row r="3546" spans="1:6" x14ac:dyDescent="0.2">
      <c r="A3546">
        <v>260</v>
      </c>
      <c r="B3546">
        <v>20230528</v>
      </c>
      <c r="C3546">
        <v>17</v>
      </c>
      <c r="D3546">
        <v>187</v>
      </c>
      <c r="F3546">
        <v>102</v>
      </c>
    </row>
    <row r="3547" spans="1:6" x14ac:dyDescent="0.2">
      <c r="A3547">
        <v>260</v>
      </c>
      <c r="B3547">
        <v>20230528</v>
      </c>
      <c r="C3547">
        <v>18</v>
      </c>
      <c r="D3547">
        <v>175</v>
      </c>
      <c r="E3547">
        <v>175</v>
      </c>
      <c r="F3547">
        <v>103</v>
      </c>
    </row>
    <row r="3548" spans="1:6" x14ac:dyDescent="0.2">
      <c r="A3548">
        <v>260</v>
      </c>
      <c r="B3548">
        <v>20230528</v>
      </c>
      <c r="C3548">
        <v>19</v>
      </c>
      <c r="D3548">
        <v>157</v>
      </c>
      <c r="F3548">
        <v>110</v>
      </c>
    </row>
    <row r="3549" spans="1:6" x14ac:dyDescent="0.2">
      <c r="A3549">
        <v>260</v>
      </c>
      <c r="B3549">
        <v>20230528</v>
      </c>
      <c r="C3549">
        <v>20</v>
      </c>
      <c r="D3549">
        <v>144</v>
      </c>
      <c r="F3549">
        <v>102</v>
      </c>
    </row>
    <row r="3550" spans="1:6" x14ac:dyDescent="0.2">
      <c r="A3550">
        <v>260</v>
      </c>
      <c r="B3550">
        <v>20230528</v>
      </c>
      <c r="C3550">
        <v>21</v>
      </c>
      <c r="D3550">
        <v>131</v>
      </c>
      <c r="F3550">
        <v>96</v>
      </c>
    </row>
    <row r="3551" spans="1:6" x14ac:dyDescent="0.2">
      <c r="A3551">
        <v>260</v>
      </c>
      <c r="B3551">
        <v>20230528</v>
      </c>
      <c r="C3551">
        <v>22</v>
      </c>
      <c r="D3551">
        <v>119</v>
      </c>
      <c r="F3551">
        <v>81</v>
      </c>
    </row>
    <row r="3552" spans="1:6" x14ac:dyDescent="0.2">
      <c r="A3552">
        <v>260</v>
      </c>
      <c r="B3552">
        <v>20230528</v>
      </c>
      <c r="C3552">
        <v>23</v>
      </c>
      <c r="D3552">
        <v>111</v>
      </c>
      <c r="F3552">
        <v>72</v>
      </c>
    </row>
    <row r="3553" spans="1:6" x14ac:dyDescent="0.2">
      <c r="A3553">
        <v>260</v>
      </c>
      <c r="B3553">
        <v>20230528</v>
      </c>
      <c r="C3553">
        <v>24</v>
      </c>
      <c r="D3553">
        <v>105</v>
      </c>
      <c r="E3553">
        <v>96</v>
      </c>
      <c r="F3553">
        <v>72</v>
      </c>
    </row>
    <row r="3554" spans="1:6" x14ac:dyDescent="0.2">
      <c r="A3554">
        <v>260</v>
      </c>
      <c r="B3554">
        <v>20230529</v>
      </c>
      <c r="C3554">
        <v>1</v>
      </c>
      <c r="D3554">
        <v>99</v>
      </c>
      <c r="F3554">
        <v>67</v>
      </c>
    </row>
    <row r="3555" spans="1:6" x14ac:dyDescent="0.2">
      <c r="A3555">
        <v>260</v>
      </c>
      <c r="B3555">
        <v>20230529</v>
      </c>
      <c r="C3555">
        <v>2</v>
      </c>
      <c r="D3555">
        <v>94</v>
      </c>
      <c r="F3555">
        <v>63</v>
      </c>
    </row>
    <row r="3556" spans="1:6" x14ac:dyDescent="0.2">
      <c r="A3556">
        <v>260</v>
      </c>
      <c r="B3556">
        <v>20230529</v>
      </c>
      <c r="C3556">
        <v>3</v>
      </c>
      <c r="D3556">
        <v>90</v>
      </c>
      <c r="F3556">
        <v>62</v>
      </c>
    </row>
    <row r="3557" spans="1:6" x14ac:dyDescent="0.2">
      <c r="A3557">
        <v>260</v>
      </c>
      <c r="B3557">
        <v>20230529</v>
      </c>
      <c r="C3557">
        <v>4</v>
      </c>
      <c r="D3557">
        <v>87</v>
      </c>
      <c r="F3557">
        <v>59</v>
      </c>
    </row>
    <row r="3558" spans="1:6" x14ac:dyDescent="0.2">
      <c r="A3558">
        <v>260</v>
      </c>
      <c r="B3558">
        <v>20230529</v>
      </c>
      <c r="C3558">
        <v>5</v>
      </c>
      <c r="D3558">
        <v>94</v>
      </c>
      <c r="F3558">
        <v>60</v>
      </c>
    </row>
    <row r="3559" spans="1:6" x14ac:dyDescent="0.2">
      <c r="A3559">
        <v>260</v>
      </c>
      <c r="B3559">
        <v>20230529</v>
      </c>
      <c r="C3559">
        <v>6</v>
      </c>
      <c r="D3559">
        <v>106</v>
      </c>
      <c r="E3559">
        <v>75</v>
      </c>
      <c r="F3559">
        <v>62</v>
      </c>
    </row>
    <row r="3560" spans="1:6" x14ac:dyDescent="0.2">
      <c r="A3560">
        <v>260</v>
      </c>
      <c r="B3560">
        <v>20230529</v>
      </c>
      <c r="C3560">
        <v>7</v>
      </c>
      <c r="D3560">
        <v>118</v>
      </c>
      <c r="F3560">
        <v>55</v>
      </c>
    </row>
    <row r="3561" spans="1:6" x14ac:dyDescent="0.2">
      <c r="A3561">
        <v>260</v>
      </c>
      <c r="B3561">
        <v>20230529</v>
      </c>
      <c r="C3561">
        <v>8</v>
      </c>
      <c r="D3561">
        <v>128</v>
      </c>
      <c r="F3561">
        <v>54</v>
      </c>
    </row>
    <row r="3562" spans="1:6" x14ac:dyDescent="0.2">
      <c r="A3562">
        <v>260</v>
      </c>
      <c r="B3562">
        <v>20230529</v>
      </c>
      <c r="C3562">
        <v>9</v>
      </c>
      <c r="D3562">
        <v>134</v>
      </c>
      <c r="F3562">
        <v>52</v>
      </c>
    </row>
    <row r="3563" spans="1:6" x14ac:dyDescent="0.2">
      <c r="A3563">
        <v>260</v>
      </c>
      <c r="B3563">
        <v>20230529</v>
      </c>
      <c r="C3563">
        <v>10</v>
      </c>
      <c r="D3563">
        <v>142</v>
      </c>
      <c r="F3563">
        <v>60</v>
      </c>
    </row>
    <row r="3564" spans="1:6" x14ac:dyDescent="0.2">
      <c r="A3564">
        <v>260</v>
      </c>
      <c r="B3564">
        <v>20230529</v>
      </c>
      <c r="C3564">
        <v>11</v>
      </c>
      <c r="D3564">
        <v>156</v>
      </c>
      <c r="F3564">
        <v>53</v>
      </c>
    </row>
    <row r="3565" spans="1:6" x14ac:dyDescent="0.2">
      <c r="A3565">
        <v>260</v>
      </c>
      <c r="B3565">
        <v>20230529</v>
      </c>
      <c r="C3565">
        <v>12</v>
      </c>
      <c r="D3565">
        <v>159</v>
      </c>
      <c r="E3565">
        <v>115</v>
      </c>
      <c r="F3565">
        <v>55</v>
      </c>
    </row>
    <row r="3566" spans="1:6" x14ac:dyDescent="0.2">
      <c r="A3566">
        <v>260</v>
      </c>
      <c r="B3566">
        <v>20230529</v>
      </c>
      <c r="C3566">
        <v>13</v>
      </c>
      <c r="D3566">
        <v>169</v>
      </c>
      <c r="F3566">
        <v>69</v>
      </c>
    </row>
    <row r="3567" spans="1:6" x14ac:dyDescent="0.2">
      <c r="A3567">
        <v>260</v>
      </c>
      <c r="B3567">
        <v>20230529</v>
      </c>
      <c r="C3567">
        <v>14</v>
      </c>
      <c r="D3567">
        <v>169</v>
      </c>
      <c r="F3567">
        <v>65</v>
      </c>
    </row>
    <row r="3568" spans="1:6" x14ac:dyDescent="0.2">
      <c r="A3568">
        <v>260</v>
      </c>
      <c r="B3568">
        <v>20230529</v>
      </c>
      <c r="C3568">
        <v>15</v>
      </c>
      <c r="D3568">
        <v>168</v>
      </c>
      <c r="F3568">
        <v>66</v>
      </c>
    </row>
    <row r="3569" spans="1:6" x14ac:dyDescent="0.2">
      <c r="A3569">
        <v>260</v>
      </c>
      <c r="B3569">
        <v>20230529</v>
      </c>
      <c r="C3569">
        <v>16</v>
      </c>
      <c r="D3569">
        <v>171</v>
      </c>
      <c r="F3569">
        <v>66</v>
      </c>
    </row>
    <row r="3570" spans="1:6" x14ac:dyDescent="0.2">
      <c r="A3570">
        <v>260</v>
      </c>
      <c r="B3570">
        <v>20230529</v>
      </c>
      <c r="C3570">
        <v>17</v>
      </c>
      <c r="D3570">
        <v>161</v>
      </c>
      <c r="F3570">
        <v>66</v>
      </c>
    </row>
    <row r="3571" spans="1:6" x14ac:dyDescent="0.2">
      <c r="A3571">
        <v>260</v>
      </c>
      <c r="B3571">
        <v>20230529</v>
      </c>
      <c r="C3571">
        <v>18</v>
      </c>
      <c r="D3571">
        <v>150</v>
      </c>
      <c r="E3571">
        <v>150</v>
      </c>
      <c r="F3571">
        <v>53</v>
      </c>
    </row>
    <row r="3572" spans="1:6" x14ac:dyDescent="0.2">
      <c r="A3572">
        <v>260</v>
      </c>
      <c r="B3572">
        <v>20230529</v>
      </c>
      <c r="C3572">
        <v>19</v>
      </c>
      <c r="D3572">
        <v>138</v>
      </c>
      <c r="F3572">
        <v>54</v>
      </c>
    </row>
    <row r="3573" spans="1:6" x14ac:dyDescent="0.2">
      <c r="A3573">
        <v>260</v>
      </c>
      <c r="B3573">
        <v>20230529</v>
      </c>
      <c r="C3573">
        <v>20</v>
      </c>
      <c r="D3573">
        <v>123</v>
      </c>
      <c r="F3573">
        <v>61</v>
      </c>
    </row>
    <row r="3574" spans="1:6" x14ac:dyDescent="0.2">
      <c r="A3574">
        <v>260</v>
      </c>
      <c r="B3574">
        <v>20230529</v>
      </c>
      <c r="C3574">
        <v>21</v>
      </c>
      <c r="D3574">
        <v>114</v>
      </c>
      <c r="F3574">
        <v>58</v>
      </c>
    </row>
    <row r="3575" spans="1:6" x14ac:dyDescent="0.2">
      <c r="A3575">
        <v>260</v>
      </c>
      <c r="B3575">
        <v>20230529</v>
      </c>
      <c r="C3575">
        <v>22</v>
      </c>
      <c r="D3575">
        <v>105</v>
      </c>
      <c r="F3575">
        <v>62</v>
      </c>
    </row>
    <row r="3576" spans="1:6" x14ac:dyDescent="0.2">
      <c r="A3576">
        <v>260</v>
      </c>
      <c r="B3576">
        <v>20230529</v>
      </c>
      <c r="C3576">
        <v>23</v>
      </c>
      <c r="D3576">
        <v>99</v>
      </c>
      <c r="F3576">
        <v>60</v>
      </c>
    </row>
    <row r="3577" spans="1:6" x14ac:dyDescent="0.2">
      <c r="A3577">
        <v>260</v>
      </c>
      <c r="B3577">
        <v>20230529</v>
      </c>
      <c r="C3577">
        <v>24</v>
      </c>
      <c r="D3577">
        <v>95</v>
      </c>
      <c r="E3577">
        <v>82</v>
      </c>
      <c r="F3577">
        <v>59</v>
      </c>
    </row>
    <row r="3578" spans="1:6" x14ac:dyDescent="0.2">
      <c r="A3578">
        <v>260</v>
      </c>
      <c r="B3578">
        <v>20230530</v>
      </c>
      <c r="C3578">
        <v>1</v>
      </c>
      <c r="D3578">
        <v>91</v>
      </c>
      <c r="F3578">
        <v>59</v>
      </c>
    </row>
    <row r="3579" spans="1:6" x14ac:dyDescent="0.2">
      <c r="A3579">
        <v>260</v>
      </c>
      <c r="B3579">
        <v>20230530</v>
      </c>
      <c r="C3579">
        <v>2</v>
      </c>
      <c r="D3579">
        <v>86</v>
      </c>
      <c r="F3579">
        <v>57</v>
      </c>
    </row>
    <row r="3580" spans="1:6" x14ac:dyDescent="0.2">
      <c r="A3580">
        <v>260</v>
      </c>
      <c r="B3580">
        <v>20230530</v>
      </c>
      <c r="C3580">
        <v>3</v>
      </c>
      <c r="D3580">
        <v>75</v>
      </c>
      <c r="F3580">
        <v>59</v>
      </c>
    </row>
    <row r="3581" spans="1:6" x14ac:dyDescent="0.2">
      <c r="A3581">
        <v>260</v>
      </c>
      <c r="B3581">
        <v>20230530</v>
      </c>
      <c r="C3581">
        <v>4</v>
      </c>
      <c r="D3581">
        <v>91</v>
      </c>
      <c r="F3581">
        <v>63</v>
      </c>
    </row>
    <row r="3582" spans="1:6" x14ac:dyDescent="0.2">
      <c r="A3582">
        <v>260</v>
      </c>
      <c r="B3582">
        <v>20230530</v>
      </c>
      <c r="C3582">
        <v>5</v>
      </c>
      <c r="D3582">
        <v>106</v>
      </c>
      <c r="F3582">
        <v>66</v>
      </c>
    </row>
    <row r="3583" spans="1:6" x14ac:dyDescent="0.2">
      <c r="A3583">
        <v>260</v>
      </c>
      <c r="B3583">
        <v>20230530</v>
      </c>
      <c r="C3583">
        <v>6</v>
      </c>
      <c r="D3583">
        <v>108</v>
      </c>
      <c r="E3583">
        <v>39</v>
      </c>
      <c r="F3583">
        <v>59</v>
      </c>
    </row>
    <row r="3584" spans="1:6" x14ac:dyDescent="0.2">
      <c r="A3584">
        <v>260</v>
      </c>
      <c r="B3584">
        <v>20230530</v>
      </c>
      <c r="C3584">
        <v>7</v>
      </c>
      <c r="D3584">
        <v>128</v>
      </c>
      <c r="F3584">
        <v>67</v>
      </c>
    </row>
    <row r="3585" spans="1:6" x14ac:dyDescent="0.2">
      <c r="A3585">
        <v>260</v>
      </c>
      <c r="B3585">
        <v>20230530</v>
      </c>
      <c r="C3585">
        <v>8</v>
      </c>
      <c r="D3585">
        <v>137</v>
      </c>
      <c r="F3585">
        <v>75</v>
      </c>
    </row>
    <row r="3586" spans="1:6" x14ac:dyDescent="0.2">
      <c r="A3586">
        <v>260</v>
      </c>
      <c r="B3586">
        <v>20230530</v>
      </c>
      <c r="C3586">
        <v>9</v>
      </c>
      <c r="D3586">
        <v>146</v>
      </c>
      <c r="F3586">
        <v>70</v>
      </c>
    </row>
    <row r="3587" spans="1:6" x14ac:dyDescent="0.2">
      <c r="A3587">
        <v>260</v>
      </c>
      <c r="B3587">
        <v>20230530</v>
      </c>
      <c r="C3587">
        <v>10</v>
      </c>
      <c r="D3587">
        <v>154</v>
      </c>
      <c r="F3587">
        <v>74</v>
      </c>
    </row>
    <row r="3588" spans="1:6" x14ac:dyDescent="0.2">
      <c r="A3588">
        <v>260</v>
      </c>
      <c r="B3588">
        <v>20230530</v>
      </c>
      <c r="C3588">
        <v>11</v>
      </c>
      <c r="D3588">
        <v>160</v>
      </c>
      <c r="F3588">
        <v>85</v>
      </c>
    </row>
    <row r="3589" spans="1:6" x14ac:dyDescent="0.2">
      <c r="A3589">
        <v>260</v>
      </c>
      <c r="B3589">
        <v>20230530</v>
      </c>
      <c r="C3589">
        <v>12</v>
      </c>
      <c r="D3589">
        <v>145</v>
      </c>
      <c r="E3589">
        <v>112</v>
      </c>
      <c r="F3589">
        <v>92</v>
      </c>
    </row>
    <row r="3590" spans="1:6" x14ac:dyDescent="0.2">
      <c r="A3590">
        <v>260</v>
      </c>
      <c r="B3590">
        <v>20230530</v>
      </c>
      <c r="C3590">
        <v>13</v>
      </c>
      <c r="D3590">
        <v>144</v>
      </c>
      <c r="F3590">
        <v>89</v>
      </c>
    </row>
    <row r="3591" spans="1:6" x14ac:dyDescent="0.2">
      <c r="A3591">
        <v>260</v>
      </c>
      <c r="B3591">
        <v>20230530</v>
      </c>
      <c r="C3591">
        <v>14</v>
      </c>
      <c r="D3591">
        <v>146</v>
      </c>
      <c r="F3591">
        <v>93</v>
      </c>
    </row>
    <row r="3592" spans="1:6" x14ac:dyDescent="0.2">
      <c r="A3592">
        <v>260</v>
      </c>
      <c r="B3592">
        <v>20230530</v>
      </c>
      <c r="C3592">
        <v>15</v>
      </c>
      <c r="D3592">
        <v>151</v>
      </c>
      <c r="F3592">
        <v>88</v>
      </c>
    </row>
    <row r="3593" spans="1:6" x14ac:dyDescent="0.2">
      <c r="A3593">
        <v>260</v>
      </c>
      <c r="B3593">
        <v>20230530</v>
      </c>
      <c r="C3593">
        <v>16</v>
      </c>
      <c r="D3593">
        <v>148</v>
      </c>
      <c r="F3593">
        <v>92</v>
      </c>
    </row>
    <row r="3594" spans="1:6" x14ac:dyDescent="0.2">
      <c r="A3594">
        <v>260</v>
      </c>
      <c r="B3594">
        <v>20230530</v>
      </c>
      <c r="C3594">
        <v>17</v>
      </c>
      <c r="D3594">
        <v>146</v>
      </c>
      <c r="F3594">
        <v>85</v>
      </c>
    </row>
    <row r="3595" spans="1:6" x14ac:dyDescent="0.2">
      <c r="A3595">
        <v>260</v>
      </c>
      <c r="B3595">
        <v>20230530</v>
      </c>
      <c r="C3595">
        <v>18</v>
      </c>
      <c r="D3595">
        <v>145</v>
      </c>
      <c r="E3595">
        <v>147</v>
      </c>
      <c r="F3595">
        <v>84</v>
      </c>
    </row>
    <row r="3596" spans="1:6" x14ac:dyDescent="0.2">
      <c r="A3596">
        <v>260</v>
      </c>
      <c r="B3596">
        <v>20230530</v>
      </c>
      <c r="C3596">
        <v>19</v>
      </c>
      <c r="D3596">
        <v>140</v>
      </c>
      <c r="F3596">
        <v>82</v>
      </c>
    </row>
    <row r="3597" spans="1:6" x14ac:dyDescent="0.2">
      <c r="A3597">
        <v>260</v>
      </c>
      <c r="B3597">
        <v>20230530</v>
      </c>
      <c r="C3597">
        <v>20</v>
      </c>
      <c r="D3597">
        <v>130</v>
      </c>
      <c r="F3597">
        <v>82</v>
      </c>
    </row>
    <row r="3598" spans="1:6" x14ac:dyDescent="0.2">
      <c r="A3598">
        <v>260</v>
      </c>
      <c r="B3598">
        <v>20230530</v>
      </c>
      <c r="C3598">
        <v>21</v>
      </c>
      <c r="D3598">
        <v>124</v>
      </c>
      <c r="F3598">
        <v>82</v>
      </c>
    </row>
    <row r="3599" spans="1:6" x14ac:dyDescent="0.2">
      <c r="A3599">
        <v>260</v>
      </c>
      <c r="B3599">
        <v>20230530</v>
      </c>
      <c r="C3599">
        <v>22</v>
      </c>
      <c r="D3599">
        <v>123</v>
      </c>
      <c r="F3599">
        <v>91</v>
      </c>
    </row>
    <row r="3600" spans="1:6" x14ac:dyDescent="0.2">
      <c r="A3600">
        <v>260</v>
      </c>
      <c r="B3600">
        <v>20230530</v>
      </c>
      <c r="C3600">
        <v>23</v>
      </c>
      <c r="D3600">
        <v>115</v>
      </c>
      <c r="F3600">
        <v>90</v>
      </c>
    </row>
    <row r="3601" spans="1:6" x14ac:dyDescent="0.2">
      <c r="A3601">
        <v>260</v>
      </c>
      <c r="B3601">
        <v>20230530</v>
      </c>
      <c r="C3601">
        <v>24</v>
      </c>
      <c r="D3601">
        <v>109</v>
      </c>
      <c r="E3601">
        <v>97</v>
      </c>
      <c r="F3601">
        <v>89</v>
      </c>
    </row>
    <row r="3602" spans="1:6" x14ac:dyDescent="0.2">
      <c r="A3602">
        <v>260</v>
      </c>
      <c r="B3602">
        <v>20230531</v>
      </c>
      <c r="C3602">
        <v>1</v>
      </c>
      <c r="D3602">
        <v>102</v>
      </c>
      <c r="F3602">
        <v>88</v>
      </c>
    </row>
    <row r="3603" spans="1:6" x14ac:dyDescent="0.2">
      <c r="A3603">
        <v>260</v>
      </c>
      <c r="B3603">
        <v>20230531</v>
      </c>
      <c r="C3603">
        <v>2</v>
      </c>
      <c r="D3603">
        <v>99</v>
      </c>
      <c r="F3603">
        <v>87</v>
      </c>
    </row>
    <row r="3604" spans="1:6" x14ac:dyDescent="0.2">
      <c r="A3604">
        <v>260</v>
      </c>
      <c r="B3604">
        <v>20230531</v>
      </c>
      <c r="C3604">
        <v>3</v>
      </c>
      <c r="D3604">
        <v>93</v>
      </c>
      <c r="F3604">
        <v>84</v>
      </c>
    </row>
    <row r="3605" spans="1:6" x14ac:dyDescent="0.2">
      <c r="A3605">
        <v>260</v>
      </c>
      <c r="B3605">
        <v>20230531</v>
      </c>
      <c r="C3605">
        <v>4</v>
      </c>
      <c r="D3605">
        <v>94</v>
      </c>
      <c r="F3605">
        <v>84</v>
      </c>
    </row>
    <row r="3606" spans="1:6" x14ac:dyDescent="0.2">
      <c r="A3606">
        <v>260</v>
      </c>
      <c r="B3606">
        <v>20230531</v>
      </c>
      <c r="C3606">
        <v>5</v>
      </c>
      <c r="D3606">
        <v>106</v>
      </c>
      <c r="F3606">
        <v>90</v>
      </c>
    </row>
    <row r="3607" spans="1:6" x14ac:dyDescent="0.2">
      <c r="A3607">
        <v>260</v>
      </c>
      <c r="B3607">
        <v>20230531</v>
      </c>
      <c r="C3607">
        <v>6</v>
      </c>
      <c r="D3607">
        <v>120</v>
      </c>
      <c r="E3607">
        <v>82</v>
      </c>
      <c r="F3607">
        <v>95</v>
      </c>
    </row>
    <row r="3608" spans="1:6" x14ac:dyDescent="0.2">
      <c r="A3608">
        <v>260</v>
      </c>
      <c r="B3608">
        <v>20230531</v>
      </c>
      <c r="C3608">
        <v>7</v>
      </c>
      <c r="D3608">
        <v>143</v>
      </c>
      <c r="F3608">
        <v>102</v>
      </c>
    </row>
    <row r="3609" spans="1:6" x14ac:dyDescent="0.2">
      <c r="A3609">
        <v>260</v>
      </c>
      <c r="B3609">
        <v>20230531</v>
      </c>
      <c r="C3609">
        <v>8</v>
      </c>
      <c r="D3609">
        <v>161</v>
      </c>
      <c r="F3609">
        <v>104</v>
      </c>
    </row>
    <row r="3610" spans="1:6" x14ac:dyDescent="0.2">
      <c r="A3610">
        <v>260</v>
      </c>
      <c r="B3610">
        <v>20230531</v>
      </c>
      <c r="C3610">
        <v>9</v>
      </c>
      <c r="D3610">
        <v>182</v>
      </c>
      <c r="F3610">
        <v>109</v>
      </c>
    </row>
    <row r="3611" spans="1:6" x14ac:dyDescent="0.2">
      <c r="A3611">
        <v>260</v>
      </c>
      <c r="B3611">
        <v>20230531</v>
      </c>
      <c r="C3611">
        <v>10</v>
      </c>
      <c r="D3611">
        <v>196</v>
      </c>
      <c r="F3611">
        <v>111</v>
      </c>
    </row>
    <row r="3612" spans="1:6" x14ac:dyDescent="0.2">
      <c r="A3612">
        <v>260</v>
      </c>
      <c r="B3612">
        <v>20230531</v>
      </c>
      <c r="C3612">
        <v>11</v>
      </c>
      <c r="D3612">
        <v>206</v>
      </c>
      <c r="F3612">
        <v>119</v>
      </c>
    </row>
    <row r="3613" spans="1:6" x14ac:dyDescent="0.2">
      <c r="A3613">
        <v>260</v>
      </c>
      <c r="B3613">
        <v>20230531</v>
      </c>
      <c r="C3613">
        <v>12</v>
      </c>
      <c r="D3613">
        <v>215</v>
      </c>
      <c r="E3613">
        <v>131</v>
      </c>
      <c r="F3613">
        <v>109</v>
      </c>
    </row>
    <row r="3614" spans="1:6" x14ac:dyDescent="0.2">
      <c r="A3614">
        <v>260</v>
      </c>
      <c r="B3614">
        <v>20230531</v>
      </c>
      <c r="C3614">
        <v>13</v>
      </c>
      <c r="D3614">
        <v>220</v>
      </c>
      <c r="F3614">
        <v>117</v>
      </c>
    </row>
    <row r="3615" spans="1:6" x14ac:dyDescent="0.2">
      <c r="A3615">
        <v>260</v>
      </c>
      <c r="B3615">
        <v>20230531</v>
      </c>
      <c r="C3615">
        <v>14</v>
      </c>
      <c r="D3615">
        <v>214</v>
      </c>
      <c r="F3615">
        <v>125</v>
      </c>
    </row>
    <row r="3616" spans="1:6" x14ac:dyDescent="0.2">
      <c r="A3616">
        <v>260</v>
      </c>
      <c r="B3616">
        <v>20230531</v>
      </c>
      <c r="C3616">
        <v>15</v>
      </c>
      <c r="D3616">
        <v>211</v>
      </c>
      <c r="F3616">
        <v>129</v>
      </c>
    </row>
    <row r="3617" spans="1:6" x14ac:dyDescent="0.2">
      <c r="A3617">
        <v>260</v>
      </c>
      <c r="B3617">
        <v>20230531</v>
      </c>
      <c r="C3617">
        <v>16</v>
      </c>
      <c r="D3617">
        <v>207</v>
      </c>
      <c r="F3617">
        <v>128</v>
      </c>
    </row>
    <row r="3618" spans="1:6" x14ac:dyDescent="0.2">
      <c r="A3618">
        <v>260</v>
      </c>
      <c r="B3618">
        <v>20230531</v>
      </c>
      <c r="C3618">
        <v>17</v>
      </c>
      <c r="D3618">
        <v>197</v>
      </c>
      <c r="F3618">
        <v>124</v>
      </c>
    </row>
    <row r="3619" spans="1:6" x14ac:dyDescent="0.2">
      <c r="A3619">
        <v>260</v>
      </c>
      <c r="B3619">
        <v>20230531</v>
      </c>
      <c r="C3619">
        <v>18</v>
      </c>
      <c r="D3619">
        <v>182</v>
      </c>
      <c r="E3619">
        <v>187</v>
      </c>
      <c r="F3619">
        <v>120</v>
      </c>
    </row>
    <row r="3620" spans="1:6" x14ac:dyDescent="0.2">
      <c r="A3620">
        <v>260</v>
      </c>
      <c r="B3620">
        <v>20230531</v>
      </c>
      <c r="C3620">
        <v>19</v>
      </c>
      <c r="D3620">
        <v>164</v>
      </c>
      <c r="F3620">
        <v>114</v>
      </c>
    </row>
    <row r="3621" spans="1:6" x14ac:dyDescent="0.2">
      <c r="A3621">
        <v>260</v>
      </c>
      <c r="B3621">
        <v>20230531</v>
      </c>
      <c r="C3621">
        <v>20</v>
      </c>
      <c r="D3621">
        <v>141</v>
      </c>
      <c r="F3621">
        <v>106</v>
      </c>
    </row>
    <row r="3622" spans="1:6" x14ac:dyDescent="0.2">
      <c r="A3622">
        <v>260</v>
      </c>
      <c r="B3622">
        <v>20230531</v>
      </c>
      <c r="C3622">
        <v>21</v>
      </c>
      <c r="D3622">
        <v>128</v>
      </c>
      <c r="F3622">
        <v>102</v>
      </c>
    </row>
    <row r="3623" spans="1:6" x14ac:dyDescent="0.2">
      <c r="A3623">
        <v>260</v>
      </c>
      <c r="B3623">
        <v>20230531</v>
      </c>
      <c r="C3623">
        <v>22</v>
      </c>
      <c r="D3623">
        <v>116</v>
      </c>
      <c r="F3623">
        <v>93</v>
      </c>
    </row>
    <row r="3624" spans="1:6" x14ac:dyDescent="0.2">
      <c r="A3624">
        <v>260</v>
      </c>
      <c r="B3624">
        <v>20230531</v>
      </c>
      <c r="C3624">
        <v>23</v>
      </c>
      <c r="D3624">
        <v>107</v>
      </c>
      <c r="F3624">
        <v>85</v>
      </c>
    </row>
    <row r="3625" spans="1:6" x14ac:dyDescent="0.2">
      <c r="A3625">
        <v>260</v>
      </c>
      <c r="B3625">
        <v>20230531</v>
      </c>
      <c r="C3625">
        <v>24</v>
      </c>
      <c r="D3625">
        <v>103</v>
      </c>
      <c r="E3625">
        <v>97</v>
      </c>
      <c r="F3625">
        <v>81</v>
      </c>
    </row>
    <row r="3626" spans="1:6" x14ac:dyDescent="0.2">
      <c r="A3626">
        <v>260</v>
      </c>
      <c r="B3626">
        <v>20230601</v>
      </c>
      <c r="C3626">
        <v>1</v>
      </c>
      <c r="D3626">
        <v>104</v>
      </c>
      <c r="F3626">
        <v>80</v>
      </c>
    </row>
    <row r="3627" spans="1:6" x14ac:dyDescent="0.2">
      <c r="A3627">
        <v>260</v>
      </c>
      <c r="B3627">
        <v>20230601</v>
      </c>
      <c r="C3627">
        <v>2</v>
      </c>
      <c r="D3627">
        <v>104</v>
      </c>
      <c r="F3627">
        <v>80</v>
      </c>
    </row>
    <row r="3628" spans="1:6" x14ac:dyDescent="0.2">
      <c r="A3628">
        <v>260</v>
      </c>
      <c r="B3628">
        <v>20230601</v>
      </c>
      <c r="C3628">
        <v>3</v>
      </c>
      <c r="D3628">
        <v>102</v>
      </c>
      <c r="F3628">
        <v>75</v>
      </c>
    </row>
    <row r="3629" spans="1:6" x14ac:dyDescent="0.2">
      <c r="A3629">
        <v>260</v>
      </c>
      <c r="B3629">
        <v>20230601</v>
      </c>
      <c r="C3629">
        <v>4</v>
      </c>
      <c r="D3629">
        <v>103</v>
      </c>
      <c r="F3629">
        <v>75</v>
      </c>
    </row>
    <row r="3630" spans="1:6" x14ac:dyDescent="0.2">
      <c r="A3630">
        <v>260</v>
      </c>
      <c r="B3630">
        <v>20230601</v>
      </c>
      <c r="C3630">
        <v>5</v>
      </c>
      <c r="D3630">
        <v>104</v>
      </c>
      <c r="F3630">
        <v>75</v>
      </c>
    </row>
    <row r="3631" spans="1:6" x14ac:dyDescent="0.2">
      <c r="A3631">
        <v>260</v>
      </c>
      <c r="B3631">
        <v>20230601</v>
      </c>
      <c r="C3631">
        <v>6</v>
      </c>
      <c r="D3631">
        <v>112</v>
      </c>
      <c r="E3631">
        <v>96</v>
      </c>
      <c r="F3631">
        <v>80</v>
      </c>
    </row>
    <row r="3632" spans="1:6" x14ac:dyDescent="0.2">
      <c r="A3632">
        <v>260</v>
      </c>
      <c r="B3632">
        <v>20230601</v>
      </c>
      <c r="C3632">
        <v>7</v>
      </c>
      <c r="D3632">
        <v>120</v>
      </c>
      <c r="F3632">
        <v>82</v>
      </c>
    </row>
    <row r="3633" spans="1:6" x14ac:dyDescent="0.2">
      <c r="A3633">
        <v>260</v>
      </c>
      <c r="B3633">
        <v>20230601</v>
      </c>
      <c r="C3633">
        <v>8</v>
      </c>
      <c r="D3633">
        <v>128</v>
      </c>
      <c r="F3633">
        <v>81</v>
      </c>
    </row>
    <row r="3634" spans="1:6" x14ac:dyDescent="0.2">
      <c r="A3634">
        <v>260</v>
      </c>
      <c r="B3634">
        <v>20230601</v>
      </c>
      <c r="C3634">
        <v>9</v>
      </c>
      <c r="D3634">
        <v>135</v>
      </c>
      <c r="F3634">
        <v>81</v>
      </c>
    </row>
    <row r="3635" spans="1:6" x14ac:dyDescent="0.2">
      <c r="A3635">
        <v>260</v>
      </c>
      <c r="B3635">
        <v>20230601</v>
      </c>
      <c r="C3635">
        <v>10</v>
      </c>
      <c r="D3635">
        <v>152</v>
      </c>
      <c r="F3635">
        <v>86</v>
      </c>
    </row>
    <row r="3636" spans="1:6" x14ac:dyDescent="0.2">
      <c r="A3636">
        <v>260</v>
      </c>
      <c r="B3636">
        <v>20230601</v>
      </c>
      <c r="C3636">
        <v>11</v>
      </c>
      <c r="D3636">
        <v>155</v>
      </c>
      <c r="F3636">
        <v>87</v>
      </c>
    </row>
    <row r="3637" spans="1:6" x14ac:dyDescent="0.2">
      <c r="A3637">
        <v>260</v>
      </c>
      <c r="B3637">
        <v>20230601</v>
      </c>
      <c r="C3637">
        <v>12</v>
      </c>
      <c r="D3637">
        <v>158</v>
      </c>
      <c r="E3637">
        <v>115</v>
      </c>
      <c r="F3637">
        <v>90</v>
      </c>
    </row>
    <row r="3638" spans="1:6" x14ac:dyDescent="0.2">
      <c r="A3638">
        <v>260</v>
      </c>
      <c r="B3638">
        <v>20230601</v>
      </c>
      <c r="C3638">
        <v>13</v>
      </c>
      <c r="D3638">
        <v>140</v>
      </c>
      <c r="F3638">
        <v>93</v>
      </c>
    </row>
    <row r="3639" spans="1:6" x14ac:dyDescent="0.2">
      <c r="A3639">
        <v>260</v>
      </c>
      <c r="B3639">
        <v>20230601</v>
      </c>
      <c r="C3639">
        <v>14</v>
      </c>
      <c r="D3639">
        <v>144</v>
      </c>
      <c r="F3639">
        <v>91</v>
      </c>
    </row>
    <row r="3640" spans="1:6" x14ac:dyDescent="0.2">
      <c r="A3640">
        <v>260</v>
      </c>
      <c r="B3640">
        <v>20230601</v>
      </c>
      <c r="C3640">
        <v>15</v>
      </c>
      <c r="D3640">
        <v>142</v>
      </c>
      <c r="F3640">
        <v>92</v>
      </c>
    </row>
    <row r="3641" spans="1:6" x14ac:dyDescent="0.2">
      <c r="A3641">
        <v>260</v>
      </c>
      <c r="B3641">
        <v>20230601</v>
      </c>
      <c r="C3641">
        <v>16</v>
      </c>
      <c r="D3641">
        <v>140</v>
      </c>
      <c r="F3641">
        <v>86</v>
      </c>
    </row>
    <row r="3642" spans="1:6" x14ac:dyDescent="0.2">
      <c r="A3642">
        <v>260</v>
      </c>
      <c r="B3642">
        <v>20230601</v>
      </c>
      <c r="C3642">
        <v>17</v>
      </c>
      <c r="D3642">
        <v>133</v>
      </c>
      <c r="F3642">
        <v>78</v>
      </c>
    </row>
    <row r="3643" spans="1:6" x14ac:dyDescent="0.2">
      <c r="A3643">
        <v>260</v>
      </c>
      <c r="B3643">
        <v>20230601</v>
      </c>
      <c r="C3643">
        <v>18</v>
      </c>
      <c r="D3643">
        <v>128</v>
      </c>
      <c r="E3643">
        <v>128</v>
      </c>
      <c r="F3643">
        <v>77</v>
      </c>
    </row>
    <row r="3644" spans="1:6" x14ac:dyDescent="0.2">
      <c r="A3644">
        <v>260</v>
      </c>
      <c r="B3644">
        <v>20230601</v>
      </c>
      <c r="C3644">
        <v>19</v>
      </c>
      <c r="D3644">
        <v>123</v>
      </c>
      <c r="F3644">
        <v>73</v>
      </c>
    </row>
    <row r="3645" spans="1:6" x14ac:dyDescent="0.2">
      <c r="A3645">
        <v>260</v>
      </c>
      <c r="B3645">
        <v>20230601</v>
      </c>
      <c r="C3645">
        <v>20</v>
      </c>
      <c r="D3645">
        <v>121</v>
      </c>
      <c r="F3645">
        <v>69</v>
      </c>
    </row>
    <row r="3646" spans="1:6" x14ac:dyDescent="0.2">
      <c r="A3646">
        <v>260</v>
      </c>
      <c r="B3646">
        <v>20230601</v>
      </c>
      <c r="C3646">
        <v>21</v>
      </c>
      <c r="D3646">
        <v>118</v>
      </c>
      <c r="F3646">
        <v>66</v>
      </c>
    </row>
    <row r="3647" spans="1:6" x14ac:dyDescent="0.2">
      <c r="A3647">
        <v>260</v>
      </c>
      <c r="B3647">
        <v>20230601</v>
      </c>
      <c r="C3647">
        <v>22</v>
      </c>
      <c r="D3647">
        <v>113</v>
      </c>
      <c r="F3647">
        <v>57</v>
      </c>
    </row>
    <row r="3648" spans="1:6" x14ac:dyDescent="0.2">
      <c r="A3648">
        <v>260</v>
      </c>
      <c r="B3648">
        <v>20230601</v>
      </c>
      <c r="C3648">
        <v>23</v>
      </c>
      <c r="D3648">
        <v>111</v>
      </c>
      <c r="F3648">
        <v>58</v>
      </c>
    </row>
    <row r="3649" spans="1:6" x14ac:dyDescent="0.2">
      <c r="A3649">
        <v>260</v>
      </c>
      <c r="B3649">
        <v>20230601</v>
      </c>
      <c r="C3649">
        <v>24</v>
      </c>
      <c r="D3649">
        <v>114</v>
      </c>
      <c r="E3649">
        <v>107</v>
      </c>
      <c r="F3649">
        <v>58</v>
      </c>
    </row>
    <row r="3650" spans="1:6" x14ac:dyDescent="0.2">
      <c r="A3650">
        <v>260</v>
      </c>
      <c r="B3650">
        <v>20230602</v>
      </c>
      <c r="C3650">
        <v>1</v>
      </c>
      <c r="D3650">
        <v>109</v>
      </c>
      <c r="F3650">
        <v>53</v>
      </c>
    </row>
    <row r="3651" spans="1:6" x14ac:dyDescent="0.2">
      <c r="A3651">
        <v>260</v>
      </c>
      <c r="B3651">
        <v>20230602</v>
      </c>
      <c r="C3651">
        <v>2</v>
      </c>
      <c r="D3651">
        <v>106</v>
      </c>
      <c r="F3651">
        <v>53</v>
      </c>
    </row>
    <row r="3652" spans="1:6" x14ac:dyDescent="0.2">
      <c r="A3652">
        <v>260</v>
      </c>
      <c r="B3652">
        <v>20230602</v>
      </c>
      <c r="C3652">
        <v>3</v>
      </c>
      <c r="D3652">
        <v>106</v>
      </c>
      <c r="F3652">
        <v>51</v>
      </c>
    </row>
    <row r="3653" spans="1:6" x14ac:dyDescent="0.2">
      <c r="A3653">
        <v>260</v>
      </c>
      <c r="B3653">
        <v>20230602</v>
      </c>
      <c r="C3653">
        <v>4</v>
      </c>
      <c r="D3653">
        <v>104</v>
      </c>
      <c r="F3653">
        <v>51</v>
      </c>
    </row>
    <row r="3654" spans="1:6" x14ac:dyDescent="0.2">
      <c r="A3654">
        <v>260</v>
      </c>
      <c r="B3654">
        <v>20230602</v>
      </c>
      <c r="C3654">
        <v>5</v>
      </c>
      <c r="D3654">
        <v>107</v>
      </c>
      <c r="F3654">
        <v>53</v>
      </c>
    </row>
    <row r="3655" spans="1:6" x14ac:dyDescent="0.2">
      <c r="A3655">
        <v>260</v>
      </c>
      <c r="B3655">
        <v>20230602</v>
      </c>
      <c r="C3655">
        <v>6</v>
      </c>
      <c r="D3655">
        <v>110</v>
      </c>
      <c r="E3655">
        <v>100</v>
      </c>
      <c r="F3655">
        <v>51</v>
      </c>
    </row>
    <row r="3656" spans="1:6" x14ac:dyDescent="0.2">
      <c r="A3656">
        <v>260</v>
      </c>
      <c r="B3656">
        <v>20230602</v>
      </c>
      <c r="C3656">
        <v>7</v>
      </c>
      <c r="D3656">
        <v>113</v>
      </c>
      <c r="F3656">
        <v>55</v>
      </c>
    </row>
    <row r="3657" spans="1:6" x14ac:dyDescent="0.2">
      <c r="A3657">
        <v>260</v>
      </c>
      <c r="B3657">
        <v>20230602</v>
      </c>
      <c r="C3657">
        <v>8</v>
      </c>
      <c r="D3657">
        <v>116</v>
      </c>
      <c r="F3657">
        <v>59</v>
      </c>
    </row>
    <row r="3658" spans="1:6" x14ac:dyDescent="0.2">
      <c r="A3658">
        <v>260</v>
      </c>
      <c r="B3658">
        <v>20230602</v>
      </c>
      <c r="C3658">
        <v>9</v>
      </c>
      <c r="D3658">
        <v>119</v>
      </c>
      <c r="F3658">
        <v>68</v>
      </c>
    </row>
    <row r="3659" spans="1:6" x14ac:dyDescent="0.2">
      <c r="A3659">
        <v>260</v>
      </c>
      <c r="B3659">
        <v>20230602</v>
      </c>
      <c r="C3659">
        <v>10</v>
      </c>
      <c r="D3659">
        <v>132</v>
      </c>
      <c r="F3659">
        <v>73</v>
      </c>
    </row>
    <row r="3660" spans="1:6" x14ac:dyDescent="0.2">
      <c r="A3660">
        <v>260</v>
      </c>
      <c r="B3660">
        <v>20230602</v>
      </c>
      <c r="C3660">
        <v>11</v>
      </c>
      <c r="D3660">
        <v>137</v>
      </c>
      <c r="F3660">
        <v>79</v>
      </c>
    </row>
    <row r="3661" spans="1:6" x14ac:dyDescent="0.2">
      <c r="A3661">
        <v>260</v>
      </c>
      <c r="B3661">
        <v>20230602</v>
      </c>
      <c r="C3661">
        <v>12</v>
      </c>
      <c r="D3661">
        <v>147</v>
      </c>
      <c r="E3661">
        <v>113</v>
      </c>
      <c r="F3661">
        <v>87</v>
      </c>
    </row>
    <row r="3662" spans="1:6" x14ac:dyDescent="0.2">
      <c r="A3662">
        <v>260</v>
      </c>
      <c r="B3662">
        <v>20230602</v>
      </c>
      <c r="C3662">
        <v>13</v>
      </c>
      <c r="D3662">
        <v>160</v>
      </c>
      <c r="F3662">
        <v>95</v>
      </c>
    </row>
    <row r="3663" spans="1:6" x14ac:dyDescent="0.2">
      <c r="A3663">
        <v>260</v>
      </c>
      <c r="B3663">
        <v>20230602</v>
      </c>
      <c r="C3663">
        <v>14</v>
      </c>
      <c r="D3663">
        <v>175</v>
      </c>
      <c r="F3663">
        <v>95</v>
      </c>
    </row>
    <row r="3664" spans="1:6" x14ac:dyDescent="0.2">
      <c r="A3664">
        <v>260</v>
      </c>
      <c r="B3664">
        <v>20230602</v>
      </c>
      <c r="C3664">
        <v>15</v>
      </c>
      <c r="D3664">
        <v>180</v>
      </c>
      <c r="F3664">
        <v>96</v>
      </c>
    </row>
    <row r="3665" spans="1:6" x14ac:dyDescent="0.2">
      <c r="A3665">
        <v>260</v>
      </c>
      <c r="B3665">
        <v>20230602</v>
      </c>
      <c r="C3665">
        <v>16</v>
      </c>
      <c r="D3665">
        <v>181</v>
      </c>
      <c r="F3665">
        <v>95</v>
      </c>
    </row>
    <row r="3666" spans="1:6" x14ac:dyDescent="0.2">
      <c r="A3666">
        <v>260</v>
      </c>
      <c r="B3666">
        <v>20230602</v>
      </c>
      <c r="C3666">
        <v>17</v>
      </c>
      <c r="D3666">
        <v>179</v>
      </c>
      <c r="F3666">
        <v>77</v>
      </c>
    </row>
    <row r="3667" spans="1:6" x14ac:dyDescent="0.2">
      <c r="A3667">
        <v>260</v>
      </c>
      <c r="B3667">
        <v>20230602</v>
      </c>
      <c r="C3667">
        <v>18</v>
      </c>
      <c r="D3667">
        <v>178</v>
      </c>
      <c r="E3667">
        <v>169</v>
      </c>
      <c r="F3667">
        <v>93</v>
      </c>
    </row>
    <row r="3668" spans="1:6" x14ac:dyDescent="0.2">
      <c r="A3668">
        <v>260</v>
      </c>
      <c r="B3668">
        <v>20230602</v>
      </c>
      <c r="C3668">
        <v>19</v>
      </c>
      <c r="D3668">
        <v>169</v>
      </c>
      <c r="F3668">
        <v>109</v>
      </c>
    </row>
    <row r="3669" spans="1:6" x14ac:dyDescent="0.2">
      <c r="A3669">
        <v>260</v>
      </c>
      <c r="B3669">
        <v>20230602</v>
      </c>
      <c r="C3669">
        <v>20</v>
      </c>
      <c r="D3669">
        <v>159</v>
      </c>
      <c r="F3669">
        <v>110</v>
      </c>
    </row>
    <row r="3670" spans="1:6" x14ac:dyDescent="0.2">
      <c r="A3670">
        <v>260</v>
      </c>
      <c r="B3670">
        <v>20230602</v>
      </c>
      <c r="C3670">
        <v>21</v>
      </c>
      <c r="D3670">
        <v>148</v>
      </c>
      <c r="F3670">
        <v>109</v>
      </c>
    </row>
    <row r="3671" spans="1:6" x14ac:dyDescent="0.2">
      <c r="A3671">
        <v>260</v>
      </c>
      <c r="B3671">
        <v>20230602</v>
      </c>
      <c r="C3671">
        <v>22</v>
      </c>
      <c r="D3671">
        <v>140</v>
      </c>
      <c r="F3671">
        <v>104</v>
      </c>
    </row>
    <row r="3672" spans="1:6" x14ac:dyDescent="0.2">
      <c r="A3672">
        <v>260</v>
      </c>
      <c r="B3672">
        <v>20230602</v>
      </c>
      <c r="C3672">
        <v>23</v>
      </c>
      <c r="D3672">
        <v>131</v>
      </c>
      <c r="F3672">
        <v>99</v>
      </c>
    </row>
    <row r="3673" spans="1:6" x14ac:dyDescent="0.2">
      <c r="A3673">
        <v>260</v>
      </c>
      <c r="B3673">
        <v>20230602</v>
      </c>
      <c r="C3673">
        <v>24</v>
      </c>
      <c r="D3673">
        <v>124</v>
      </c>
      <c r="E3673">
        <v>109</v>
      </c>
      <c r="F3673">
        <v>94</v>
      </c>
    </row>
    <row r="3674" spans="1:6" x14ac:dyDescent="0.2">
      <c r="A3674">
        <v>260</v>
      </c>
      <c r="B3674">
        <v>20230603</v>
      </c>
      <c r="C3674">
        <v>1</v>
      </c>
      <c r="D3674">
        <v>118</v>
      </c>
      <c r="F3674">
        <v>89</v>
      </c>
    </row>
    <row r="3675" spans="1:6" x14ac:dyDescent="0.2">
      <c r="A3675">
        <v>260</v>
      </c>
      <c r="B3675">
        <v>20230603</v>
      </c>
      <c r="C3675">
        <v>2</v>
      </c>
      <c r="D3675">
        <v>104</v>
      </c>
      <c r="F3675">
        <v>82</v>
      </c>
    </row>
    <row r="3676" spans="1:6" x14ac:dyDescent="0.2">
      <c r="A3676">
        <v>260</v>
      </c>
      <c r="B3676">
        <v>20230603</v>
      </c>
      <c r="C3676">
        <v>3</v>
      </c>
      <c r="D3676">
        <v>101</v>
      </c>
      <c r="F3676">
        <v>72</v>
      </c>
    </row>
    <row r="3677" spans="1:6" x14ac:dyDescent="0.2">
      <c r="A3677">
        <v>260</v>
      </c>
      <c r="B3677">
        <v>20230603</v>
      </c>
      <c r="C3677">
        <v>4</v>
      </c>
      <c r="D3677">
        <v>99</v>
      </c>
      <c r="F3677">
        <v>67</v>
      </c>
    </row>
    <row r="3678" spans="1:6" x14ac:dyDescent="0.2">
      <c r="A3678">
        <v>260</v>
      </c>
      <c r="B3678">
        <v>20230603</v>
      </c>
      <c r="C3678">
        <v>5</v>
      </c>
      <c r="D3678">
        <v>111</v>
      </c>
      <c r="F3678">
        <v>67</v>
      </c>
    </row>
    <row r="3679" spans="1:6" x14ac:dyDescent="0.2">
      <c r="A3679">
        <v>260</v>
      </c>
      <c r="B3679">
        <v>20230603</v>
      </c>
      <c r="C3679">
        <v>6</v>
      </c>
      <c r="D3679">
        <v>137</v>
      </c>
      <c r="E3679">
        <v>67</v>
      </c>
      <c r="F3679">
        <v>56</v>
      </c>
    </row>
    <row r="3680" spans="1:6" x14ac:dyDescent="0.2">
      <c r="A3680">
        <v>260</v>
      </c>
      <c r="B3680">
        <v>20230603</v>
      </c>
      <c r="C3680">
        <v>7</v>
      </c>
      <c r="D3680">
        <v>159</v>
      </c>
      <c r="F3680">
        <v>61</v>
      </c>
    </row>
    <row r="3681" spans="1:6" x14ac:dyDescent="0.2">
      <c r="A3681">
        <v>260</v>
      </c>
      <c r="B3681">
        <v>20230603</v>
      </c>
      <c r="C3681">
        <v>8</v>
      </c>
      <c r="D3681">
        <v>175</v>
      </c>
      <c r="F3681">
        <v>49</v>
      </c>
    </row>
    <row r="3682" spans="1:6" x14ac:dyDescent="0.2">
      <c r="A3682">
        <v>260</v>
      </c>
      <c r="B3682">
        <v>20230603</v>
      </c>
      <c r="C3682">
        <v>9</v>
      </c>
      <c r="D3682">
        <v>188</v>
      </c>
      <c r="F3682">
        <v>44</v>
      </c>
    </row>
    <row r="3683" spans="1:6" x14ac:dyDescent="0.2">
      <c r="A3683">
        <v>260</v>
      </c>
      <c r="B3683">
        <v>20230603</v>
      </c>
      <c r="C3683">
        <v>10</v>
      </c>
      <c r="D3683">
        <v>189</v>
      </c>
      <c r="F3683">
        <v>43</v>
      </c>
    </row>
    <row r="3684" spans="1:6" x14ac:dyDescent="0.2">
      <c r="A3684">
        <v>260</v>
      </c>
      <c r="B3684">
        <v>20230603</v>
      </c>
      <c r="C3684">
        <v>11</v>
      </c>
      <c r="D3684">
        <v>201</v>
      </c>
      <c r="F3684">
        <v>33</v>
      </c>
    </row>
    <row r="3685" spans="1:6" x14ac:dyDescent="0.2">
      <c r="A3685">
        <v>260</v>
      </c>
      <c r="B3685">
        <v>20230603</v>
      </c>
      <c r="C3685">
        <v>12</v>
      </c>
      <c r="D3685">
        <v>210</v>
      </c>
      <c r="E3685">
        <v>147</v>
      </c>
      <c r="F3685">
        <v>18</v>
      </c>
    </row>
    <row r="3686" spans="1:6" x14ac:dyDescent="0.2">
      <c r="A3686">
        <v>260</v>
      </c>
      <c r="B3686">
        <v>20230603</v>
      </c>
      <c r="C3686">
        <v>13</v>
      </c>
      <c r="D3686">
        <v>208</v>
      </c>
      <c r="F3686">
        <v>15</v>
      </c>
    </row>
    <row r="3687" spans="1:6" x14ac:dyDescent="0.2">
      <c r="A3687">
        <v>260</v>
      </c>
      <c r="B3687">
        <v>20230603</v>
      </c>
      <c r="C3687">
        <v>14</v>
      </c>
      <c r="D3687">
        <v>211</v>
      </c>
      <c r="F3687">
        <v>5</v>
      </c>
    </row>
    <row r="3688" spans="1:6" x14ac:dyDescent="0.2">
      <c r="A3688">
        <v>260</v>
      </c>
      <c r="B3688">
        <v>20230603</v>
      </c>
      <c r="C3688">
        <v>15</v>
      </c>
      <c r="D3688">
        <v>215</v>
      </c>
      <c r="F3688">
        <v>11</v>
      </c>
    </row>
    <row r="3689" spans="1:6" x14ac:dyDescent="0.2">
      <c r="A3689">
        <v>260</v>
      </c>
      <c r="B3689">
        <v>20230603</v>
      </c>
      <c r="C3689">
        <v>16</v>
      </c>
      <c r="D3689">
        <v>212</v>
      </c>
      <c r="F3689">
        <v>23</v>
      </c>
    </row>
    <row r="3690" spans="1:6" x14ac:dyDescent="0.2">
      <c r="A3690">
        <v>260</v>
      </c>
      <c r="B3690">
        <v>20230603</v>
      </c>
      <c r="C3690">
        <v>17</v>
      </c>
      <c r="D3690">
        <v>209</v>
      </c>
      <c r="F3690">
        <v>12</v>
      </c>
    </row>
    <row r="3691" spans="1:6" x14ac:dyDescent="0.2">
      <c r="A3691">
        <v>260</v>
      </c>
      <c r="B3691">
        <v>20230603</v>
      </c>
      <c r="C3691">
        <v>18</v>
      </c>
      <c r="D3691">
        <v>202</v>
      </c>
      <c r="E3691">
        <v>197</v>
      </c>
      <c r="F3691">
        <v>19</v>
      </c>
    </row>
    <row r="3692" spans="1:6" x14ac:dyDescent="0.2">
      <c r="A3692">
        <v>260</v>
      </c>
      <c r="B3692">
        <v>20230603</v>
      </c>
      <c r="C3692">
        <v>19</v>
      </c>
      <c r="D3692">
        <v>192</v>
      </c>
      <c r="F3692">
        <v>30</v>
      </c>
    </row>
    <row r="3693" spans="1:6" x14ac:dyDescent="0.2">
      <c r="A3693">
        <v>260</v>
      </c>
      <c r="B3693">
        <v>20230603</v>
      </c>
      <c r="C3693">
        <v>20</v>
      </c>
      <c r="D3693">
        <v>172</v>
      </c>
      <c r="F3693">
        <v>65</v>
      </c>
    </row>
    <row r="3694" spans="1:6" x14ac:dyDescent="0.2">
      <c r="A3694">
        <v>260</v>
      </c>
      <c r="B3694">
        <v>20230603</v>
      </c>
      <c r="C3694">
        <v>21</v>
      </c>
      <c r="D3694">
        <v>156</v>
      </c>
      <c r="F3694">
        <v>64</v>
      </c>
    </row>
    <row r="3695" spans="1:6" x14ac:dyDescent="0.2">
      <c r="A3695">
        <v>260</v>
      </c>
      <c r="B3695">
        <v>20230603</v>
      </c>
      <c r="C3695">
        <v>22</v>
      </c>
      <c r="D3695">
        <v>144</v>
      </c>
      <c r="F3695">
        <v>65</v>
      </c>
    </row>
    <row r="3696" spans="1:6" x14ac:dyDescent="0.2">
      <c r="A3696">
        <v>260</v>
      </c>
      <c r="B3696">
        <v>20230603</v>
      </c>
      <c r="C3696">
        <v>23</v>
      </c>
      <c r="D3696">
        <v>136</v>
      </c>
      <c r="F3696">
        <v>67</v>
      </c>
    </row>
    <row r="3697" spans="1:6" x14ac:dyDescent="0.2">
      <c r="A3697">
        <v>260</v>
      </c>
      <c r="B3697">
        <v>20230603</v>
      </c>
      <c r="C3697">
        <v>24</v>
      </c>
      <c r="D3697">
        <v>124</v>
      </c>
      <c r="E3697">
        <v>104</v>
      </c>
      <c r="F3697">
        <v>67</v>
      </c>
    </row>
    <row r="3698" spans="1:6" x14ac:dyDescent="0.2">
      <c r="A3698">
        <v>260</v>
      </c>
      <c r="B3698">
        <v>20230604</v>
      </c>
      <c r="C3698">
        <v>1</v>
      </c>
      <c r="D3698">
        <v>116</v>
      </c>
      <c r="F3698">
        <v>63</v>
      </c>
    </row>
    <row r="3699" spans="1:6" x14ac:dyDescent="0.2">
      <c r="A3699">
        <v>260</v>
      </c>
      <c r="B3699">
        <v>20230604</v>
      </c>
      <c r="C3699">
        <v>2</v>
      </c>
      <c r="D3699">
        <v>114</v>
      </c>
      <c r="F3699">
        <v>56</v>
      </c>
    </row>
    <row r="3700" spans="1:6" x14ac:dyDescent="0.2">
      <c r="A3700">
        <v>260</v>
      </c>
      <c r="B3700">
        <v>20230604</v>
      </c>
      <c r="C3700">
        <v>3</v>
      </c>
      <c r="D3700">
        <v>106</v>
      </c>
      <c r="F3700">
        <v>53</v>
      </c>
    </row>
    <row r="3701" spans="1:6" x14ac:dyDescent="0.2">
      <c r="A3701">
        <v>260</v>
      </c>
      <c r="B3701">
        <v>20230604</v>
      </c>
      <c r="C3701">
        <v>4</v>
      </c>
      <c r="D3701">
        <v>101</v>
      </c>
      <c r="F3701">
        <v>55</v>
      </c>
    </row>
    <row r="3702" spans="1:6" x14ac:dyDescent="0.2">
      <c r="A3702">
        <v>260</v>
      </c>
      <c r="B3702">
        <v>20230604</v>
      </c>
      <c r="C3702">
        <v>5</v>
      </c>
      <c r="D3702">
        <v>114</v>
      </c>
      <c r="F3702">
        <v>66</v>
      </c>
    </row>
    <row r="3703" spans="1:6" x14ac:dyDescent="0.2">
      <c r="A3703">
        <v>260</v>
      </c>
      <c r="B3703">
        <v>20230604</v>
      </c>
      <c r="C3703">
        <v>6</v>
      </c>
      <c r="D3703">
        <v>131</v>
      </c>
      <c r="E3703">
        <v>81</v>
      </c>
      <c r="F3703">
        <v>73</v>
      </c>
    </row>
    <row r="3704" spans="1:6" x14ac:dyDescent="0.2">
      <c r="A3704">
        <v>260</v>
      </c>
      <c r="B3704">
        <v>20230604</v>
      </c>
      <c r="C3704">
        <v>7</v>
      </c>
      <c r="D3704">
        <v>150</v>
      </c>
      <c r="F3704">
        <v>82</v>
      </c>
    </row>
    <row r="3705" spans="1:6" x14ac:dyDescent="0.2">
      <c r="A3705">
        <v>260</v>
      </c>
      <c r="B3705">
        <v>20230604</v>
      </c>
      <c r="C3705">
        <v>8</v>
      </c>
      <c r="D3705">
        <v>167</v>
      </c>
      <c r="F3705">
        <v>68</v>
      </c>
    </row>
    <row r="3706" spans="1:6" x14ac:dyDescent="0.2">
      <c r="A3706">
        <v>260</v>
      </c>
      <c r="B3706">
        <v>20230604</v>
      </c>
      <c r="C3706">
        <v>9</v>
      </c>
      <c r="D3706">
        <v>184</v>
      </c>
      <c r="F3706">
        <v>69</v>
      </c>
    </row>
    <row r="3707" spans="1:6" x14ac:dyDescent="0.2">
      <c r="A3707">
        <v>260</v>
      </c>
      <c r="B3707">
        <v>20230604</v>
      </c>
      <c r="C3707">
        <v>10</v>
      </c>
      <c r="D3707">
        <v>196</v>
      </c>
      <c r="F3707">
        <v>64</v>
      </c>
    </row>
    <row r="3708" spans="1:6" x14ac:dyDescent="0.2">
      <c r="A3708">
        <v>260</v>
      </c>
      <c r="B3708">
        <v>20230604</v>
      </c>
      <c r="C3708">
        <v>11</v>
      </c>
      <c r="D3708">
        <v>200</v>
      </c>
      <c r="F3708">
        <v>58</v>
      </c>
    </row>
    <row r="3709" spans="1:6" x14ac:dyDescent="0.2">
      <c r="A3709">
        <v>260</v>
      </c>
      <c r="B3709">
        <v>20230604</v>
      </c>
      <c r="C3709">
        <v>12</v>
      </c>
      <c r="D3709">
        <v>208</v>
      </c>
      <c r="E3709">
        <v>139</v>
      </c>
      <c r="F3709">
        <v>69</v>
      </c>
    </row>
    <row r="3710" spans="1:6" x14ac:dyDescent="0.2">
      <c r="A3710">
        <v>260</v>
      </c>
      <c r="B3710">
        <v>20230604</v>
      </c>
      <c r="C3710">
        <v>13</v>
      </c>
      <c r="D3710">
        <v>210</v>
      </c>
      <c r="F3710">
        <v>85</v>
      </c>
    </row>
    <row r="3711" spans="1:6" x14ac:dyDescent="0.2">
      <c r="A3711">
        <v>260</v>
      </c>
      <c r="B3711">
        <v>20230604</v>
      </c>
      <c r="C3711">
        <v>14</v>
      </c>
      <c r="D3711">
        <v>215</v>
      </c>
      <c r="F3711">
        <v>93</v>
      </c>
    </row>
    <row r="3712" spans="1:6" x14ac:dyDescent="0.2">
      <c r="A3712">
        <v>260</v>
      </c>
      <c r="B3712">
        <v>20230604</v>
      </c>
      <c r="C3712">
        <v>15</v>
      </c>
      <c r="D3712">
        <v>211</v>
      </c>
      <c r="F3712">
        <v>84</v>
      </c>
    </row>
    <row r="3713" spans="1:6" x14ac:dyDescent="0.2">
      <c r="A3713">
        <v>260</v>
      </c>
      <c r="B3713">
        <v>20230604</v>
      </c>
      <c r="C3713">
        <v>16</v>
      </c>
      <c r="D3713">
        <v>205</v>
      </c>
      <c r="F3713">
        <v>86</v>
      </c>
    </row>
    <row r="3714" spans="1:6" x14ac:dyDescent="0.2">
      <c r="A3714">
        <v>260</v>
      </c>
      <c r="B3714">
        <v>20230604</v>
      </c>
      <c r="C3714">
        <v>17</v>
      </c>
      <c r="D3714">
        <v>196</v>
      </c>
      <c r="F3714">
        <v>99</v>
      </c>
    </row>
    <row r="3715" spans="1:6" x14ac:dyDescent="0.2">
      <c r="A3715">
        <v>260</v>
      </c>
      <c r="B3715">
        <v>20230604</v>
      </c>
      <c r="C3715">
        <v>18</v>
      </c>
      <c r="D3715">
        <v>181</v>
      </c>
      <c r="E3715">
        <v>184</v>
      </c>
      <c r="F3715">
        <v>104</v>
      </c>
    </row>
    <row r="3716" spans="1:6" x14ac:dyDescent="0.2">
      <c r="A3716">
        <v>260</v>
      </c>
      <c r="B3716">
        <v>20230604</v>
      </c>
      <c r="C3716">
        <v>19</v>
      </c>
      <c r="D3716">
        <v>166</v>
      </c>
      <c r="F3716">
        <v>100</v>
      </c>
    </row>
    <row r="3717" spans="1:6" x14ac:dyDescent="0.2">
      <c r="A3717">
        <v>260</v>
      </c>
      <c r="B3717">
        <v>20230604</v>
      </c>
      <c r="C3717">
        <v>20</v>
      </c>
      <c r="D3717">
        <v>150</v>
      </c>
      <c r="F3717">
        <v>97</v>
      </c>
    </row>
    <row r="3718" spans="1:6" x14ac:dyDescent="0.2">
      <c r="A3718">
        <v>260</v>
      </c>
      <c r="B3718">
        <v>20230604</v>
      </c>
      <c r="C3718">
        <v>21</v>
      </c>
      <c r="D3718">
        <v>138</v>
      </c>
      <c r="F3718">
        <v>91</v>
      </c>
    </row>
    <row r="3719" spans="1:6" x14ac:dyDescent="0.2">
      <c r="A3719">
        <v>260</v>
      </c>
      <c r="B3719">
        <v>20230604</v>
      </c>
      <c r="C3719">
        <v>22</v>
      </c>
      <c r="D3719">
        <v>128</v>
      </c>
      <c r="F3719">
        <v>88</v>
      </c>
    </row>
    <row r="3720" spans="1:6" x14ac:dyDescent="0.2">
      <c r="A3720">
        <v>260</v>
      </c>
      <c r="B3720">
        <v>20230604</v>
      </c>
      <c r="C3720">
        <v>23</v>
      </c>
      <c r="D3720">
        <v>118</v>
      </c>
      <c r="F3720">
        <v>85</v>
      </c>
    </row>
    <row r="3721" spans="1:6" x14ac:dyDescent="0.2">
      <c r="A3721">
        <v>260</v>
      </c>
      <c r="B3721">
        <v>20230604</v>
      </c>
      <c r="C3721">
        <v>24</v>
      </c>
      <c r="D3721">
        <v>109</v>
      </c>
      <c r="E3721">
        <v>99</v>
      </c>
      <c r="F3721">
        <v>83</v>
      </c>
    </row>
    <row r="3722" spans="1:6" x14ac:dyDescent="0.2">
      <c r="A3722">
        <v>260</v>
      </c>
      <c r="B3722">
        <v>20230605</v>
      </c>
      <c r="C3722">
        <v>1</v>
      </c>
      <c r="D3722">
        <v>104</v>
      </c>
      <c r="F3722">
        <v>82</v>
      </c>
    </row>
    <row r="3723" spans="1:6" x14ac:dyDescent="0.2">
      <c r="A3723">
        <v>260</v>
      </c>
      <c r="B3723">
        <v>20230605</v>
      </c>
      <c r="C3723">
        <v>2</v>
      </c>
      <c r="D3723">
        <v>100</v>
      </c>
      <c r="F3723">
        <v>81</v>
      </c>
    </row>
    <row r="3724" spans="1:6" x14ac:dyDescent="0.2">
      <c r="A3724">
        <v>260</v>
      </c>
      <c r="B3724">
        <v>20230605</v>
      </c>
      <c r="C3724">
        <v>3</v>
      </c>
      <c r="D3724">
        <v>95</v>
      </c>
      <c r="F3724">
        <v>79</v>
      </c>
    </row>
    <row r="3725" spans="1:6" x14ac:dyDescent="0.2">
      <c r="A3725">
        <v>260</v>
      </c>
      <c r="B3725">
        <v>20230605</v>
      </c>
      <c r="C3725">
        <v>4</v>
      </c>
      <c r="D3725">
        <v>96</v>
      </c>
      <c r="F3725">
        <v>78</v>
      </c>
    </row>
    <row r="3726" spans="1:6" x14ac:dyDescent="0.2">
      <c r="A3726">
        <v>260</v>
      </c>
      <c r="B3726">
        <v>20230605</v>
      </c>
      <c r="C3726">
        <v>5</v>
      </c>
      <c r="D3726">
        <v>103</v>
      </c>
      <c r="F3726">
        <v>80</v>
      </c>
    </row>
    <row r="3727" spans="1:6" x14ac:dyDescent="0.2">
      <c r="A3727">
        <v>260</v>
      </c>
      <c r="B3727">
        <v>20230605</v>
      </c>
      <c r="C3727">
        <v>6</v>
      </c>
      <c r="D3727">
        <v>114</v>
      </c>
      <c r="E3727">
        <v>82</v>
      </c>
      <c r="F3727">
        <v>83</v>
      </c>
    </row>
    <row r="3728" spans="1:6" x14ac:dyDescent="0.2">
      <c r="A3728">
        <v>260</v>
      </c>
      <c r="B3728">
        <v>20230605</v>
      </c>
      <c r="C3728">
        <v>7</v>
      </c>
      <c r="D3728">
        <v>123</v>
      </c>
      <c r="F3728">
        <v>84</v>
      </c>
    </row>
    <row r="3729" spans="1:6" x14ac:dyDescent="0.2">
      <c r="A3729">
        <v>260</v>
      </c>
      <c r="B3729">
        <v>20230605</v>
      </c>
      <c r="C3729">
        <v>8</v>
      </c>
      <c r="D3729">
        <v>140</v>
      </c>
      <c r="F3729">
        <v>90</v>
      </c>
    </row>
    <row r="3730" spans="1:6" x14ac:dyDescent="0.2">
      <c r="A3730">
        <v>260</v>
      </c>
      <c r="B3730">
        <v>20230605</v>
      </c>
      <c r="C3730">
        <v>9</v>
      </c>
      <c r="D3730">
        <v>157</v>
      </c>
      <c r="F3730">
        <v>92</v>
      </c>
    </row>
    <row r="3731" spans="1:6" x14ac:dyDescent="0.2">
      <c r="A3731">
        <v>260</v>
      </c>
      <c r="B3731">
        <v>20230605</v>
      </c>
      <c r="C3731">
        <v>10</v>
      </c>
      <c r="D3731">
        <v>172</v>
      </c>
      <c r="F3731">
        <v>94</v>
      </c>
    </row>
    <row r="3732" spans="1:6" x14ac:dyDescent="0.2">
      <c r="A3732">
        <v>260</v>
      </c>
      <c r="B3732">
        <v>20230605</v>
      </c>
      <c r="C3732">
        <v>11</v>
      </c>
      <c r="D3732">
        <v>180</v>
      </c>
      <c r="F3732">
        <v>101</v>
      </c>
    </row>
    <row r="3733" spans="1:6" x14ac:dyDescent="0.2">
      <c r="A3733">
        <v>260</v>
      </c>
      <c r="B3733">
        <v>20230605</v>
      </c>
      <c r="C3733">
        <v>12</v>
      </c>
      <c r="D3733">
        <v>188</v>
      </c>
      <c r="E3733">
        <v>120</v>
      </c>
      <c r="F3733">
        <v>99</v>
      </c>
    </row>
    <row r="3734" spans="1:6" x14ac:dyDescent="0.2">
      <c r="A3734">
        <v>260</v>
      </c>
      <c r="B3734">
        <v>20230605</v>
      </c>
      <c r="C3734">
        <v>13</v>
      </c>
      <c r="D3734">
        <v>196</v>
      </c>
      <c r="F3734">
        <v>104</v>
      </c>
    </row>
    <row r="3735" spans="1:6" x14ac:dyDescent="0.2">
      <c r="A3735">
        <v>260</v>
      </c>
      <c r="B3735">
        <v>20230605</v>
      </c>
      <c r="C3735">
        <v>14</v>
      </c>
      <c r="D3735">
        <v>195</v>
      </c>
      <c r="F3735">
        <v>104</v>
      </c>
    </row>
    <row r="3736" spans="1:6" x14ac:dyDescent="0.2">
      <c r="A3736">
        <v>260</v>
      </c>
      <c r="B3736">
        <v>20230605</v>
      </c>
      <c r="C3736">
        <v>15</v>
      </c>
      <c r="D3736">
        <v>194</v>
      </c>
      <c r="F3736">
        <v>98</v>
      </c>
    </row>
    <row r="3737" spans="1:6" x14ac:dyDescent="0.2">
      <c r="A3737">
        <v>260</v>
      </c>
      <c r="B3737">
        <v>20230605</v>
      </c>
      <c r="C3737">
        <v>16</v>
      </c>
      <c r="D3737">
        <v>188</v>
      </c>
      <c r="F3737">
        <v>104</v>
      </c>
    </row>
    <row r="3738" spans="1:6" x14ac:dyDescent="0.2">
      <c r="A3738">
        <v>260</v>
      </c>
      <c r="B3738">
        <v>20230605</v>
      </c>
      <c r="C3738">
        <v>17</v>
      </c>
      <c r="D3738">
        <v>177</v>
      </c>
      <c r="F3738">
        <v>104</v>
      </c>
    </row>
    <row r="3739" spans="1:6" x14ac:dyDescent="0.2">
      <c r="A3739">
        <v>260</v>
      </c>
      <c r="B3739">
        <v>20230605</v>
      </c>
      <c r="C3739">
        <v>18</v>
      </c>
      <c r="D3739">
        <v>167</v>
      </c>
      <c r="E3739">
        <v>170</v>
      </c>
      <c r="F3739">
        <v>103</v>
      </c>
    </row>
    <row r="3740" spans="1:6" x14ac:dyDescent="0.2">
      <c r="A3740">
        <v>260</v>
      </c>
      <c r="B3740">
        <v>20230605</v>
      </c>
      <c r="C3740">
        <v>19</v>
      </c>
      <c r="D3740">
        <v>153</v>
      </c>
      <c r="F3740">
        <v>103</v>
      </c>
    </row>
    <row r="3741" spans="1:6" x14ac:dyDescent="0.2">
      <c r="A3741">
        <v>260</v>
      </c>
      <c r="B3741">
        <v>20230605</v>
      </c>
      <c r="C3741">
        <v>20</v>
      </c>
      <c r="D3741">
        <v>143</v>
      </c>
      <c r="F3741">
        <v>100</v>
      </c>
    </row>
    <row r="3742" spans="1:6" x14ac:dyDescent="0.2">
      <c r="A3742">
        <v>260</v>
      </c>
      <c r="B3742">
        <v>20230605</v>
      </c>
      <c r="C3742">
        <v>21</v>
      </c>
      <c r="D3742">
        <v>134</v>
      </c>
      <c r="F3742">
        <v>95</v>
      </c>
    </row>
    <row r="3743" spans="1:6" x14ac:dyDescent="0.2">
      <c r="A3743">
        <v>260</v>
      </c>
      <c r="B3743">
        <v>20230605</v>
      </c>
      <c r="C3743">
        <v>22</v>
      </c>
      <c r="D3743">
        <v>126</v>
      </c>
      <c r="F3743">
        <v>92</v>
      </c>
    </row>
    <row r="3744" spans="1:6" x14ac:dyDescent="0.2">
      <c r="A3744">
        <v>260</v>
      </c>
      <c r="B3744">
        <v>20230605</v>
      </c>
      <c r="C3744">
        <v>23</v>
      </c>
      <c r="D3744">
        <v>116</v>
      </c>
      <c r="F3744">
        <v>83</v>
      </c>
    </row>
    <row r="3745" spans="1:6" x14ac:dyDescent="0.2">
      <c r="A3745">
        <v>260</v>
      </c>
      <c r="B3745">
        <v>20230605</v>
      </c>
      <c r="C3745">
        <v>24</v>
      </c>
      <c r="D3745">
        <v>110</v>
      </c>
      <c r="E3745">
        <v>101</v>
      </c>
      <c r="F3745">
        <v>81</v>
      </c>
    </row>
    <row r="3746" spans="1:6" x14ac:dyDescent="0.2">
      <c r="A3746">
        <v>260</v>
      </c>
      <c r="B3746">
        <v>20230606</v>
      </c>
      <c r="C3746">
        <v>1</v>
      </c>
      <c r="D3746">
        <v>105</v>
      </c>
      <c r="F3746">
        <v>80</v>
      </c>
    </row>
    <row r="3747" spans="1:6" x14ac:dyDescent="0.2">
      <c r="A3747">
        <v>260</v>
      </c>
      <c r="B3747">
        <v>20230606</v>
      </c>
      <c r="C3747">
        <v>2</v>
      </c>
      <c r="D3747">
        <v>101</v>
      </c>
      <c r="F3747">
        <v>80</v>
      </c>
    </row>
    <row r="3748" spans="1:6" x14ac:dyDescent="0.2">
      <c r="A3748">
        <v>260</v>
      </c>
      <c r="B3748">
        <v>20230606</v>
      </c>
      <c r="C3748">
        <v>3</v>
      </c>
      <c r="D3748">
        <v>99</v>
      </c>
      <c r="F3748">
        <v>79</v>
      </c>
    </row>
    <row r="3749" spans="1:6" x14ac:dyDescent="0.2">
      <c r="A3749">
        <v>260</v>
      </c>
      <c r="B3749">
        <v>20230606</v>
      </c>
      <c r="C3749">
        <v>4</v>
      </c>
      <c r="D3749">
        <v>100</v>
      </c>
      <c r="F3749">
        <v>80</v>
      </c>
    </row>
    <row r="3750" spans="1:6" x14ac:dyDescent="0.2">
      <c r="A3750">
        <v>260</v>
      </c>
      <c r="B3750">
        <v>20230606</v>
      </c>
      <c r="C3750">
        <v>5</v>
      </c>
      <c r="D3750">
        <v>110</v>
      </c>
      <c r="F3750">
        <v>85</v>
      </c>
    </row>
    <row r="3751" spans="1:6" x14ac:dyDescent="0.2">
      <c r="A3751">
        <v>260</v>
      </c>
      <c r="B3751">
        <v>20230606</v>
      </c>
      <c r="C3751">
        <v>6</v>
      </c>
      <c r="D3751">
        <v>123</v>
      </c>
      <c r="E3751">
        <v>90</v>
      </c>
      <c r="F3751">
        <v>90</v>
      </c>
    </row>
    <row r="3752" spans="1:6" x14ac:dyDescent="0.2">
      <c r="A3752">
        <v>260</v>
      </c>
      <c r="B3752">
        <v>20230606</v>
      </c>
      <c r="C3752">
        <v>7</v>
      </c>
      <c r="D3752">
        <v>138</v>
      </c>
      <c r="F3752">
        <v>98</v>
      </c>
    </row>
    <row r="3753" spans="1:6" x14ac:dyDescent="0.2">
      <c r="A3753">
        <v>260</v>
      </c>
      <c r="B3753">
        <v>20230606</v>
      </c>
      <c r="C3753">
        <v>8</v>
      </c>
      <c r="D3753">
        <v>154</v>
      </c>
      <c r="F3753">
        <v>100</v>
      </c>
    </row>
    <row r="3754" spans="1:6" x14ac:dyDescent="0.2">
      <c r="A3754">
        <v>260</v>
      </c>
      <c r="B3754">
        <v>20230606</v>
      </c>
      <c r="C3754">
        <v>9</v>
      </c>
      <c r="D3754">
        <v>177</v>
      </c>
      <c r="F3754">
        <v>108</v>
      </c>
    </row>
    <row r="3755" spans="1:6" x14ac:dyDescent="0.2">
      <c r="A3755">
        <v>260</v>
      </c>
      <c r="B3755">
        <v>20230606</v>
      </c>
      <c r="C3755">
        <v>10</v>
      </c>
      <c r="D3755">
        <v>184</v>
      </c>
      <c r="F3755">
        <v>115</v>
      </c>
    </row>
    <row r="3756" spans="1:6" x14ac:dyDescent="0.2">
      <c r="A3756">
        <v>260</v>
      </c>
      <c r="B3756">
        <v>20230606</v>
      </c>
      <c r="C3756">
        <v>11</v>
      </c>
      <c r="D3756">
        <v>192</v>
      </c>
      <c r="F3756">
        <v>114</v>
      </c>
    </row>
    <row r="3757" spans="1:6" x14ac:dyDescent="0.2">
      <c r="A3757">
        <v>260</v>
      </c>
      <c r="B3757">
        <v>20230606</v>
      </c>
      <c r="C3757">
        <v>12</v>
      </c>
      <c r="D3757">
        <v>207</v>
      </c>
      <c r="E3757">
        <v>129</v>
      </c>
      <c r="F3757">
        <v>121</v>
      </c>
    </row>
    <row r="3758" spans="1:6" x14ac:dyDescent="0.2">
      <c r="A3758">
        <v>260</v>
      </c>
      <c r="B3758">
        <v>20230606</v>
      </c>
      <c r="C3758">
        <v>13</v>
      </c>
      <c r="D3758">
        <v>210</v>
      </c>
      <c r="F3758">
        <v>121</v>
      </c>
    </row>
    <row r="3759" spans="1:6" x14ac:dyDescent="0.2">
      <c r="A3759">
        <v>260</v>
      </c>
      <c r="B3759">
        <v>20230606</v>
      </c>
      <c r="C3759">
        <v>14</v>
      </c>
      <c r="D3759">
        <v>213</v>
      </c>
      <c r="F3759">
        <v>127</v>
      </c>
    </row>
    <row r="3760" spans="1:6" x14ac:dyDescent="0.2">
      <c r="A3760">
        <v>260</v>
      </c>
      <c r="B3760">
        <v>20230606</v>
      </c>
      <c r="C3760">
        <v>15</v>
      </c>
      <c r="D3760">
        <v>212</v>
      </c>
      <c r="F3760">
        <v>124</v>
      </c>
    </row>
    <row r="3761" spans="1:6" x14ac:dyDescent="0.2">
      <c r="A3761">
        <v>260</v>
      </c>
      <c r="B3761">
        <v>20230606</v>
      </c>
      <c r="C3761">
        <v>16</v>
      </c>
      <c r="D3761">
        <v>209</v>
      </c>
      <c r="F3761">
        <v>123</v>
      </c>
    </row>
    <row r="3762" spans="1:6" x14ac:dyDescent="0.2">
      <c r="A3762">
        <v>260</v>
      </c>
      <c r="B3762">
        <v>20230606</v>
      </c>
      <c r="C3762">
        <v>17</v>
      </c>
      <c r="D3762">
        <v>196</v>
      </c>
      <c r="F3762">
        <v>120</v>
      </c>
    </row>
    <row r="3763" spans="1:6" x14ac:dyDescent="0.2">
      <c r="A3763">
        <v>260</v>
      </c>
      <c r="B3763">
        <v>20230606</v>
      </c>
      <c r="C3763">
        <v>18</v>
      </c>
      <c r="D3763">
        <v>187</v>
      </c>
      <c r="E3763">
        <v>194</v>
      </c>
      <c r="F3763">
        <v>111</v>
      </c>
    </row>
    <row r="3764" spans="1:6" x14ac:dyDescent="0.2">
      <c r="A3764">
        <v>260</v>
      </c>
      <c r="B3764">
        <v>20230606</v>
      </c>
      <c r="C3764">
        <v>19</v>
      </c>
      <c r="D3764">
        <v>173</v>
      </c>
      <c r="F3764">
        <v>108</v>
      </c>
    </row>
    <row r="3765" spans="1:6" x14ac:dyDescent="0.2">
      <c r="A3765">
        <v>260</v>
      </c>
      <c r="B3765">
        <v>20230606</v>
      </c>
      <c r="C3765">
        <v>20</v>
      </c>
      <c r="D3765">
        <v>156</v>
      </c>
      <c r="F3765">
        <v>105</v>
      </c>
    </row>
    <row r="3766" spans="1:6" x14ac:dyDescent="0.2">
      <c r="A3766">
        <v>260</v>
      </c>
      <c r="B3766">
        <v>20230606</v>
      </c>
      <c r="C3766">
        <v>21</v>
      </c>
      <c r="D3766">
        <v>143</v>
      </c>
      <c r="F3766">
        <v>105</v>
      </c>
    </row>
    <row r="3767" spans="1:6" x14ac:dyDescent="0.2">
      <c r="A3767">
        <v>260</v>
      </c>
      <c r="B3767">
        <v>20230606</v>
      </c>
      <c r="C3767">
        <v>22</v>
      </c>
      <c r="D3767">
        <v>135</v>
      </c>
      <c r="F3767">
        <v>98</v>
      </c>
    </row>
    <row r="3768" spans="1:6" x14ac:dyDescent="0.2">
      <c r="A3768">
        <v>260</v>
      </c>
      <c r="B3768">
        <v>20230606</v>
      </c>
      <c r="C3768">
        <v>23</v>
      </c>
      <c r="D3768">
        <v>126</v>
      </c>
      <c r="F3768">
        <v>92</v>
      </c>
    </row>
    <row r="3769" spans="1:6" x14ac:dyDescent="0.2">
      <c r="A3769">
        <v>260</v>
      </c>
      <c r="B3769">
        <v>20230606</v>
      </c>
      <c r="C3769">
        <v>24</v>
      </c>
      <c r="D3769">
        <v>116</v>
      </c>
      <c r="E3769">
        <v>108</v>
      </c>
      <c r="F3769">
        <v>88</v>
      </c>
    </row>
    <row r="3770" spans="1:6" x14ac:dyDescent="0.2">
      <c r="A3770">
        <v>260</v>
      </c>
      <c r="B3770">
        <v>20230607</v>
      </c>
      <c r="C3770">
        <v>1</v>
      </c>
      <c r="D3770">
        <v>110</v>
      </c>
      <c r="F3770">
        <v>86</v>
      </c>
    </row>
    <row r="3771" spans="1:6" x14ac:dyDescent="0.2">
      <c r="A3771">
        <v>260</v>
      </c>
      <c r="B3771">
        <v>20230607</v>
      </c>
      <c r="C3771">
        <v>2</v>
      </c>
      <c r="D3771">
        <v>106</v>
      </c>
      <c r="F3771">
        <v>85</v>
      </c>
    </row>
    <row r="3772" spans="1:6" x14ac:dyDescent="0.2">
      <c r="A3772">
        <v>260</v>
      </c>
      <c r="B3772">
        <v>20230607</v>
      </c>
      <c r="C3772">
        <v>3</v>
      </c>
      <c r="D3772">
        <v>103</v>
      </c>
      <c r="F3772">
        <v>84</v>
      </c>
    </row>
    <row r="3773" spans="1:6" x14ac:dyDescent="0.2">
      <c r="A3773">
        <v>260</v>
      </c>
      <c r="B3773">
        <v>20230607</v>
      </c>
      <c r="C3773">
        <v>4</v>
      </c>
      <c r="D3773">
        <v>103</v>
      </c>
      <c r="F3773">
        <v>85</v>
      </c>
    </row>
    <row r="3774" spans="1:6" x14ac:dyDescent="0.2">
      <c r="A3774">
        <v>260</v>
      </c>
      <c r="B3774">
        <v>20230607</v>
      </c>
      <c r="C3774">
        <v>5</v>
      </c>
      <c r="D3774">
        <v>108</v>
      </c>
      <c r="F3774">
        <v>86</v>
      </c>
    </row>
    <row r="3775" spans="1:6" x14ac:dyDescent="0.2">
      <c r="A3775">
        <v>260</v>
      </c>
      <c r="B3775">
        <v>20230607</v>
      </c>
      <c r="C3775">
        <v>6</v>
      </c>
      <c r="D3775">
        <v>108</v>
      </c>
      <c r="E3775">
        <v>94</v>
      </c>
      <c r="F3775">
        <v>87</v>
      </c>
    </row>
    <row r="3776" spans="1:6" x14ac:dyDescent="0.2">
      <c r="A3776">
        <v>260</v>
      </c>
      <c r="B3776">
        <v>20230607</v>
      </c>
      <c r="C3776">
        <v>7</v>
      </c>
      <c r="D3776">
        <v>126</v>
      </c>
      <c r="F3776">
        <v>92</v>
      </c>
    </row>
    <row r="3777" spans="1:6" x14ac:dyDescent="0.2">
      <c r="A3777">
        <v>260</v>
      </c>
      <c r="B3777">
        <v>20230607</v>
      </c>
      <c r="C3777">
        <v>8</v>
      </c>
      <c r="D3777">
        <v>147</v>
      </c>
      <c r="F3777">
        <v>101</v>
      </c>
    </row>
    <row r="3778" spans="1:6" x14ac:dyDescent="0.2">
      <c r="A3778">
        <v>260</v>
      </c>
      <c r="B3778">
        <v>20230607</v>
      </c>
      <c r="C3778">
        <v>9</v>
      </c>
      <c r="D3778">
        <v>167</v>
      </c>
      <c r="F3778">
        <v>106</v>
      </c>
    </row>
    <row r="3779" spans="1:6" x14ac:dyDescent="0.2">
      <c r="A3779">
        <v>260</v>
      </c>
      <c r="B3779">
        <v>20230607</v>
      </c>
      <c r="C3779">
        <v>10</v>
      </c>
      <c r="D3779">
        <v>177</v>
      </c>
      <c r="F3779">
        <v>103</v>
      </c>
    </row>
    <row r="3780" spans="1:6" x14ac:dyDescent="0.2">
      <c r="A3780">
        <v>260</v>
      </c>
      <c r="B3780">
        <v>20230607</v>
      </c>
      <c r="C3780">
        <v>11</v>
      </c>
      <c r="D3780">
        <v>195</v>
      </c>
      <c r="F3780">
        <v>111</v>
      </c>
    </row>
    <row r="3781" spans="1:6" x14ac:dyDescent="0.2">
      <c r="A3781">
        <v>260</v>
      </c>
      <c r="B3781">
        <v>20230607</v>
      </c>
      <c r="C3781">
        <v>12</v>
      </c>
      <c r="D3781">
        <v>213</v>
      </c>
      <c r="E3781">
        <v>110</v>
      </c>
      <c r="F3781">
        <v>112</v>
      </c>
    </row>
    <row r="3782" spans="1:6" x14ac:dyDescent="0.2">
      <c r="A3782">
        <v>260</v>
      </c>
      <c r="B3782">
        <v>20230607</v>
      </c>
      <c r="C3782">
        <v>13</v>
      </c>
      <c r="D3782">
        <v>216</v>
      </c>
      <c r="F3782">
        <v>127</v>
      </c>
    </row>
    <row r="3783" spans="1:6" x14ac:dyDescent="0.2">
      <c r="A3783">
        <v>260</v>
      </c>
      <c r="B3783">
        <v>20230607</v>
      </c>
      <c r="C3783">
        <v>14</v>
      </c>
      <c r="D3783">
        <v>213</v>
      </c>
      <c r="F3783">
        <v>117</v>
      </c>
    </row>
    <row r="3784" spans="1:6" x14ac:dyDescent="0.2">
      <c r="A3784">
        <v>260</v>
      </c>
      <c r="B3784">
        <v>20230607</v>
      </c>
      <c r="C3784">
        <v>15</v>
      </c>
      <c r="D3784">
        <v>213</v>
      </c>
      <c r="F3784">
        <v>124</v>
      </c>
    </row>
    <row r="3785" spans="1:6" x14ac:dyDescent="0.2">
      <c r="A3785">
        <v>260</v>
      </c>
      <c r="B3785">
        <v>20230607</v>
      </c>
      <c r="C3785">
        <v>16</v>
      </c>
      <c r="D3785">
        <v>216</v>
      </c>
      <c r="F3785">
        <v>107</v>
      </c>
    </row>
    <row r="3786" spans="1:6" x14ac:dyDescent="0.2">
      <c r="A3786">
        <v>260</v>
      </c>
      <c r="B3786">
        <v>20230607</v>
      </c>
      <c r="C3786">
        <v>17</v>
      </c>
      <c r="D3786">
        <v>210</v>
      </c>
      <c r="F3786">
        <v>118</v>
      </c>
    </row>
    <row r="3787" spans="1:6" x14ac:dyDescent="0.2">
      <c r="A3787">
        <v>260</v>
      </c>
      <c r="B3787">
        <v>20230607</v>
      </c>
      <c r="C3787">
        <v>18</v>
      </c>
      <c r="D3787">
        <v>197</v>
      </c>
      <c r="E3787">
        <v>202</v>
      </c>
      <c r="F3787">
        <v>122</v>
      </c>
    </row>
    <row r="3788" spans="1:6" x14ac:dyDescent="0.2">
      <c r="A3788">
        <v>260</v>
      </c>
      <c r="B3788">
        <v>20230607</v>
      </c>
      <c r="C3788">
        <v>19</v>
      </c>
      <c r="D3788">
        <v>180</v>
      </c>
      <c r="F3788">
        <v>117</v>
      </c>
    </row>
    <row r="3789" spans="1:6" x14ac:dyDescent="0.2">
      <c r="A3789">
        <v>260</v>
      </c>
      <c r="B3789">
        <v>20230607</v>
      </c>
      <c r="C3789">
        <v>20</v>
      </c>
      <c r="D3789">
        <v>163</v>
      </c>
      <c r="F3789">
        <v>112</v>
      </c>
    </row>
    <row r="3790" spans="1:6" x14ac:dyDescent="0.2">
      <c r="A3790">
        <v>260</v>
      </c>
      <c r="B3790">
        <v>20230607</v>
      </c>
      <c r="C3790">
        <v>21</v>
      </c>
      <c r="D3790">
        <v>149</v>
      </c>
      <c r="F3790">
        <v>113</v>
      </c>
    </row>
    <row r="3791" spans="1:6" x14ac:dyDescent="0.2">
      <c r="A3791">
        <v>260</v>
      </c>
      <c r="B3791">
        <v>20230607</v>
      </c>
      <c r="C3791">
        <v>22</v>
      </c>
      <c r="D3791">
        <v>142</v>
      </c>
      <c r="F3791">
        <v>107</v>
      </c>
    </row>
    <row r="3792" spans="1:6" x14ac:dyDescent="0.2">
      <c r="A3792">
        <v>260</v>
      </c>
      <c r="B3792">
        <v>20230607</v>
      </c>
      <c r="C3792">
        <v>23</v>
      </c>
      <c r="D3792">
        <v>136</v>
      </c>
      <c r="F3792">
        <v>100</v>
      </c>
    </row>
    <row r="3793" spans="1:6" x14ac:dyDescent="0.2">
      <c r="A3793">
        <v>260</v>
      </c>
      <c r="B3793">
        <v>20230607</v>
      </c>
      <c r="C3793">
        <v>24</v>
      </c>
      <c r="D3793">
        <v>124</v>
      </c>
      <c r="E3793">
        <v>116</v>
      </c>
      <c r="F3793">
        <v>97</v>
      </c>
    </row>
    <row r="3794" spans="1:6" x14ac:dyDescent="0.2">
      <c r="A3794">
        <v>260</v>
      </c>
      <c r="B3794">
        <v>20230608</v>
      </c>
      <c r="C3794">
        <v>1</v>
      </c>
      <c r="D3794">
        <v>117</v>
      </c>
      <c r="F3794">
        <v>94</v>
      </c>
    </row>
    <row r="3795" spans="1:6" x14ac:dyDescent="0.2">
      <c r="A3795">
        <v>260</v>
      </c>
      <c r="B3795">
        <v>20230608</v>
      </c>
      <c r="C3795">
        <v>2</v>
      </c>
      <c r="D3795">
        <v>110</v>
      </c>
      <c r="F3795">
        <v>93</v>
      </c>
    </row>
    <row r="3796" spans="1:6" x14ac:dyDescent="0.2">
      <c r="A3796">
        <v>260</v>
      </c>
      <c r="B3796">
        <v>20230608</v>
      </c>
      <c r="C3796">
        <v>3</v>
      </c>
      <c r="D3796">
        <v>108</v>
      </c>
      <c r="F3796">
        <v>93</v>
      </c>
    </row>
    <row r="3797" spans="1:6" x14ac:dyDescent="0.2">
      <c r="A3797">
        <v>260</v>
      </c>
      <c r="B3797">
        <v>20230608</v>
      </c>
      <c r="C3797">
        <v>4</v>
      </c>
      <c r="D3797">
        <v>109</v>
      </c>
      <c r="F3797">
        <v>95</v>
      </c>
    </row>
    <row r="3798" spans="1:6" x14ac:dyDescent="0.2">
      <c r="A3798">
        <v>260</v>
      </c>
      <c r="B3798">
        <v>20230608</v>
      </c>
      <c r="C3798">
        <v>5</v>
      </c>
      <c r="D3798">
        <v>115</v>
      </c>
      <c r="F3798">
        <v>93</v>
      </c>
    </row>
    <row r="3799" spans="1:6" x14ac:dyDescent="0.2">
      <c r="A3799">
        <v>260</v>
      </c>
      <c r="B3799">
        <v>20230608</v>
      </c>
      <c r="C3799">
        <v>6</v>
      </c>
      <c r="D3799">
        <v>123</v>
      </c>
      <c r="E3799">
        <v>102</v>
      </c>
      <c r="F3799">
        <v>94</v>
      </c>
    </row>
    <row r="3800" spans="1:6" x14ac:dyDescent="0.2">
      <c r="A3800">
        <v>260</v>
      </c>
      <c r="B3800">
        <v>20230608</v>
      </c>
      <c r="C3800">
        <v>7</v>
      </c>
      <c r="D3800">
        <v>142</v>
      </c>
      <c r="F3800">
        <v>99</v>
      </c>
    </row>
    <row r="3801" spans="1:6" x14ac:dyDescent="0.2">
      <c r="A3801">
        <v>260</v>
      </c>
      <c r="B3801">
        <v>20230608</v>
      </c>
      <c r="C3801">
        <v>8</v>
      </c>
      <c r="D3801">
        <v>150</v>
      </c>
      <c r="F3801">
        <v>102</v>
      </c>
    </row>
    <row r="3802" spans="1:6" x14ac:dyDescent="0.2">
      <c r="A3802">
        <v>260</v>
      </c>
      <c r="B3802">
        <v>20230608</v>
      </c>
      <c r="C3802">
        <v>9</v>
      </c>
      <c r="D3802">
        <v>180</v>
      </c>
      <c r="F3802">
        <v>114</v>
      </c>
    </row>
    <row r="3803" spans="1:6" x14ac:dyDescent="0.2">
      <c r="A3803">
        <v>260</v>
      </c>
      <c r="B3803">
        <v>20230608</v>
      </c>
      <c r="C3803">
        <v>10</v>
      </c>
      <c r="D3803">
        <v>198</v>
      </c>
      <c r="F3803">
        <v>106</v>
      </c>
    </row>
    <row r="3804" spans="1:6" x14ac:dyDescent="0.2">
      <c r="A3804">
        <v>260</v>
      </c>
      <c r="B3804">
        <v>20230608</v>
      </c>
      <c r="C3804">
        <v>11</v>
      </c>
      <c r="D3804">
        <v>214</v>
      </c>
      <c r="F3804">
        <v>116</v>
      </c>
    </row>
    <row r="3805" spans="1:6" x14ac:dyDescent="0.2">
      <c r="A3805">
        <v>260</v>
      </c>
      <c r="B3805">
        <v>20230608</v>
      </c>
      <c r="C3805">
        <v>12</v>
      </c>
      <c r="D3805">
        <v>226</v>
      </c>
      <c r="E3805">
        <v>125</v>
      </c>
      <c r="F3805">
        <v>110</v>
      </c>
    </row>
    <row r="3806" spans="1:6" x14ac:dyDescent="0.2">
      <c r="A3806">
        <v>260</v>
      </c>
      <c r="B3806">
        <v>20230608</v>
      </c>
      <c r="C3806">
        <v>13</v>
      </c>
      <c r="D3806">
        <v>236</v>
      </c>
      <c r="F3806">
        <v>118</v>
      </c>
    </row>
    <row r="3807" spans="1:6" x14ac:dyDescent="0.2">
      <c r="A3807">
        <v>260</v>
      </c>
      <c r="B3807">
        <v>20230608</v>
      </c>
      <c r="C3807">
        <v>14</v>
      </c>
      <c r="D3807">
        <v>245</v>
      </c>
      <c r="F3807">
        <v>128</v>
      </c>
    </row>
    <row r="3808" spans="1:6" x14ac:dyDescent="0.2">
      <c r="A3808">
        <v>260</v>
      </c>
      <c r="B3808">
        <v>20230608</v>
      </c>
      <c r="C3808">
        <v>15</v>
      </c>
      <c r="D3808">
        <v>244</v>
      </c>
      <c r="F3808">
        <v>133</v>
      </c>
    </row>
    <row r="3809" spans="1:6" x14ac:dyDescent="0.2">
      <c r="A3809">
        <v>260</v>
      </c>
      <c r="B3809">
        <v>20230608</v>
      </c>
      <c r="C3809">
        <v>16</v>
      </c>
      <c r="D3809">
        <v>238</v>
      </c>
      <c r="F3809">
        <v>132</v>
      </c>
    </row>
    <row r="3810" spans="1:6" x14ac:dyDescent="0.2">
      <c r="A3810">
        <v>260</v>
      </c>
      <c r="B3810">
        <v>20230608</v>
      </c>
      <c r="C3810">
        <v>17</v>
      </c>
      <c r="D3810">
        <v>233</v>
      </c>
      <c r="F3810">
        <v>132</v>
      </c>
    </row>
    <row r="3811" spans="1:6" x14ac:dyDescent="0.2">
      <c r="A3811">
        <v>260</v>
      </c>
      <c r="B3811">
        <v>20230608</v>
      </c>
      <c r="C3811">
        <v>18</v>
      </c>
      <c r="D3811">
        <v>226</v>
      </c>
      <c r="E3811">
        <v>229</v>
      </c>
      <c r="F3811">
        <v>128</v>
      </c>
    </row>
    <row r="3812" spans="1:6" x14ac:dyDescent="0.2">
      <c r="A3812">
        <v>260</v>
      </c>
      <c r="B3812">
        <v>20230608</v>
      </c>
      <c r="C3812">
        <v>19</v>
      </c>
      <c r="D3812">
        <v>211</v>
      </c>
      <c r="F3812">
        <v>117</v>
      </c>
    </row>
    <row r="3813" spans="1:6" x14ac:dyDescent="0.2">
      <c r="A3813">
        <v>260</v>
      </c>
      <c r="B3813">
        <v>20230608</v>
      </c>
      <c r="C3813">
        <v>20</v>
      </c>
      <c r="D3813">
        <v>194</v>
      </c>
      <c r="F3813">
        <v>108</v>
      </c>
    </row>
    <row r="3814" spans="1:6" x14ac:dyDescent="0.2">
      <c r="A3814">
        <v>260</v>
      </c>
      <c r="B3814">
        <v>20230608</v>
      </c>
      <c r="C3814">
        <v>21</v>
      </c>
      <c r="D3814">
        <v>177</v>
      </c>
      <c r="F3814">
        <v>104</v>
      </c>
    </row>
    <row r="3815" spans="1:6" x14ac:dyDescent="0.2">
      <c r="A3815">
        <v>260</v>
      </c>
      <c r="B3815">
        <v>20230608</v>
      </c>
      <c r="C3815">
        <v>22</v>
      </c>
      <c r="D3815">
        <v>165</v>
      </c>
      <c r="F3815">
        <v>100</v>
      </c>
    </row>
    <row r="3816" spans="1:6" x14ac:dyDescent="0.2">
      <c r="A3816">
        <v>260</v>
      </c>
      <c r="B3816">
        <v>20230608</v>
      </c>
      <c r="C3816">
        <v>23</v>
      </c>
      <c r="D3816">
        <v>154</v>
      </c>
      <c r="F3816">
        <v>102</v>
      </c>
    </row>
    <row r="3817" spans="1:6" x14ac:dyDescent="0.2">
      <c r="A3817">
        <v>260</v>
      </c>
      <c r="B3817">
        <v>20230608</v>
      </c>
      <c r="C3817">
        <v>24</v>
      </c>
      <c r="D3817">
        <v>145</v>
      </c>
      <c r="E3817">
        <v>136</v>
      </c>
      <c r="F3817">
        <v>102</v>
      </c>
    </row>
    <row r="3818" spans="1:6" x14ac:dyDescent="0.2">
      <c r="A3818">
        <v>260</v>
      </c>
      <c r="B3818">
        <v>20230609</v>
      </c>
      <c r="C3818">
        <v>1</v>
      </c>
      <c r="D3818">
        <v>138</v>
      </c>
      <c r="F3818">
        <v>101</v>
      </c>
    </row>
    <row r="3819" spans="1:6" x14ac:dyDescent="0.2">
      <c r="A3819">
        <v>260</v>
      </c>
      <c r="B3819">
        <v>20230609</v>
      </c>
      <c r="C3819">
        <v>2</v>
      </c>
      <c r="D3819">
        <v>133</v>
      </c>
      <c r="F3819">
        <v>98</v>
      </c>
    </row>
    <row r="3820" spans="1:6" x14ac:dyDescent="0.2">
      <c r="A3820">
        <v>260</v>
      </c>
      <c r="B3820">
        <v>20230609</v>
      </c>
      <c r="C3820">
        <v>3</v>
      </c>
      <c r="D3820">
        <v>130</v>
      </c>
      <c r="F3820">
        <v>84</v>
      </c>
    </row>
    <row r="3821" spans="1:6" x14ac:dyDescent="0.2">
      <c r="A3821">
        <v>260</v>
      </c>
      <c r="B3821">
        <v>20230609</v>
      </c>
      <c r="C3821">
        <v>4</v>
      </c>
      <c r="D3821">
        <v>124</v>
      </c>
      <c r="F3821">
        <v>84</v>
      </c>
    </row>
    <row r="3822" spans="1:6" x14ac:dyDescent="0.2">
      <c r="A3822">
        <v>260</v>
      </c>
      <c r="B3822">
        <v>20230609</v>
      </c>
      <c r="C3822">
        <v>5</v>
      </c>
      <c r="D3822">
        <v>132</v>
      </c>
      <c r="F3822">
        <v>91</v>
      </c>
    </row>
    <row r="3823" spans="1:6" x14ac:dyDescent="0.2">
      <c r="A3823">
        <v>260</v>
      </c>
      <c r="B3823">
        <v>20230609</v>
      </c>
      <c r="C3823">
        <v>6</v>
      </c>
      <c r="D3823">
        <v>152</v>
      </c>
      <c r="E3823">
        <v>117</v>
      </c>
      <c r="F3823">
        <v>105</v>
      </c>
    </row>
    <row r="3824" spans="1:6" x14ac:dyDescent="0.2">
      <c r="A3824">
        <v>260</v>
      </c>
      <c r="B3824">
        <v>20230609</v>
      </c>
      <c r="C3824">
        <v>7</v>
      </c>
      <c r="D3824">
        <v>175</v>
      </c>
      <c r="F3824">
        <v>114</v>
      </c>
    </row>
    <row r="3825" spans="1:6" x14ac:dyDescent="0.2">
      <c r="A3825">
        <v>260</v>
      </c>
      <c r="B3825">
        <v>20230609</v>
      </c>
      <c r="C3825">
        <v>8</v>
      </c>
      <c r="D3825">
        <v>203</v>
      </c>
      <c r="F3825">
        <v>129</v>
      </c>
    </row>
    <row r="3826" spans="1:6" x14ac:dyDescent="0.2">
      <c r="A3826">
        <v>260</v>
      </c>
      <c r="B3826">
        <v>20230609</v>
      </c>
      <c r="C3826">
        <v>9</v>
      </c>
      <c r="D3826">
        <v>225</v>
      </c>
      <c r="F3826">
        <v>131</v>
      </c>
    </row>
    <row r="3827" spans="1:6" x14ac:dyDescent="0.2">
      <c r="A3827">
        <v>260</v>
      </c>
      <c r="B3827">
        <v>20230609</v>
      </c>
      <c r="C3827">
        <v>10</v>
      </c>
      <c r="D3827">
        <v>246</v>
      </c>
      <c r="F3827">
        <v>137</v>
      </c>
    </row>
    <row r="3828" spans="1:6" x14ac:dyDescent="0.2">
      <c r="A3828">
        <v>260</v>
      </c>
      <c r="B3828">
        <v>20230609</v>
      </c>
      <c r="C3828">
        <v>11</v>
      </c>
      <c r="D3828">
        <v>263</v>
      </c>
      <c r="F3828">
        <v>143</v>
      </c>
    </row>
    <row r="3829" spans="1:6" x14ac:dyDescent="0.2">
      <c r="A3829">
        <v>260</v>
      </c>
      <c r="B3829">
        <v>20230609</v>
      </c>
      <c r="C3829">
        <v>12</v>
      </c>
      <c r="D3829">
        <v>269</v>
      </c>
      <c r="E3829">
        <v>167</v>
      </c>
      <c r="F3829">
        <v>116</v>
      </c>
    </row>
    <row r="3830" spans="1:6" x14ac:dyDescent="0.2">
      <c r="A3830">
        <v>260</v>
      </c>
      <c r="B3830">
        <v>20230609</v>
      </c>
      <c r="C3830">
        <v>13</v>
      </c>
      <c r="D3830">
        <v>276</v>
      </c>
      <c r="F3830">
        <v>122</v>
      </c>
    </row>
    <row r="3831" spans="1:6" x14ac:dyDescent="0.2">
      <c r="A3831">
        <v>260</v>
      </c>
      <c r="B3831">
        <v>20230609</v>
      </c>
      <c r="C3831">
        <v>14</v>
      </c>
      <c r="D3831">
        <v>279</v>
      </c>
      <c r="F3831">
        <v>115</v>
      </c>
    </row>
    <row r="3832" spans="1:6" x14ac:dyDescent="0.2">
      <c r="A3832">
        <v>260</v>
      </c>
      <c r="B3832">
        <v>20230609</v>
      </c>
      <c r="C3832">
        <v>15</v>
      </c>
      <c r="D3832">
        <v>285</v>
      </c>
      <c r="F3832">
        <v>105</v>
      </c>
    </row>
    <row r="3833" spans="1:6" x14ac:dyDescent="0.2">
      <c r="A3833">
        <v>260</v>
      </c>
      <c r="B3833">
        <v>20230609</v>
      </c>
      <c r="C3833">
        <v>16</v>
      </c>
      <c r="D3833">
        <v>275</v>
      </c>
      <c r="F3833">
        <v>105</v>
      </c>
    </row>
    <row r="3834" spans="1:6" x14ac:dyDescent="0.2">
      <c r="A3834">
        <v>260</v>
      </c>
      <c r="B3834">
        <v>20230609</v>
      </c>
      <c r="C3834">
        <v>17</v>
      </c>
      <c r="D3834">
        <v>274</v>
      </c>
      <c r="F3834">
        <v>110</v>
      </c>
    </row>
    <row r="3835" spans="1:6" x14ac:dyDescent="0.2">
      <c r="A3835">
        <v>260</v>
      </c>
      <c r="B3835">
        <v>20230609</v>
      </c>
      <c r="C3835">
        <v>18</v>
      </c>
      <c r="D3835">
        <v>276</v>
      </c>
      <c r="E3835">
        <v>271</v>
      </c>
      <c r="F3835">
        <v>117</v>
      </c>
    </row>
    <row r="3836" spans="1:6" x14ac:dyDescent="0.2">
      <c r="A3836">
        <v>260</v>
      </c>
      <c r="B3836">
        <v>20230609</v>
      </c>
      <c r="C3836">
        <v>19</v>
      </c>
      <c r="D3836">
        <v>262</v>
      </c>
      <c r="F3836">
        <v>123</v>
      </c>
    </row>
    <row r="3837" spans="1:6" x14ac:dyDescent="0.2">
      <c r="A3837">
        <v>260</v>
      </c>
      <c r="B3837">
        <v>20230609</v>
      </c>
      <c r="C3837">
        <v>20</v>
      </c>
      <c r="D3837">
        <v>251</v>
      </c>
      <c r="F3837">
        <v>125</v>
      </c>
    </row>
    <row r="3838" spans="1:6" x14ac:dyDescent="0.2">
      <c r="A3838">
        <v>260</v>
      </c>
      <c r="B3838">
        <v>20230609</v>
      </c>
      <c r="C3838">
        <v>21</v>
      </c>
      <c r="D3838">
        <v>237</v>
      </c>
      <c r="F3838">
        <v>122</v>
      </c>
    </row>
    <row r="3839" spans="1:6" x14ac:dyDescent="0.2">
      <c r="A3839">
        <v>260</v>
      </c>
      <c r="B3839">
        <v>20230609</v>
      </c>
      <c r="C3839">
        <v>22</v>
      </c>
      <c r="D3839">
        <v>225</v>
      </c>
      <c r="F3839">
        <v>121</v>
      </c>
    </row>
    <row r="3840" spans="1:6" x14ac:dyDescent="0.2">
      <c r="A3840">
        <v>260</v>
      </c>
      <c r="B3840">
        <v>20230609</v>
      </c>
      <c r="C3840">
        <v>23</v>
      </c>
      <c r="D3840">
        <v>206</v>
      </c>
      <c r="F3840">
        <v>119</v>
      </c>
    </row>
    <row r="3841" spans="1:6" x14ac:dyDescent="0.2">
      <c r="A3841">
        <v>260</v>
      </c>
      <c r="B3841">
        <v>20230609</v>
      </c>
      <c r="C3841">
        <v>24</v>
      </c>
      <c r="D3841">
        <v>200</v>
      </c>
      <c r="E3841">
        <v>177</v>
      </c>
      <c r="F3841">
        <v>110</v>
      </c>
    </row>
    <row r="3842" spans="1:6" x14ac:dyDescent="0.2">
      <c r="A3842">
        <v>260</v>
      </c>
      <c r="B3842">
        <v>20230610</v>
      </c>
      <c r="C3842">
        <v>1</v>
      </c>
      <c r="D3842">
        <v>192</v>
      </c>
      <c r="F3842">
        <v>104</v>
      </c>
    </row>
    <row r="3843" spans="1:6" x14ac:dyDescent="0.2">
      <c r="A3843">
        <v>260</v>
      </c>
      <c r="B3843">
        <v>20230610</v>
      </c>
      <c r="C3843">
        <v>2</v>
      </c>
      <c r="D3843">
        <v>188</v>
      </c>
      <c r="F3843">
        <v>94</v>
      </c>
    </row>
    <row r="3844" spans="1:6" x14ac:dyDescent="0.2">
      <c r="A3844">
        <v>260</v>
      </c>
      <c r="B3844">
        <v>20230610</v>
      </c>
      <c r="C3844">
        <v>3</v>
      </c>
      <c r="D3844">
        <v>181</v>
      </c>
      <c r="F3844">
        <v>97</v>
      </c>
    </row>
    <row r="3845" spans="1:6" x14ac:dyDescent="0.2">
      <c r="A3845">
        <v>260</v>
      </c>
      <c r="B3845">
        <v>20230610</v>
      </c>
      <c r="C3845">
        <v>4</v>
      </c>
      <c r="D3845">
        <v>180</v>
      </c>
      <c r="F3845">
        <v>106</v>
      </c>
    </row>
    <row r="3846" spans="1:6" x14ac:dyDescent="0.2">
      <c r="A3846">
        <v>260</v>
      </c>
      <c r="B3846">
        <v>20230610</v>
      </c>
      <c r="C3846">
        <v>5</v>
      </c>
      <c r="D3846">
        <v>186</v>
      </c>
      <c r="F3846">
        <v>110</v>
      </c>
    </row>
    <row r="3847" spans="1:6" x14ac:dyDescent="0.2">
      <c r="A3847">
        <v>260</v>
      </c>
      <c r="B3847">
        <v>20230610</v>
      </c>
      <c r="C3847">
        <v>6</v>
      </c>
      <c r="D3847">
        <v>200</v>
      </c>
      <c r="E3847">
        <v>160</v>
      </c>
      <c r="F3847">
        <v>124</v>
      </c>
    </row>
    <row r="3848" spans="1:6" x14ac:dyDescent="0.2">
      <c r="A3848">
        <v>260</v>
      </c>
      <c r="B3848">
        <v>20230610</v>
      </c>
      <c r="C3848">
        <v>7</v>
      </c>
      <c r="D3848">
        <v>215</v>
      </c>
      <c r="F3848">
        <v>122</v>
      </c>
    </row>
    <row r="3849" spans="1:6" x14ac:dyDescent="0.2">
      <c r="A3849">
        <v>260</v>
      </c>
      <c r="B3849">
        <v>20230610</v>
      </c>
      <c r="C3849">
        <v>8</v>
      </c>
      <c r="D3849">
        <v>233</v>
      </c>
      <c r="F3849">
        <v>126</v>
      </c>
    </row>
    <row r="3850" spans="1:6" x14ac:dyDescent="0.2">
      <c r="A3850">
        <v>260</v>
      </c>
      <c r="B3850">
        <v>20230610</v>
      </c>
      <c r="C3850">
        <v>9</v>
      </c>
      <c r="D3850">
        <v>255</v>
      </c>
      <c r="F3850">
        <v>124</v>
      </c>
    </row>
    <row r="3851" spans="1:6" x14ac:dyDescent="0.2">
      <c r="A3851">
        <v>260</v>
      </c>
      <c r="B3851">
        <v>20230610</v>
      </c>
      <c r="C3851">
        <v>10</v>
      </c>
      <c r="D3851">
        <v>269</v>
      </c>
      <c r="F3851">
        <v>125</v>
      </c>
    </row>
    <row r="3852" spans="1:6" x14ac:dyDescent="0.2">
      <c r="A3852">
        <v>260</v>
      </c>
      <c r="B3852">
        <v>20230610</v>
      </c>
      <c r="C3852">
        <v>11</v>
      </c>
      <c r="D3852">
        <v>278</v>
      </c>
      <c r="F3852">
        <v>111</v>
      </c>
    </row>
    <row r="3853" spans="1:6" x14ac:dyDescent="0.2">
      <c r="A3853">
        <v>260</v>
      </c>
      <c r="B3853">
        <v>20230610</v>
      </c>
      <c r="C3853">
        <v>12</v>
      </c>
      <c r="D3853">
        <v>284</v>
      </c>
      <c r="E3853">
        <v>213</v>
      </c>
      <c r="F3853">
        <v>101</v>
      </c>
    </row>
    <row r="3854" spans="1:6" x14ac:dyDescent="0.2">
      <c r="A3854">
        <v>260</v>
      </c>
      <c r="B3854">
        <v>20230610</v>
      </c>
      <c r="C3854">
        <v>13</v>
      </c>
      <c r="D3854">
        <v>289</v>
      </c>
      <c r="F3854">
        <v>92</v>
      </c>
    </row>
    <row r="3855" spans="1:6" x14ac:dyDescent="0.2">
      <c r="A3855">
        <v>260</v>
      </c>
      <c r="B3855">
        <v>20230610</v>
      </c>
      <c r="C3855">
        <v>14</v>
      </c>
      <c r="D3855">
        <v>293</v>
      </c>
      <c r="F3855">
        <v>101</v>
      </c>
    </row>
    <row r="3856" spans="1:6" x14ac:dyDescent="0.2">
      <c r="A3856">
        <v>260</v>
      </c>
      <c r="B3856">
        <v>20230610</v>
      </c>
      <c r="C3856">
        <v>15</v>
      </c>
      <c r="D3856">
        <v>294</v>
      </c>
      <c r="F3856">
        <v>97</v>
      </c>
    </row>
    <row r="3857" spans="1:6" x14ac:dyDescent="0.2">
      <c r="A3857">
        <v>260</v>
      </c>
      <c r="B3857">
        <v>20230610</v>
      </c>
      <c r="C3857">
        <v>16</v>
      </c>
      <c r="D3857">
        <v>291</v>
      </c>
      <c r="F3857">
        <v>88</v>
      </c>
    </row>
    <row r="3858" spans="1:6" x14ac:dyDescent="0.2">
      <c r="A3858">
        <v>260</v>
      </c>
      <c r="B3858">
        <v>20230610</v>
      </c>
      <c r="C3858">
        <v>17</v>
      </c>
      <c r="D3858">
        <v>285</v>
      </c>
      <c r="F3858">
        <v>91</v>
      </c>
    </row>
    <row r="3859" spans="1:6" x14ac:dyDescent="0.2">
      <c r="A3859">
        <v>260</v>
      </c>
      <c r="B3859">
        <v>20230610</v>
      </c>
      <c r="C3859">
        <v>18</v>
      </c>
      <c r="D3859">
        <v>276</v>
      </c>
      <c r="E3859">
        <v>277</v>
      </c>
      <c r="F3859">
        <v>73</v>
      </c>
    </row>
    <row r="3860" spans="1:6" x14ac:dyDescent="0.2">
      <c r="A3860">
        <v>260</v>
      </c>
      <c r="B3860">
        <v>20230610</v>
      </c>
      <c r="C3860">
        <v>19</v>
      </c>
      <c r="D3860">
        <v>259</v>
      </c>
      <c r="F3860">
        <v>79</v>
      </c>
    </row>
    <row r="3861" spans="1:6" x14ac:dyDescent="0.2">
      <c r="A3861">
        <v>260</v>
      </c>
      <c r="B3861">
        <v>20230610</v>
      </c>
      <c r="C3861">
        <v>20</v>
      </c>
      <c r="D3861">
        <v>241</v>
      </c>
      <c r="F3861">
        <v>79</v>
      </c>
    </row>
    <row r="3862" spans="1:6" x14ac:dyDescent="0.2">
      <c r="A3862">
        <v>260</v>
      </c>
      <c r="B3862">
        <v>20230610</v>
      </c>
      <c r="C3862">
        <v>21</v>
      </c>
      <c r="D3862">
        <v>218</v>
      </c>
      <c r="F3862">
        <v>89</v>
      </c>
    </row>
    <row r="3863" spans="1:6" x14ac:dyDescent="0.2">
      <c r="A3863">
        <v>260</v>
      </c>
      <c r="B3863">
        <v>20230610</v>
      </c>
      <c r="C3863">
        <v>22</v>
      </c>
      <c r="D3863">
        <v>202</v>
      </c>
      <c r="F3863">
        <v>91</v>
      </c>
    </row>
    <row r="3864" spans="1:6" x14ac:dyDescent="0.2">
      <c r="A3864">
        <v>260</v>
      </c>
      <c r="B3864">
        <v>20230610</v>
      </c>
      <c r="C3864">
        <v>23</v>
      </c>
      <c r="D3864">
        <v>179</v>
      </c>
      <c r="F3864">
        <v>106</v>
      </c>
    </row>
    <row r="3865" spans="1:6" x14ac:dyDescent="0.2">
      <c r="A3865">
        <v>260</v>
      </c>
      <c r="B3865">
        <v>20230610</v>
      </c>
      <c r="C3865">
        <v>24</v>
      </c>
      <c r="D3865">
        <v>173</v>
      </c>
      <c r="E3865">
        <v>133</v>
      </c>
      <c r="F3865">
        <v>104</v>
      </c>
    </row>
    <row r="3866" spans="1:6" x14ac:dyDescent="0.2">
      <c r="A3866">
        <v>260</v>
      </c>
      <c r="B3866">
        <v>20230611</v>
      </c>
      <c r="C3866">
        <v>1</v>
      </c>
      <c r="D3866">
        <v>161</v>
      </c>
      <c r="F3866">
        <v>115</v>
      </c>
    </row>
    <row r="3867" spans="1:6" x14ac:dyDescent="0.2">
      <c r="A3867">
        <v>260</v>
      </c>
      <c r="B3867">
        <v>20230611</v>
      </c>
      <c r="C3867">
        <v>2</v>
      </c>
      <c r="D3867">
        <v>173</v>
      </c>
      <c r="F3867">
        <v>115</v>
      </c>
    </row>
    <row r="3868" spans="1:6" x14ac:dyDescent="0.2">
      <c r="A3868">
        <v>260</v>
      </c>
      <c r="B3868">
        <v>20230611</v>
      </c>
      <c r="C3868">
        <v>3</v>
      </c>
      <c r="D3868">
        <v>157</v>
      </c>
      <c r="F3868">
        <v>122</v>
      </c>
    </row>
    <row r="3869" spans="1:6" x14ac:dyDescent="0.2">
      <c r="A3869">
        <v>260</v>
      </c>
      <c r="B3869">
        <v>20230611</v>
      </c>
      <c r="C3869">
        <v>4</v>
      </c>
      <c r="D3869">
        <v>163</v>
      </c>
      <c r="F3869">
        <v>125</v>
      </c>
    </row>
    <row r="3870" spans="1:6" x14ac:dyDescent="0.2">
      <c r="A3870">
        <v>260</v>
      </c>
      <c r="B3870">
        <v>20230611</v>
      </c>
      <c r="C3870">
        <v>5</v>
      </c>
      <c r="D3870">
        <v>195</v>
      </c>
      <c r="F3870">
        <v>132</v>
      </c>
    </row>
    <row r="3871" spans="1:6" x14ac:dyDescent="0.2">
      <c r="A3871">
        <v>260</v>
      </c>
      <c r="B3871">
        <v>20230611</v>
      </c>
      <c r="C3871">
        <v>6</v>
      </c>
      <c r="D3871">
        <v>214</v>
      </c>
      <c r="E3871">
        <v>116</v>
      </c>
      <c r="F3871">
        <v>135</v>
      </c>
    </row>
    <row r="3872" spans="1:6" x14ac:dyDescent="0.2">
      <c r="A3872">
        <v>260</v>
      </c>
      <c r="B3872">
        <v>20230611</v>
      </c>
      <c r="C3872">
        <v>7</v>
      </c>
      <c r="D3872">
        <v>233</v>
      </c>
      <c r="F3872">
        <v>144</v>
      </c>
    </row>
    <row r="3873" spans="1:6" x14ac:dyDescent="0.2">
      <c r="A3873">
        <v>260</v>
      </c>
      <c r="B3873">
        <v>20230611</v>
      </c>
      <c r="C3873">
        <v>8</v>
      </c>
      <c r="D3873">
        <v>249</v>
      </c>
      <c r="F3873">
        <v>150</v>
      </c>
    </row>
    <row r="3874" spans="1:6" x14ac:dyDescent="0.2">
      <c r="A3874">
        <v>260</v>
      </c>
      <c r="B3874">
        <v>20230611</v>
      </c>
      <c r="C3874">
        <v>9</v>
      </c>
      <c r="D3874">
        <v>263</v>
      </c>
      <c r="F3874">
        <v>154</v>
      </c>
    </row>
    <row r="3875" spans="1:6" x14ac:dyDescent="0.2">
      <c r="A3875">
        <v>260</v>
      </c>
      <c r="B3875">
        <v>20230611</v>
      </c>
      <c r="C3875">
        <v>10</v>
      </c>
      <c r="D3875">
        <v>277</v>
      </c>
      <c r="F3875">
        <v>163</v>
      </c>
    </row>
    <row r="3876" spans="1:6" x14ac:dyDescent="0.2">
      <c r="A3876">
        <v>260</v>
      </c>
      <c r="B3876">
        <v>20230611</v>
      </c>
      <c r="C3876">
        <v>11</v>
      </c>
      <c r="D3876">
        <v>289</v>
      </c>
      <c r="F3876">
        <v>142</v>
      </c>
    </row>
    <row r="3877" spans="1:6" x14ac:dyDescent="0.2">
      <c r="A3877">
        <v>260</v>
      </c>
      <c r="B3877">
        <v>20230611</v>
      </c>
      <c r="C3877">
        <v>12</v>
      </c>
      <c r="D3877">
        <v>293</v>
      </c>
      <c r="E3877">
        <v>224</v>
      </c>
      <c r="F3877">
        <v>141</v>
      </c>
    </row>
    <row r="3878" spans="1:6" x14ac:dyDescent="0.2">
      <c r="A3878">
        <v>260</v>
      </c>
      <c r="B3878">
        <v>20230611</v>
      </c>
      <c r="C3878">
        <v>13</v>
      </c>
      <c r="D3878">
        <v>299</v>
      </c>
      <c r="F3878">
        <v>124</v>
      </c>
    </row>
    <row r="3879" spans="1:6" x14ac:dyDescent="0.2">
      <c r="A3879">
        <v>260</v>
      </c>
      <c r="B3879">
        <v>20230611</v>
      </c>
      <c r="C3879">
        <v>14</v>
      </c>
      <c r="D3879">
        <v>299</v>
      </c>
      <c r="F3879">
        <v>122</v>
      </c>
    </row>
    <row r="3880" spans="1:6" x14ac:dyDescent="0.2">
      <c r="A3880">
        <v>260</v>
      </c>
      <c r="B3880">
        <v>20230611</v>
      </c>
      <c r="C3880">
        <v>15</v>
      </c>
      <c r="D3880">
        <v>299</v>
      </c>
      <c r="F3880">
        <v>114</v>
      </c>
    </row>
    <row r="3881" spans="1:6" x14ac:dyDescent="0.2">
      <c r="A3881">
        <v>260</v>
      </c>
      <c r="B3881">
        <v>20230611</v>
      </c>
      <c r="C3881">
        <v>16</v>
      </c>
      <c r="D3881">
        <v>299</v>
      </c>
      <c r="F3881">
        <v>112</v>
      </c>
    </row>
    <row r="3882" spans="1:6" x14ac:dyDescent="0.2">
      <c r="A3882">
        <v>260</v>
      </c>
      <c r="B3882">
        <v>20230611</v>
      </c>
      <c r="C3882">
        <v>17</v>
      </c>
      <c r="D3882">
        <v>294</v>
      </c>
      <c r="F3882">
        <v>105</v>
      </c>
    </row>
    <row r="3883" spans="1:6" x14ac:dyDescent="0.2">
      <c r="A3883">
        <v>260</v>
      </c>
      <c r="B3883">
        <v>20230611</v>
      </c>
      <c r="C3883">
        <v>18</v>
      </c>
      <c r="D3883">
        <v>288</v>
      </c>
      <c r="E3883">
        <v>287</v>
      </c>
      <c r="F3883">
        <v>105</v>
      </c>
    </row>
    <row r="3884" spans="1:6" x14ac:dyDescent="0.2">
      <c r="A3884">
        <v>260</v>
      </c>
      <c r="B3884">
        <v>20230611</v>
      </c>
      <c r="C3884">
        <v>19</v>
      </c>
      <c r="D3884">
        <v>277</v>
      </c>
      <c r="F3884">
        <v>111</v>
      </c>
    </row>
    <row r="3885" spans="1:6" x14ac:dyDescent="0.2">
      <c r="A3885">
        <v>260</v>
      </c>
      <c r="B3885">
        <v>20230611</v>
      </c>
      <c r="C3885">
        <v>20</v>
      </c>
      <c r="D3885">
        <v>256</v>
      </c>
      <c r="F3885">
        <v>111</v>
      </c>
    </row>
    <row r="3886" spans="1:6" x14ac:dyDescent="0.2">
      <c r="A3886">
        <v>260</v>
      </c>
      <c r="B3886">
        <v>20230611</v>
      </c>
      <c r="C3886">
        <v>21</v>
      </c>
      <c r="D3886">
        <v>240</v>
      </c>
      <c r="F3886">
        <v>99</v>
      </c>
    </row>
    <row r="3887" spans="1:6" x14ac:dyDescent="0.2">
      <c r="A3887">
        <v>260</v>
      </c>
      <c r="B3887">
        <v>20230611</v>
      </c>
      <c r="C3887">
        <v>22</v>
      </c>
      <c r="D3887">
        <v>232</v>
      </c>
      <c r="F3887">
        <v>93</v>
      </c>
    </row>
    <row r="3888" spans="1:6" x14ac:dyDescent="0.2">
      <c r="A3888">
        <v>260</v>
      </c>
      <c r="B3888">
        <v>20230611</v>
      </c>
      <c r="C3888">
        <v>23</v>
      </c>
      <c r="D3888">
        <v>223</v>
      </c>
      <c r="F3888">
        <v>82</v>
      </c>
    </row>
    <row r="3889" spans="1:6" x14ac:dyDescent="0.2">
      <c r="A3889">
        <v>260</v>
      </c>
      <c r="B3889">
        <v>20230611</v>
      </c>
      <c r="C3889">
        <v>24</v>
      </c>
      <c r="D3889">
        <v>215</v>
      </c>
      <c r="E3889">
        <v>187</v>
      </c>
      <c r="F3889">
        <v>80</v>
      </c>
    </row>
    <row r="3890" spans="1:6" x14ac:dyDescent="0.2">
      <c r="A3890">
        <v>260</v>
      </c>
      <c r="B3890">
        <v>20230612</v>
      </c>
      <c r="C3890">
        <v>1</v>
      </c>
      <c r="D3890">
        <v>208</v>
      </c>
      <c r="F3890">
        <v>80</v>
      </c>
    </row>
    <row r="3891" spans="1:6" x14ac:dyDescent="0.2">
      <c r="A3891">
        <v>260</v>
      </c>
      <c r="B3891">
        <v>20230612</v>
      </c>
      <c r="C3891">
        <v>2</v>
      </c>
      <c r="D3891">
        <v>189</v>
      </c>
      <c r="F3891">
        <v>82</v>
      </c>
    </row>
    <row r="3892" spans="1:6" x14ac:dyDescent="0.2">
      <c r="A3892">
        <v>260</v>
      </c>
      <c r="B3892">
        <v>20230612</v>
      </c>
      <c r="C3892">
        <v>3</v>
      </c>
      <c r="D3892">
        <v>167</v>
      </c>
      <c r="F3892">
        <v>90</v>
      </c>
    </row>
    <row r="3893" spans="1:6" x14ac:dyDescent="0.2">
      <c r="A3893">
        <v>260</v>
      </c>
      <c r="B3893">
        <v>20230612</v>
      </c>
      <c r="C3893">
        <v>4</v>
      </c>
      <c r="D3893">
        <v>178</v>
      </c>
      <c r="F3893">
        <v>84</v>
      </c>
    </row>
    <row r="3894" spans="1:6" x14ac:dyDescent="0.2">
      <c r="A3894">
        <v>260</v>
      </c>
      <c r="B3894">
        <v>20230612</v>
      </c>
      <c r="C3894">
        <v>5</v>
      </c>
      <c r="D3894">
        <v>189</v>
      </c>
      <c r="F3894">
        <v>88</v>
      </c>
    </row>
    <row r="3895" spans="1:6" x14ac:dyDescent="0.2">
      <c r="A3895">
        <v>260</v>
      </c>
      <c r="B3895">
        <v>20230612</v>
      </c>
      <c r="C3895">
        <v>6</v>
      </c>
      <c r="D3895">
        <v>214</v>
      </c>
      <c r="E3895">
        <v>110</v>
      </c>
      <c r="F3895">
        <v>106</v>
      </c>
    </row>
    <row r="3896" spans="1:6" x14ac:dyDescent="0.2">
      <c r="A3896">
        <v>260</v>
      </c>
      <c r="B3896">
        <v>20230612</v>
      </c>
      <c r="C3896">
        <v>7</v>
      </c>
      <c r="D3896">
        <v>240</v>
      </c>
      <c r="F3896">
        <v>100</v>
      </c>
    </row>
    <row r="3897" spans="1:6" x14ac:dyDescent="0.2">
      <c r="A3897">
        <v>260</v>
      </c>
      <c r="B3897">
        <v>20230612</v>
      </c>
      <c r="C3897">
        <v>8</v>
      </c>
      <c r="D3897">
        <v>259</v>
      </c>
      <c r="F3897">
        <v>99</v>
      </c>
    </row>
    <row r="3898" spans="1:6" x14ac:dyDescent="0.2">
      <c r="A3898">
        <v>260</v>
      </c>
      <c r="B3898">
        <v>20230612</v>
      </c>
      <c r="C3898">
        <v>9</v>
      </c>
      <c r="D3898">
        <v>269</v>
      </c>
      <c r="F3898">
        <v>85</v>
      </c>
    </row>
    <row r="3899" spans="1:6" x14ac:dyDescent="0.2">
      <c r="A3899">
        <v>260</v>
      </c>
      <c r="B3899">
        <v>20230612</v>
      </c>
      <c r="C3899">
        <v>10</v>
      </c>
      <c r="D3899">
        <v>276</v>
      </c>
      <c r="F3899">
        <v>75</v>
      </c>
    </row>
    <row r="3900" spans="1:6" x14ac:dyDescent="0.2">
      <c r="A3900">
        <v>260</v>
      </c>
      <c r="B3900">
        <v>20230612</v>
      </c>
      <c r="C3900">
        <v>11</v>
      </c>
      <c r="D3900">
        <v>281</v>
      </c>
      <c r="F3900">
        <v>70</v>
      </c>
    </row>
    <row r="3901" spans="1:6" x14ac:dyDescent="0.2">
      <c r="A3901">
        <v>260</v>
      </c>
      <c r="B3901">
        <v>20230612</v>
      </c>
      <c r="C3901">
        <v>12</v>
      </c>
      <c r="D3901">
        <v>287</v>
      </c>
      <c r="E3901">
        <v>235</v>
      </c>
      <c r="F3901">
        <v>60</v>
      </c>
    </row>
    <row r="3902" spans="1:6" x14ac:dyDescent="0.2">
      <c r="A3902">
        <v>260</v>
      </c>
      <c r="B3902">
        <v>20230612</v>
      </c>
      <c r="C3902">
        <v>13</v>
      </c>
      <c r="D3902">
        <v>293</v>
      </c>
      <c r="F3902">
        <v>30</v>
      </c>
    </row>
    <row r="3903" spans="1:6" x14ac:dyDescent="0.2">
      <c r="A3903">
        <v>260</v>
      </c>
      <c r="B3903">
        <v>20230612</v>
      </c>
      <c r="C3903">
        <v>14</v>
      </c>
      <c r="D3903">
        <v>295</v>
      </c>
      <c r="F3903">
        <v>42</v>
      </c>
    </row>
    <row r="3904" spans="1:6" x14ac:dyDescent="0.2">
      <c r="A3904">
        <v>260</v>
      </c>
      <c r="B3904">
        <v>20230612</v>
      </c>
      <c r="C3904">
        <v>15</v>
      </c>
      <c r="D3904">
        <v>294</v>
      </c>
      <c r="F3904">
        <v>100</v>
      </c>
    </row>
    <row r="3905" spans="1:6" x14ac:dyDescent="0.2">
      <c r="A3905">
        <v>260</v>
      </c>
      <c r="B3905">
        <v>20230612</v>
      </c>
      <c r="C3905">
        <v>16</v>
      </c>
      <c r="D3905">
        <v>279</v>
      </c>
      <c r="F3905">
        <v>96</v>
      </c>
    </row>
    <row r="3906" spans="1:6" x14ac:dyDescent="0.2">
      <c r="A3906">
        <v>260</v>
      </c>
      <c r="B3906">
        <v>20230612</v>
      </c>
      <c r="C3906">
        <v>17</v>
      </c>
      <c r="D3906">
        <v>280</v>
      </c>
      <c r="F3906">
        <v>98</v>
      </c>
    </row>
    <row r="3907" spans="1:6" x14ac:dyDescent="0.2">
      <c r="A3907">
        <v>260</v>
      </c>
      <c r="B3907">
        <v>20230612</v>
      </c>
      <c r="C3907">
        <v>18</v>
      </c>
      <c r="D3907">
        <v>272</v>
      </c>
      <c r="E3907">
        <v>271</v>
      </c>
      <c r="F3907">
        <v>110</v>
      </c>
    </row>
    <row r="3908" spans="1:6" x14ac:dyDescent="0.2">
      <c r="A3908">
        <v>260</v>
      </c>
      <c r="B3908">
        <v>20230612</v>
      </c>
      <c r="C3908">
        <v>19</v>
      </c>
      <c r="D3908">
        <v>263</v>
      </c>
      <c r="F3908">
        <v>89</v>
      </c>
    </row>
    <row r="3909" spans="1:6" x14ac:dyDescent="0.2">
      <c r="A3909">
        <v>260</v>
      </c>
      <c r="B3909">
        <v>20230612</v>
      </c>
      <c r="C3909">
        <v>20</v>
      </c>
      <c r="D3909">
        <v>241</v>
      </c>
      <c r="F3909">
        <v>87</v>
      </c>
    </row>
    <row r="3910" spans="1:6" x14ac:dyDescent="0.2">
      <c r="A3910">
        <v>260</v>
      </c>
      <c r="B3910">
        <v>20230612</v>
      </c>
      <c r="C3910">
        <v>21</v>
      </c>
      <c r="D3910">
        <v>231</v>
      </c>
      <c r="F3910">
        <v>86</v>
      </c>
    </row>
    <row r="3911" spans="1:6" x14ac:dyDescent="0.2">
      <c r="A3911">
        <v>260</v>
      </c>
      <c r="B3911">
        <v>20230612</v>
      </c>
      <c r="C3911">
        <v>22</v>
      </c>
      <c r="D3911">
        <v>220</v>
      </c>
      <c r="F3911">
        <v>77</v>
      </c>
    </row>
    <row r="3912" spans="1:6" x14ac:dyDescent="0.2">
      <c r="A3912">
        <v>260</v>
      </c>
      <c r="B3912">
        <v>20230612</v>
      </c>
      <c r="C3912">
        <v>23</v>
      </c>
      <c r="D3912">
        <v>211</v>
      </c>
      <c r="F3912">
        <v>66</v>
      </c>
    </row>
    <row r="3913" spans="1:6" x14ac:dyDescent="0.2">
      <c r="A3913">
        <v>260</v>
      </c>
      <c r="B3913">
        <v>20230612</v>
      </c>
      <c r="C3913">
        <v>24</v>
      </c>
      <c r="D3913">
        <v>202</v>
      </c>
      <c r="E3913">
        <v>179</v>
      </c>
      <c r="F3913">
        <v>61</v>
      </c>
    </row>
    <row r="3914" spans="1:6" x14ac:dyDescent="0.2">
      <c r="A3914">
        <v>260</v>
      </c>
      <c r="B3914">
        <v>20230613</v>
      </c>
      <c r="C3914">
        <v>1</v>
      </c>
      <c r="D3914">
        <v>187</v>
      </c>
      <c r="F3914">
        <v>63</v>
      </c>
    </row>
    <row r="3915" spans="1:6" x14ac:dyDescent="0.2">
      <c r="A3915">
        <v>260</v>
      </c>
      <c r="B3915">
        <v>20230613</v>
      </c>
      <c r="C3915">
        <v>2</v>
      </c>
      <c r="D3915">
        <v>177</v>
      </c>
      <c r="F3915">
        <v>64</v>
      </c>
    </row>
    <row r="3916" spans="1:6" x14ac:dyDescent="0.2">
      <c r="A3916">
        <v>260</v>
      </c>
      <c r="B3916">
        <v>20230613</v>
      </c>
      <c r="C3916">
        <v>3</v>
      </c>
      <c r="D3916">
        <v>156</v>
      </c>
      <c r="F3916">
        <v>68</v>
      </c>
    </row>
    <row r="3917" spans="1:6" x14ac:dyDescent="0.2">
      <c r="A3917">
        <v>260</v>
      </c>
      <c r="B3917">
        <v>20230613</v>
      </c>
      <c r="C3917">
        <v>4</v>
      </c>
      <c r="D3917">
        <v>150</v>
      </c>
      <c r="F3917">
        <v>69</v>
      </c>
    </row>
    <row r="3918" spans="1:6" x14ac:dyDescent="0.2">
      <c r="A3918">
        <v>260</v>
      </c>
      <c r="B3918">
        <v>20230613</v>
      </c>
      <c r="C3918">
        <v>5</v>
      </c>
      <c r="D3918">
        <v>169</v>
      </c>
      <c r="F3918">
        <v>76</v>
      </c>
    </row>
    <row r="3919" spans="1:6" x14ac:dyDescent="0.2">
      <c r="A3919">
        <v>260</v>
      </c>
      <c r="B3919">
        <v>20230613</v>
      </c>
      <c r="C3919">
        <v>6</v>
      </c>
      <c r="D3919">
        <v>195</v>
      </c>
      <c r="E3919">
        <v>98</v>
      </c>
      <c r="F3919">
        <v>86</v>
      </c>
    </row>
    <row r="3920" spans="1:6" x14ac:dyDescent="0.2">
      <c r="A3920">
        <v>260</v>
      </c>
      <c r="B3920">
        <v>20230613</v>
      </c>
      <c r="C3920">
        <v>7</v>
      </c>
      <c r="D3920">
        <v>223</v>
      </c>
      <c r="F3920">
        <v>88</v>
      </c>
    </row>
    <row r="3921" spans="1:6" x14ac:dyDescent="0.2">
      <c r="A3921">
        <v>260</v>
      </c>
      <c r="B3921">
        <v>20230613</v>
      </c>
      <c r="C3921">
        <v>8</v>
      </c>
      <c r="D3921">
        <v>240</v>
      </c>
      <c r="F3921">
        <v>83</v>
      </c>
    </row>
    <row r="3922" spans="1:6" x14ac:dyDescent="0.2">
      <c r="A3922">
        <v>260</v>
      </c>
      <c r="B3922">
        <v>20230613</v>
      </c>
      <c r="C3922">
        <v>9</v>
      </c>
      <c r="D3922">
        <v>247</v>
      </c>
      <c r="F3922">
        <v>58</v>
      </c>
    </row>
    <row r="3923" spans="1:6" x14ac:dyDescent="0.2">
      <c r="A3923">
        <v>260</v>
      </c>
      <c r="B3923">
        <v>20230613</v>
      </c>
      <c r="C3923">
        <v>10</v>
      </c>
      <c r="D3923">
        <v>256</v>
      </c>
      <c r="F3923">
        <v>56</v>
      </c>
    </row>
    <row r="3924" spans="1:6" x14ac:dyDescent="0.2">
      <c r="A3924">
        <v>260</v>
      </c>
      <c r="B3924">
        <v>20230613</v>
      </c>
      <c r="C3924">
        <v>11</v>
      </c>
      <c r="D3924">
        <v>261</v>
      </c>
      <c r="F3924">
        <v>63</v>
      </c>
    </row>
    <row r="3925" spans="1:6" x14ac:dyDescent="0.2">
      <c r="A3925">
        <v>260</v>
      </c>
      <c r="B3925">
        <v>20230613</v>
      </c>
      <c r="C3925">
        <v>12</v>
      </c>
      <c r="D3925">
        <v>265</v>
      </c>
      <c r="E3925">
        <v>207</v>
      </c>
      <c r="F3925">
        <v>63</v>
      </c>
    </row>
    <row r="3926" spans="1:6" x14ac:dyDescent="0.2">
      <c r="A3926">
        <v>260</v>
      </c>
      <c r="B3926">
        <v>20230613</v>
      </c>
      <c r="C3926">
        <v>13</v>
      </c>
      <c r="D3926">
        <v>268</v>
      </c>
      <c r="F3926">
        <v>62</v>
      </c>
    </row>
    <row r="3927" spans="1:6" x14ac:dyDescent="0.2">
      <c r="A3927">
        <v>260</v>
      </c>
      <c r="B3927">
        <v>20230613</v>
      </c>
      <c r="C3927">
        <v>14</v>
      </c>
      <c r="D3927">
        <v>268</v>
      </c>
      <c r="F3927">
        <v>70</v>
      </c>
    </row>
    <row r="3928" spans="1:6" x14ac:dyDescent="0.2">
      <c r="A3928">
        <v>260</v>
      </c>
      <c r="B3928">
        <v>20230613</v>
      </c>
      <c r="C3928">
        <v>15</v>
      </c>
      <c r="D3928">
        <v>267</v>
      </c>
      <c r="F3928">
        <v>62</v>
      </c>
    </row>
    <row r="3929" spans="1:6" x14ac:dyDescent="0.2">
      <c r="A3929">
        <v>260</v>
      </c>
      <c r="B3929">
        <v>20230613</v>
      </c>
      <c r="C3929">
        <v>16</v>
      </c>
      <c r="D3929">
        <v>266</v>
      </c>
      <c r="F3929">
        <v>62</v>
      </c>
    </row>
    <row r="3930" spans="1:6" x14ac:dyDescent="0.2">
      <c r="A3930">
        <v>260</v>
      </c>
      <c r="B3930">
        <v>20230613</v>
      </c>
      <c r="C3930">
        <v>17</v>
      </c>
      <c r="D3930">
        <v>269</v>
      </c>
      <c r="F3930">
        <v>54</v>
      </c>
    </row>
    <row r="3931" spans="1:6" x14ac:dyDescent="0.2">
      <c r="A3931">
        <v>260</v>
      </c>
      <c r="B3931">
        <v>20230613</v>
      </c>
      <c r="C3931">
        <v>18</v>
      </c>
      <c r="D3931">
        <v>263</v>
      </c>
      <c r="E3931">
        <v>265</v>
      </c>
      <c r="F3931">
        <v>61</v>
      </c>
    </row>
    <row r="3932" spans="1:6" x14ac:dyDescent="0.2">
      <c r="A3932">
        <v>260</v>
      </c>
      <c r="B3932">
        <v>20230613</v>
      </c>
      <c r="C3932">
        <v>19</v>
      </c>
      <c r="D3932">
        <v>244</v>
      </c>
      <c r="F3932">
        <v>103</v>
      </c>
    </row>
    <row r="3933" spans="1:6" x14ac:dyDescent="0.2">
      <c r="A3933">
        <v>260</v>
      </c>
      <c r="B3933">
        <v>20230613</v>
      </c>
      <c r="C3933">
        <v>20</v>
      </c>
      <c r="D3933">
        <v>226</v>
      </c>
      <c r="F3933">
        <v>83</v>
      </c>
    </row>
    <row r="3934" spans="1:6" x14ac:dyDescent="0.2">
      <c r="A3934">
        <v>260</v>
      </c>
      <c r="B3934">
        <v>20230613</v>
      </c>
      <c r="C3934">
        <v>21</v>
      </c>
      <c r="D3934">
        <v>213</v>
      </c>
      <c r="F3934">
        <v>73</v>
      </c>
    </row>
    <row r="3935" spans="1:6" x14ac:dyDescent="0.2">
      <c r="A3935">
        <v>260</v>
      </c>
      <c r="B3935">
        <v>20230613</v>
      </c>
      <c r="C3935">
        <v>22</v>
      </c>
      <c r="D3935">
        <v>195</v>
      </c>
      <c r="F3935">
        <v>76</v>
      </c>
    </row>
    <row r="3936" spans="1:6" x14ac:dyDescent="0.2">
      <c r="A3936">
        <v>260</v>
      </c>
      <c r="B3936">
        <v>20230613</v>
      </c>
      <c r="C3936">
        <v>23</v>
      </c>
      <c r="D3936">
        <v>185</v>
      </c>
      <c r="F3936">
        <v>80</v>
      </c>
    </row>
    <row r="3937" spans="1:6" x14ac:dyDescent="0.2">
      <c r="A3937">
        <v>260</v>
      </c>
      <c r="B3937">
        <v>20230613</v>
      </c>
      <c r="C3937">
        <v>24</v>
      </c>
      <c r="D3937">
        <v>175</v>
      </c>
      <c r="E3937">
        <v>156</v>
      </c>
      <c r="F3937">
        <v>84</v>
      </c>
    </row>
    <row r="3938" spans="1:6" x14ac:dyDescent="0.2">
      <c r="A3938">
        <v>260</v>
      </c>
      <c r="B3938">
        <v>20230614</v>
      </c>
      <c r="C3938">
        <v>1</v>
      </c>
      <c r="D3938">
        <v>170</v>
      </c>
      <c r="F3938">
        <v>76</v>
      </c>
    </row>
    <row r="3939" spans="1:6" x14ac:dyDescent="0.2">
      <c r="A3939">
        <v>260</v>
      </c>
      <c r="B3939">
        <v>20230614</v>
      </c>
      <c r="C3939">
        <v>2</v>
      </c>
      <c r="D3939">
        <v>161</v>
      </c>
      <c r="F3939">
        <v>74</v>
      </c>
    </row>
    <row r="3940" spans="1:6" x14ac:dyDescent="0.2">
      <c r="A3940">
        <v>260</v>
      </c>
      <c r="B3940">
        <v>20230614</v>
      </c>
      <c r="C3940">
        <v>3</v>
      </c>
      <c r="D3940">
        <v>148</v>
      </c>
      <c r="F3940">
        <v>75</v>
      </c>
    </row>
    <row r="3941" spans="1:6" x14ac:dyDescent="0.2">
      <c r="A3941">
        <v>260</v>
      </c>
      <c r="B3941">
        <v>20230614</v>
      </c>
      <c r="C3941">
        <v>4</v>
      </c>
      <c r="D3941">
        <v>144</v>
      </c>
      <c r="F3941">
        <v>74</v>
      </c>
    </row>
    <row r="3942" spans="1:6" x14ac:dyDescent="0.2">
      <c r="A3942">
        <v>260</v>
      </c>
      <c r="B3942">
        <v>20230614</v>
      </c>
      <c r="C3942">
        <v>5</v>
      </c>
      <c r="D3942">
        <v>155</v>
      </c>
      <c r="F3942">
        <v>82</v>
      </c>
    </row>
    <row r="3943" spans="1:6" x14ac:dyDescent="0.2">
      <c r="A3943">
        <v>260</v>
      </c>
      <c r="B3943">
        <v>20230614</v>
      </c>
      <c r="C3943">
        <v>6</v>
      </c>
      <c r="D3943">
        <v>178</v>
      </c>
      <c r="E3943">
        <v>98</v>
      </c>
      <c r="F3943">
        <v>86</v>
      </c>
    </row>
    <row r="3944" spans="1:6" x14ac:dyDescent="0.2">
      <c r="A3944">
        <v>260</v>
      </c>
      <c r="B3944">
        <v>20230614</v>
      </c>
      <c r="C3944">
        <v>7</v>
      </c>
      <c r="D3944">
        <v>197</v>
      </c>
      <c r="F3944">
        <v>81</v>
      </c>
    </row>
    <row r="3945" spans="1:6" x14ac:dyDescent="0.2">
      <c r="A3945">
        <v>260</v>
      </c>
      <c r="B3945">
        <v>20230614</v>
      </c>
      <c r="C3945">
        <v>8</v>
      </c>
      <c r="D3945">
        <v>220</v>
      </c>
      <c r="F3945">
        <v>85</v>
      </c>
    </row>
    <row r="3946" spans="1:6" x14ac:dyDescent="0.2">
      <c r="A3946">
        <v>260</v>
      </c>
      <c r="B3946">
        <v>20230614</v>
      </c>
      <c r="C3946">
        <v>9</v>
      </c>
      <c r="D3946">
        <v>230</v>
      </c>
      <c r="F3946">
        <v>77</v>
      </c>
    </row>
    <row r="3947" spans="1:6" x14ac:dyDescent="0.2">
      <c r="A3947">
        <v>260</v>
      </c>
      <c r="B3947">
        <v>20230614</v>
      </c>
      <c r="C3947">
        <v>10</v>
      </c>
      <c r="D3947">
        <v>233</v>
      </c>
      <c r="F3947">
        <v>59</v>
      </c>
    </row>
    <row r="3948" spans="1:6" x14ac:dyDescent="0.2">
      <c r="A3948">
        <v>260</v>
      </c>
      <c r="B3948">
        <v>20230614</v>
      </c>
      <c r="C3948">
        <v>11</v>
      </c>
      <c r="D3948">
        <v>239</v>
      </c>
      <c r="F3948">
        <v>59</v>
      </c>
    </row>
    <row r="3949" spans="1:6" x14ac:dyDescent="0.2">
      <c r="A3949">
        <v>260</v>
      </c>
      <c r="B3949">
        <v>20230614</v>
      </c>
      <c r="C3949">
        <v>12</v>
      </c>
      <c r="D3949">
        <v>245</v>
      </c>
      <c r="E3949">
        <v>192</v>
      </c>
      <c r="F3949">
        <v>66</v>
      </c>
    </row>
    <row r="3950" spans="1:6" x14ac:dyDescent="0.2">
      <c r="A3950">
        <v>260</v>
      </c>
      <c r="B3950">
        <v>20230614</v>
      </c>
      <c r="C3950">
        <v>13</v>
      </c>
      <c r="D3950">
        <v>249</v>
      </c>
      <c r="F3950">
        <v>75</v>
      </c>
    </row>
    <row r="3951" spans="1:6" x14ac:dyDescent="0.2">
      <c r="A3951">
        <v>260</v>
      </c>
      <c r="B3951">
        <v>20230614</v>
      </c>
      <c r="C3951">
        <v>14</v>
      </c>
      <c r="D3951">
        <v>248</v>
      </c>
      <c r="F3951">
        <v>57</v>
      </c>
    </row>
    <row r="3952" spans="1:6" x14ac:dyDescent="0.2">
      <c r="A3952">
        <v>260</v>
      </c>
      <c r="B3952">
        <v>20230614</v>
      </c>
      <c r="C3952">
        <v>15</v>
      </c>
      <c r="D3952">
        <v>251</v>
      </c>
      <c r="F3952">
        <v>70</v>
      </c>
    </row>
    <row r="3953" spans="1:6" x14ac:dyDescent="0.2">
      <c r="A3953">
        <v>260</v>
      </c>
      <c r="B3953">
        <v>20230614</v>
      </c>
      <c r="C3953">
        <v>16</v>
      </c>
      <c r="D3953">
        <v>248</v>
      </c>
      <c r="F3953">
        <v>58</v>
      </c>
    </row>
    <row r="3954" spans="1:6" x14ac:dyDescent="0.2">
      <c r="A3954">
        <v>260</v>
      </c>
      <c r="B3954">
        <v>20230614</v>
      </c>
      <c r="C3954">
        <v>17</v>
      </c>
      <c r="D3954">
        <v>246</v>
      </c>
      <c r="F3954">
        <v>71</v>
      </c>
    </row>
    <row r="3955" spans="1:6" x14ac:dyDescent="0.2">
      <c r="A3955">
        <v>260</v>
      </c>
      <c r="B3955">
        <v>20230614</v>
      </c>
      <c r="C3955">
        <v>18</v>
      </c>
      <c r="D3955">
        <v>237</v>
      </c>
      <c r="E3955">
        <v>246</v>
      </c>
      <c r="F3955">
        <v>63</v>
      </c>
    </row>
    <row r="3956" spans="1:6" x14ac:dyDescent="0.2">
      <c r="A3956">
        <v>260</v>
      </c>
      <c r="B3956">
        <v>20230614</v>
      </c>
      <c r="C3956">
        <v>19</v>
      </c>
      <c r="D3956">
        <v>226</v>
      </c>
      <c r="F3956">
        <v>76</v>
      </c>
    </row>
    <row r="3957" spans="1:6" x14ac:dyDescent="0.2">
      <c r="A3957">
        <v>260</v>
      </c>
      <c r="B3957">
        <v>20230614</v>
      </c>
      <c r="C3957">
        <v>20</v>
      </c>
      <c r="D3957">
        <v>207</v>
      </c>
      <c r="F3957">
        <v>84</v>
      </c>
    </row>
    <row r="3958" spans="1:6" x14ac:dyDescent="0.2">
      <c r="A3958">
        <v>260</v>
      </c>
      <c r="B3958">
        <v>20230614</v>
      </c>
      <c r="C3958">
        <v>21</v>
      </c>
      <c r="D3958">
        <v>173</v>
      </c>
      <c r="F3958">
        <v>96</v>
      </c>
    </row>
    <row r="3959" spans="1:6" x14ac:dyDescent="0.2">
      <c r="A3959">
        <v>260</v>
      </c>
      <c r="B3959">
        <v>20230614</v>
      </c>
      <c r="C3959">
        <v>22</v>
      </c>
      <c r="D3959">
        <v>156</v>
      </c>
      <c r="F3959">
        <v>94</v>
      </c>
    </row>
    <row r="3960" spans="1:6" x14ac:dyDescent="0.2">
      <c r="A3960">
        <v>260</v>
      </c>
      <c r="B3960">
        <v>20230614</v>
      </c>
      <c r="C3960">
        <v>23</v>
      </c>
      <c r="D3960">
        <v>137</v>
      </c>
      <c r="F3960">
        <v>100</v>
      </c>
    </row>
    <row r="3961" spans="1:6" x14ac:dyDescent="0.2">
      <c r="A3961">
        <v>260</v>
      </c>
      <c r="B3961">
        <v>20230614</v>
      </c>
      <c r="C3961">
        <v>24</v>
      </c>
      <c r="D3961">
        <v>162</v>
      </c>
      <c r="E3961">
        <v>96</v>
      </c>
      <c r="F3961">
        <v>96</v>
      </c>
    </row>
    <row r="3962" spans="1:6" x14ac:dyDescent="0.2">
      <c r="A3962">
        <v>260</v>
      </c>
      <c r="B3962">
        <v>20230615</v>
      </c>
      <c r="C3962">
        <v>1</v>
      </c>
      <c r="D3962">
        <v>141</v>
      </c>
      <c r="F3962">
        <v>101</v>
      </c>
    </row>
    <row r="3963" spans="1:6" x14ac:dyDescent="0.2">
      <c r="A3963">
        <v>260</v>
      </c>
      <c r="B3963">
        <v>20230615</v>
      </c>
      <c r="C3963">
        <v>2</v>
      </c>
      <c r="D3963">
        <v>130</v>
      </c>
      <c r="F3963">
        <v>104</v>
      </c>
    </row>
    <row r="3964" spans="1:6" x14ac:dyDescent="0.2">
      <c r="A3964">
        <v>260</v>
      </c>
      <c r="B3964">
        <v>20230615</v>
      </c>
      <c r="C3964">
        <v>3</v>
      </c>
      <c r="D3964">
        <v>117</v>
      </c>
      <c r="F3964">
        <v>101</v>
      </c>
    </row>
    <row r="3965" spans="1:6" x14ac:dyDescent="0.2">
      <c r="A3965">
        <v>260</v>
      </c>
      <c r="B3965">
        <v>20230615</v>
      </c>
      <c r="C3965">
        <v>4</v>
      </c>
      <c r="D3965">
        <v>112</v>
      </c>
      <c r="F3965">
        <v>100</v>
      </c>
    </row>
    <row r="3966" spans="1:6" x14ac:dyDescent="0.2">
      <c r="A3966">
        <v>260</v>
      </c>
      <c r="B3966">
        <v>20230615</v>
      </c>
      <c r="C3966">
        <v>5</v>
      </c>
      <c r="D3966">
        <v>158</v>
      </c>
      <c r="F3966">
        <v>115</v>
      </c>
    </row>
    <row r="3967" spans="1:6" x14ac:dyDescent="0.2">
      <c r="A3967">
        <v>260</v>
      </c>
      <c r="B3967">
        <v>20230615</v>
      </c>
      <c r="C3967">
        <v>6</v>
      </c>
      <c r="D3967">
        <v>177</v>
      </c>
      <c r="E3967">
        <v>75</v>
      </c>
      <c r="F3967">
        <v>120</v>
      </c>
    </row>
    <row r="3968" spans="1:6" x14ac:dyDescent="0.2">
      <c r="A3968">
        <v>260</v>
      </c>
      <c r="B3968">
        <v>20230615</v>
      </c>
      <c r="C3968">
        <v>7</v>
      </c>
      <c r="D3968">
        <v>209</v>
      </c>
      <c r="F3968">
        <v>121</v>
      </c>
    </row>
    <row r="3969" spans="1:6" x14ac:dyDescent="0.2">
      <c r="A3969">
        <v>260</v>
      </c>
      <c r="B3969">
        <v>20230615</v>
      </c>
      <c r="C3969">
        <v>8</v>
      </c>
      <c r="D3969">
        <v>226</v>
      </c>
      <c r="F3969">
        <v>121</v>
      </c>
    </row>
    <row r="3970" spans="1:6" x14ac:dyDescent="0.2">
      <c r="A3970">
        <v>260</v>
      </c>
      <c r="B3970">
        <v>20230615</v>
      </c>
      <c r="C3970">
        <v>9</v>
      </c>
      <c r="D3970">
        <v>242</v>
      </c>
      <c r="F3970">
        <v>112</v>
      </c>
    </row>
    <row r="3971" spans="1:6" x14ac:dyDescent="0.2">
      <c r="A3971">
        <v>260</v>
      </c>
      <c r="B3971">
        <v>20230615</v>
      </c>
      <c r="C3971">
        <v>10</v>
      </c>
      <c r="D3971">
        <v>242</v>
      </c>
      <c r="F3971">
        <v>109</v>
      </c>
    </row>
    <row r="3972" spans="1:6" x14ac:dyDescent="0.2">
      <c r="A3972">
        <v>260</v>
      </c>
      <c r="B3972">
        <v>20230615</v>
      </c>
      <c r="C3972">
        <v>11</v>
      </c>
      <c r="D3972">
        <v>243</v>
      </c>
      <c r="F3972">
        <v>86</v>
      </c>
    </row>
    <row r="3973" spans="1:6" x14ac:dyDescent="0.2">
      <c r="A3973">
        <v>260</v>
      </c>
      <c r="B3973">
        <v>20230615</v>
      </c>
      <c r="C3973">
        <v>12</v>
      </c>
      <c r="D3973">
        <v>244</v>
      </c>
      <c r="E3973">
        <v>192</v>
      </c>
      <c r="F3973">
        <v>85</v>
      </c>
    </row>
    <row r="3974" spans="1:6" x14ac:dyDescent="0.2">
      <c r="A3974">
        <v>260</v>
      </c>
      <c r="B3974">
        <v>20230615</v>
      </c>
      <c r="C3974">
        <v>13</v>
      </c>
      <c r="D3974">
        <v>257</v>
      </c>
      <c r="F3974">
        <v>89</v>
      </c>
    </row>
    <row r="3975" spans="1:6" x14ac:dyDescent="0.2">
      <c r="A3975">
        <v>260</v>
      </c>
      <c r="B3975">
        <v>20230615</v>
      </c>
      <c r="C3975">
        <v>14</v>
      </c>
      <c r="D3975">
        <v>259</v>
      </c>
      <c r="F3975">
        <v>78</v>
      </c>
    </row>
    <row r="3976" spans="1:6" x14ac:dyDescent="0.2">
      <c r="A3976">
        <v>260</v>
      </c>
      <c r="B3976">
        <v>20230615</v>
      </c>
      <c r="C3976">
        <v>15</v>
      </c>
      <c r="D3976">
        <v>252</v>
      </c>
      <c r="F3976">
        <v>78</v>
      </c>
    </row>
    <row r="3977" spans="1:6" x14ac:dyDescent="0.2">
      <c r="A3977">
        <v>260</v>
      </c>
      <c r="B3977">
        <v>20230615</v>
      </c>
      <c r="C3977">
        <v>16</v>
      </c>
      <c r="D3977">
        <v>252</v>
      </c>
      <c r="F3977">
        <v>77</v>
      </c>
    </row>
    <row r="3978" spans="1:6" x14ac:dyDescent="0.2">
      <c r="A3978">
        <v>260</v>
      </c>
      <c r="B3978">
        <v>20230615</v>
      </c>
      <c r="C3978">
        <v>17</v>
      </c>
      <c r="D3978">
        <v>244</v>
      </c>
      <c r="F3978">
        <v>89</v>
      </c>
    </row>
    <row r="3979" spans="1:6" x14ac:dyDescent="0.2">
      <c r="A3979">
        <v>260</v>
      </c>
      <c r="B3979">
        <v>20230615</v>
      </c>
      <c r="C3979">
        <v>18</v>
      </c>
      <c r="D3979">
        <v>235</v>
      </c>
      <c r="E3979">
        <v>239</v>
      </c>
      <c r="F3979">
        <v>86</v>
      </c>
    </row>
    <row r="3980" spans="1:6" x14ac:dyDescent="0.2">
      <c r="A3980">
        <v>260</v>
      </c>
      <c r="B3980">
        <v>20230615</v>
      </c>
      <c r="C3980">
        <v>19</v>
      </c>
      <c r="D3980">
        <v>226</v>
      </c>
      <c r="F3980">
        <v>82</v>
      </c>
    </row>
    <row r="3981" spans="1:6" x14ac:dyDescent="0.2">
      <c r="A3981">
        <v>260</v>
      </c>
      <c r="B3981">
        <v>20230615</v>
      </c>
      <c r="C3981">
        <v>20</v>
      </c>
      <c r="D3981">
        <v>207</v>
      </c>
      <c r="F3981">
        <v>97</v>
      </c>
    </row>
    <row r="3982" spans="1:6" x14ac:dyDescent="0.2">
      <c r="A3982">
        <v>260</v>
      </c>
      <c r="B3982">
        <v>20230615</v>
      </c>
      <c r="C3982">
        <v>21</v>
      </c>
      <c r="D3982">
        <v>182</v>
      </c>
      <c r="F3982">
        <v>110</v>
      </c>
    </row>
    <row r="3983" spans="1:6" x14ac:dyDescent="0.2">
      <c r="A3983">
        <v>260</v>
      </c>
      <c r="B3983">
        <v>20230615</v>
      </c>
      <c r="C3983">
        <v>22</v>
      </c>
      <c r="D3983">
        <v>183</v>
      </c>
      <c r="F3983">
        <v>117</v>
      </c>
    </row>
    <row r="3984" spans="1:6" x14ac:dyDescent="0.2">
      <c r="A3984">
        <v>260</v>
      </c>
      <c r="B3984">
        <v>20230615</v>
      </c>
      <c r="C3984">
        <v>23</v>
      </c>
      <c r="D3984">
        <v>144</v>
      </c>
      <c r="F3984">
        <v>116</v>
      </c>
    </row>
    <row r="3985" spans="1:6" x14ac:dyDescent="0.2">
      <c r="A3985">
        <v>260</v>
      </c>
      <c r="B3985">
        <v>20230615</v>
      </c>
      <c r="C3985">
        <v>24</v>
      </c>
      <c r="D3985">
        <v>125</v>
      </c>
      <c r="E3985">
        <v>91</v>
      </c>
      <c r="F3985">
        <v>110</v>
      </c>
    </row>
    <row r="3986" spans="1:6" x14ac:dyDescent="0.2">
      <c r="A3986">
        <v>260</v>
      </c>
      <c r="B3986">
        <v>20230616</v>
      </c>
      <c r="C3986">
        <v>1</v>
      </c>
      <c r="D3986">
        <v>114</v>
      </c>
      <c r="F3986">
        <v>101</v>
      </c>
    </row>
    <row r="3987" spans="1:6" x14ac:dyDescent="0.2">
      <c r="A3987">
        <v>260</v>
      </c>
      <c r="B3987">
        <v>20230616</v>
      </c>
      <c r="C3987">
        <v>2</v>
      </c>
      <c r="D3987">
        <v>110</v>
      </c>
      <c r="F3987">
        <v>104</v>
      </c>
    </row>
    <row r="3988" spans="1:6" x14ac:dyDescent="0.2">
      <c r="A3988">
        <v>260</v>
      </c>
      <c r="B3988">
        <v>20230616</v>
      </c>
      <c r="C3988">
        <v>3</v>
      </c>
      <c r="D3988">
        <v>106</v>
      </c>
      <c r="F3988">
        <v>95</v>
      </c>
    </row>
    <row r="3989" spans="1:6" x14ac:dyDescent="0.2">
      <c r="A3989">
        <v>260</v>
      </c>
      <c r="B3989">
        <v>20230616</v>
      </c>
      <c r="C3989">
        <v>4</v>
      </c>
      <c r="D3989">
        <v>106</v>
      </c>
      <c r="F3989">
        <v>95</v>
      </c>
    </row>
    <row r="3990" spans="1:6" x14ac:dyDescent="0.2">
      <c r="A3990">
        <v>260</v>
      </c>
      <c r="B3990">
        <v>20230616</v>
      </c>
      <c r="C3990">
        <v>5</v>
      </c>
      <c r="D3990">
        <v>132</v>
      </c>
      <c r="F3990">
        <v>106</v>
      </c>
    </row>
    <row r="3991" spans="1:6" x14ac:dyDescent="0.2">
      <c r="A3991">
        <v>260</v>
      </c>
      <c r="B3991">
        <v>20230616</v>
      </c>
      <c r="C3991">
        <v>6</v>
      </c>
      <c r="D3991">
        <v>179</v>
      </c>
      <c r="E3991">
        <v>67</v>
      </c>
      <c r="F3991">
        <v>106</v>
      </c>
    </row>
    <row r="3992" spans="1:6" x14ac:dyDescent="0.2">
      <c r="A3992">
        <v>260</v>
      </c>
      <c r="B3992">
        <v>20230616</v>
      </c>
      <c r="C3992">
        <v>7</v>
      </c>
      <c r="D3992">
        <v>202</v>
      </c>
      <c r="F3992">
        <v>106</v>
      </c>
    </row>
    <row r="3993" spans="1:6" x14ac:dyDescent="0.2">
      <c r="A3993">
        <v>260</v>
      </c>
      <c r="B3993">
        <v>20230616</v>
      </c>
      <c r="C3993">
        <v>8</v>
      </c>
      <c r="D3993">
        <v>226</v>
      </c>
      <c r="F3993">
        <v>87</v>
      </c>
    </row>
    <row r="3994" spans="1:6" x14ac:dyDescent="0.2">
      <c r="A3994">
        <v>260</v>
      </c>
      <c r="B3994">
        <v>20230616</v>
      </c>
      <c r="C3994">
        <v>9</v>
      </c>
      <c r="D3994">
        <v>235</v>
      </c>
      <c r="F3994">
        <v>77</v>
      </c>
    </row>
    <row r="3995" spans="1:6" x14ac:dyDescent="0.2">
      <c r="A3995">
        <v>260</v>
      </c>
      <c r="B3995">
        <v>20230616</v>
      </c>
      <c r="C3995">
        <v>10</v>
      </c>
      <c r="D3995">
        <v>239</v>
      </c>
      <c r="F3995">
        <v>76</v>
      </c>
    </row>
    <row r="3996" spans="1:6" x14ac:dyDescent="0.2">
      <c r="A3996">
        <v>260</v>
      </c>
      <c r="B3996">
        <v>20230616</v>
      </c>
      <c r="C3996">
        <v>11</v>
      </c>
      <c r="D3996">
        <v>251</v>
      </c>
      <c r="F3996">
        <v>66</v>
      </c>
    </row>
    <row r="3997" spans="1:6" x14ac:dyDescent="0.2">
      <c r="A3997">
        <v>260</v>
      </c>
      <c r="B3997">
        <v>20230616</v>
      </c>
      <c r="C3997">
        <v>12</v>
      </c>
      <c r="D3997">
        <v>259</v>
      </c>
      <c r="E3997">
        <v>192</v>
      </c>
      <c r="F3997">
        <v>58</v>
      </c>
    </row>
    <row r="3998" spans="1:6" x14ac:dyDescent="0.2">
      <c r="A3998">
        <v>260</v>
      </c>
      <c r="B3998">
        <v>20230616</v>
      </c>
      <c r="C3998">
        <v>13</v>
      </c>
      <c r="D3998">
        <v>257</v>
      </c>
      <c r="F3998">
        <v>47</v>
      </c>
    </row>
    <row r="3999" spans="1:6" x14ac:dyDescent="0.2">
      <c r="A3999">
        <v>260</v>
      </c>
      <c r="B3999">
        <v>20230616</v>
      </c>
      <c r="C3999">
        <v>14</v>
      </c>
      <c r="D3999">
        <v>259</v>
      </c>
      <c r="F3999">
        <v>58</v>
      </c>
    </row>
    <row r="4000" spans="1:6" x14ac:dyDescent="0.2">
      <c r="A4000">
        <v>260</v>
      </c>
      <c r="B4000">
        <v>20230616</v>
      </c>
      <c r="C4000">
        <v>15</v>
      </c>
      <c r="D4000">
        <v>252</v>
      </c>
      <c r="F4000">
        <v>78</v>
      </c>
    </row>
    <row r="4001" spans="1:6" x14ac:dyDescent="0.2">
      <c r="A4001">
        <v>260</v>
      </c>
      <c r="B4001">
        <v>20230616</v>
      </c>
      <c r="C4001">
        <v>16</v>
      </c>
      <c r="D4001">
        <v>250</v>
      </c>
      <c r="F4001">
        <v>74</v>
      </c>
    </row>
    <row r="4002" spans="1:6" x14ac:dyDescent="0.2">
      <c r="A4002">
        <v>260</v>
      </c>
      <c r="B4002">
        <v>20230616</v>
      </c>
      <c r="C4002">
        <v>17</v>
      </c>
      <c r="D4002">
        <v>243</v>
      </c>
      <c r="F4002">
        <v>60</v>
      </c>
    </row>
    <row r="4003" spans="1:6" x14ac:dyDescent="0.2">
      <c r="A4003">
        <v>260</v>
      </c>
      <c r="B4003">
        <v>20230616</v>
      </c>
      <c r="C4003">
        <v>18</v>
      </c>
      <c r="D4003">
        <v>235</v>
      </c>
      <c r="E4003">
        <v>238</v>
      </c>
      <c r="F4003">
        <v>62</v>
      </c>
    </row>
    <row r="4004" spans="1:6" x14ac:dyDescent="0.2">
      <c r="A4004">
        <v>260</v>
      </c>
      <c r="B4004">
        <v>20230616</v>
      </c>
      <c r="C4004">
        <v>19</v>
      </c>
      <c r="D4004">
        <v>215</v>
      </c>
      <c r="F4004">
        <v>80</v>
      </c>
    </row>
    <row r="4005" spans="1:6" x14ac:dyDescent="0.2">
      <c r="A4005">
        <v>260</v>
      </c>
      <c r="B4005">
        <v>20230616</v>
      </c>
      <c r="C4005">
        <v>20</v>
      </c>
      <c r="D4005">
        <v>193</v>
      </c>
      <c r="F4005">
        <v>88</v>
      </c>
    </row>
    <row r="4006" spans="1:6" x14ac:dyDescent="0.2">
      <c r="A4006">
        <v>260</v>
      </c>
      <c r="B4006">
        <v>20230616</v>
      </c>
      <c r="C4006">
        <v>21</v>
      </c>
      <c r="D4006">
        <v>156</v>
      </c>
      <c r="F4006">
        <v>102</v>
      </c>
    </row>
    <row r="4007" spans="1:6" x14ac:dyDescent="0.2">
      <c r="A4007">
        <v>260</v>
      </c>
      <c r="B4007">
        <v>20230616</v>
      </c>
      <c r="C4007">
        <v>22</v>
      </c>
      <c r="D4007">
        <v>131</v>
      </c>
      <c r="F4007">
        <v>101</v>
      </c>
    </row>
    <row r="4008" spans="1:6" x14ac:dyDescent="0.2">
      <c r="A4008">
        <v>260</v>
      </c>
      <c r="B4008">
        <v>20230616</v>
      </c>
      <c r="C4008">
        <v>23</v>
      </c>
      <c r="D4008">
        <v>118</v>
      </c>
      <c r="F4008">
        <v>97</v>
      </c>
    </row>
    <row r="4009" spans="1:6" x14ac:dyDescent="0.2">
      <c r="A4009">
        <v>260</v>
      </c>
      <c r="B4009">
        <v>20230616</v>
      </c>
      <c r="C4009">
        <v>24</v>
      </c>
      <c r="D4009">
        <v>110</v>
      </c>
      <c r="E4009">
        <v>70</v>
      </c>
      <c r="F4009">
        <v>96</v>
      </c>
    </row>
    <row r="4010" spans="1:6" x14ac:dyDescent="0.2">
      <c r="A4010">
        <v>260</v>
      </c>
      <c r="B4010">
        <v>20230617</v>
      </c>
      <c r="C4010">
        <v>1</v>
      </c>
      <c r="D4010">
        <v>100</v>
      </c>
      <c r="F4010">
        <v>89</v>
      </c>
    </row>
    <row r="4011" spans="1:6" x14ac:dyDescent="0.2">
      <c r="A4011">
        <v>260</v>
      </c>
      <c r="B4011">
        <v>20230617</v>
      </c>
      <c r="C4011">
        <v>2</v>
      </c>
      <c r="D4011">
        <v>99</v>
      </c>
      <c r="F4011">
        <v>92</v>
      </c>
    </row>
    <row r="4012" spans="1:6" x14ac:dyDescent="0.2">
      <c r="A4012">
        <v>260</v>
      </c>
      <c r="B4012">
        <v>20230617</v>
      </c>
      <c r="C4012">
        <v>3</v>
      </c>
      <c r="D4012">
        <v>92</v>
      </c>
      <c r="F4012">
        <v>89</v>
      </c>
    </row>
    <row r="4013" spans="1:6" x14ac:dyDescent="0.2">
      <c r="A4013">
        <v>260</v>
      </c>
      <c r="B4013">
        <v>20230617</v>
      </c>
      <c r="C4013">
        <v>4</v>
      </c>
      <c r="D4013">
        <v>95</v>
      </c>
      <c r="F4013">
        <v>90</v>
      </c>
    </row>
    <row r="4014" spans="1:6" x14ac:dyDescent="0.2">
      <c r="A4014">
        <v>260</v>
      </c>
      <c r="B4014">
        <v>20230617</v>
      </c>
      <c r="C4014">
        <v>5</v>
      </c>
      <c r="D4014">
        <v>123</v>
      </c>
      <c r="F4014">
        <v>95</v>
      </c>
    </row>
    <row r="4015" spans="1:6" x14ac:dyDescent="0.2">
      <c r="A4015">
        <v>260</v>
      </c>
      <c r="B4015">
        <v>20230617</v>
      </c>
      <c r="C4015">
        <v>6</v>
      </c>
      <c r="D4015">
        <v>171</v>
      </c>
      <c r="E4015">
        <v>48</v>
      </c>
      <c r="F4015">
        <v>105</v>
      </c>
    </row>
    <row r="4016" spans="1:6" x14ac:dyDescent="0.2">
      <c r="A4016">
        <v>260</v>
      </c>
      <c r="B4016">
        <v>20230617</v>
      </c>
      <c r="C4016">
        <v>7</v>
      </c>
      <c r="D4016">
        <v>194</v>
      </c>
      <c r="F4016">
        <v>99</v>
      </c>
    </row>
    <row r="4017" spans="1:6" x14ac:dyDescent="0.2">
      <c r="A4017">
        <v>260</v>
      </c>
      <c r="B4017">
        <v>20230617</v>
      </c>
      <c r="C4017">
        <v>8</v>
      </c>
      <c r="D4017">
        <v>216</v>
      </c>
      <c r="F4017">
        <v>86</v>
      </c>
    </row>
    <row r="4018" spans="1:6" x14ac:dyDescent="0.2">
      <c r="A4018">
        <v>260</v>
      </c>
      <c r="B4018">
        <v>20230617</v>
      </c>
      <c r="C4018">
        <v>9</v>
      </c>
      <c r="D4018">
        <v>227</v>
      </c>
      <c r="F4018">
        <v>70</v>
      </c>
    </row>
    <row r="4019" spans="1:6" x14ac:dyDescent="0.2">
      <c r="A4019">
        <v>260</v>
      </c>
      <c r="B4019">
        <v>20230617</v>
      </c>
      <c r="C4019">
        <v>10</v>
      </c>
      <c r="D4019">
        <v>240</v>
      </c>
      <c r="F4019">
        <v>60</v>
      </c>
    </row>
    <row r="4020" spans="1:6" x14ac:dyDescent="0.2">
      <c r="A4020">
        <v>260</v>
      </c>
      <c r="B4020">
        <v>20230617</v>
      </c>
      <c r="C4020">
        <v>11</v>
      </c>
      <c r="D4020">
        <v>249</v>
      </c>
      <c r="F4020">
        <v>54</v>
      </c>
    </row>
    <row r="4021" spans="1:6" x14ac:dyDescent="0.2">
      <c r="A4021">
        <v>260</v>
      </c>
      <c r="B4021">
        <v>20230617</v>
      </c>
      <c r="C4021">
        <v>12</v>
      </c>
      <c r="D4021">
        <v>255</v>
      </c>
      <c r="E4021">
        <v>175</v>
      </c>
      <c r="F4021">
        <v>51</v>
      </c>
    </row>
    <row r="4022" spans="1:6" x14ac:dyDescent="0.2">
      <c r="A4022">
        <v>260</v>
      </c>
      <c r="B4022">
        <v>20230617</v>
      </c>
      <c r="C4022">
        <v>13</v>
      </c>
      <c r="D4022">
        <v>265</v>
      </c>
      <c r="F4022">
        <v>41</v>
      </c>
    </row>
    <row r="4023" spans="1:6" x14ac:dyDescent="0.2">
      <c r="A4023">
        <v>260</v>
      </c>
      <c r="B4023">
        <v>20230617</v>
      </c>
      <c r="C4023">
        <v>14</v>
      </c>
      <c r="D4023">
        <v>272</v>
      </c>
      <c r="F4023">
        <v>26</v>
      </c>
    </row>
    <row r="4024" spans="1:6" x14ac:dyDescent="0.2">
      <c r="A4024">
        <v>260</v>
      </c>
      <c r="B4024">
        <v>20230617</v>
      </c>
      <c r="C4024">
        <v>15</v>
      </c>
      <c r="D4024">
        <v>269</v>
      </c>
      <c r="F4024">
        <v>37</v>
      </c>
    </row>
    <row r="4025" spans="1:6" x14ac:dyDescent="0.2">
      <c r="A4025">
        <v>260</v>
      </c>
      <c r="B4025">
        <v>20230617</v>
      </c>
      <c r="C4025">
        <v>16</v>
      </c>
      <c r="D4025">
        <v>269</v>
      </c>
      <c r="F4025">
        <v>42</v>
      </c>
    </row>
    <row r="4026" spans="1:6" x14ac:dyDescent="0.2">
      <c r="A4026">
        <v>260</v>
      </c>
      <c r="B4026">
        <v>20230617</v>
      </c>
      <c r="C4026">
        <v>17</v>
      </c>
      <c r="D4026">
        <v>265</v>
      </c>
      <c r="F4026">
        <v>38</v>
      </c>
    </row>
    <row r="4027" spans="1:6" x14ac:dyDescent="0.2">
      <c r="A4027">
        <v>260</v>
      </c>
      <c r="B4027">
        <v>20230617</v>
      </c>
      <c r="C4027">
        <v>18</v>
      </c>
      <c r="D4027">
        <v>255</v>
      </c>
      <c r="E4027">
        <v>254</v>
      </c>
      <c r="F4027">
        <v>64</v>
      </c>
    </row>
    <row r="4028" spans="1:6" x14ac:dyDescent="0.2">
      <c r="A4028">
        <v>260</v>
      </c>
      <c r="B4028">
        <v>20230617</v>
      </c>
      <c r="C4028">
        <v>19</v>
      </c>
      <c r="D4028">
        <v>234</v>
      </c>
      <c r="F4028">
        <v>124</v>
      </c>
    </row>
    <row r="4029" spans="1:6" x14ac:dyDescent="0.2">
      <c r="A4029">
        <v>260</v>
      </c>
      <c r="B4029">
        <v>20230617</v>
      </c>
      <c r="C4029">
        <v>20</v>
      </c>
      <c r="D4029">
        <v>220</v>
      </c>
      <c r="F4029">
        <v>126</v>
      </c>
    </row>
    <row r="4030" spans="1:6" x14ac:dyDescent="0.2">
      <c r="A4030">
        <v>260</v>
      </c>
      <c r="B4030">
        <v>20230617</v>
      </c>
      <c r="C4030">
        <v>21</v>
      </c>
      <c r="D4030">
        <v>205</v>
      </c>
      <c r="F4030">
        <v>137</v>
      </c>
    </row>
    <row r="4031" spans="1:6" x14ac:dyDescent="0.2">
      <c r="A4031">
        <v>260</v>
      </c>
      <c r="B4031">
        <v>20230617</v>
      </c>
      <c r="C4031">
        <v>22</v>
      </c>
      <c r="D4031">
        <v>201</v>
      </c>
      <c r="F4031">
        <v>138</v>
      </c>
    </row>
    <row r="4032" spans="1:6" x14ac:dyDescent="0.2">
      <c r="A4032">
        <v>260</v>
      </c>
      <c r="B4032">
        <v>20230617</v>
      </c>
      <c r="C4032">
        <v>23</v>
      </c>
      <c r="D4032">
        <v>206</v>
      </c>
      <c r="F4032">
        <v>127</v>
      </c>
    </row>
    <row r="4033" spans="1:6" x14ac:dyDescent="0.2">
      <c r="A4033">
        <v>260</v>
      </c>
      <c r="B4033">
        <v>20230617</v>
      </c>
      <c r="C4033">
        <v>24</v>
      </c>
      <c r="D4033">
        <v>207</v>
      </c>
      <c r="E4033">
        <v>179</v>
      </c>
      <c r="F4033">
        <v>125</v>
      </c>
    </row>
    <row r="4034" spans="1:6" x14ac:dyDescent="0.2">
      <c r="A4034">
        <v>260</v>
      </c>
      <c r="B4034">
        <v>20230618</v>
      </c>
      <c r="C4034">
        <v>1</v>
      </c>
      <c r="D4034">
        <v>196</v>
      </c>
      <c r="F4034">
        <v>123</v>
      </c>
    </row>
    <row r="4035" spans="1:6" x14ac:dyDescent="0.2">
      <c r="A4035">
        <v>260</v>
      </c>
      <c r="B4035">
        <v>20230618</v>
      </c>
      <c r="C4035">
        <v>2</v>
      </c>
      <c r="D4035">
        <v>172</v>
      </c>
      <c r="F4035">
        <v>126</v>
      </c>
    </row>
    <row r="4036" spans="1:6" x14ac:dyDescent="0.2">
      <c r="A4036">
        <v>260</v>
      </c>
      <c r="B4036">
        <v>20230618</v>
      </c>
      <c r="C4036">
        <v>3</v>
      </c>
      <c r="D4036">
        <v>152</v>
      </c>
      <c r="F4036">
        <v>126</v>
      </c>
    </row>
    <row r="4037" spans="1:6" x14ac:dyDescent="0.2">
      <c r="A4037">
        <v>260</v>
      </c>
      <c r="B4037">
        <v>20230618</v>
      </c>
      <c r="C4037">
        <v>4</v>
      </c>
      <c r="D4037">
        <v>159</v>
      </c>
      <c r="F4037">
        <v>125</v>
      </c>
    </row>
    <row r="4038" spans="1:6" x14ac:dyDescent="0.2">
      <c r="A4038">
        <v>260</v>
      </c>
      <c r="B4038">
        <v>20230618</v>
      </c>
      <c r="C4038">
        <v>5</v>
      </c>
      <c r="D4038">
        <v>177</v>
      </c>
      <c r="F4038">
        <v>125</v>
      </c>
    </row>
    <row r="4039" spans="1:6" x14ac:dyDescent="0.2">
      <c r="A4039">
        <v>260</v>
      </c>
      <c r="B4039">
        <v>20230618</v>
      </c>
      <c r="C4039">
        <v>6</v>
      </c>
      <c r="D4039">
        <v>198</v>
      </c>
      <c r="E4039">
        <v>115</v>
      </c>
      <c r="F4039">
        <v>131</v>
      </c>
    </row>
    <row r="4040" spans="1:6" x14ac:dyDescent="0.2">
      <c r="A4040">
        <v>260</v>
      </c>
      <c r="B4040">
        <v>20230618</v>
      </c>
      <c r="C4040">
        <v>7</v>
      </c>
      <c r="D4040">
        <v>218</v>
      </c>
      <c r="F4040">
        <v>130</v>
      </c>
    </row>
    <row r="4041" spans="1:6" x14ac:dyDescent="0.2">
      <c r="A4041">
        <v>260</v>
      </c>
      <c r="B4041">
        <v>20230618</v>
      </c>
      <c r="C4041">
        <v>8</v>
      </c>
      <c r="D4041">
        <v>226</v>
      </c>
      <c r="F4041">
        <v>129</v>
      </c>
    </row>
    <row r="4042" spans="1:6" x14ac:dyDescent="0.2">
      <c r="A4042">
        <v>260</v>
      </c>
      <c r="B4042">
        <v>20230618</v>
      </c>
      <c r="C4042">
        <v>9</v>
      </c>
      <c r="D4042">
        <v>241</v>
      </c>
      <c r="F4042">
        <v>110</v>
      </c>
    </row>
    <row r="4043" spans="1:6" x14ac:dyDescent="0.2">
      <c r="A4043">
        <v>260</v>
      </c>
      <c r="B4043">
        <v>20230618</v>
      </c>
      <c r="C4043">
        <v>10</v>
      </c>
      <c r="D4043">
        <v>246</v>
      </c>
      <c r="F4043">
        <v>120</v>
      </c>
    </row>
    <row r="4044" spans="1:6" x14ac:dyDescent="0.2">
      <c r="A4044">
        <v>260</v>
      </c>
      <c r="B4044">
        <v>20230618</v>
      </c>
      <c r="C4044">
        <v>11</v>
      </c>
      <c r="D4044">
        <v>241</v>
      </c>
      <c r="F4044">
        <v>127</v>
      </c>
    </row>
    <row r="4045" spans="1:6" x14ac:dyDescent="0.2">
      <c r="A4045">
        <v>260</v>
      </c>
      <c r="B4045">
        <v>20230618</v>
      </c>
      <c r="C4045">
        <v>12</v>
      </c>
      <c r="D4045">
        <v>243</v>
      </c>
      <c r="E4045">
        <v>204</v>
      </c>
      <c r="F4045">
        <v>134</v>
      </c>
    </row>
    <row r="4046" spans="1:6" x14ac:dyDescent="0.2">
      <c r="A4046">
        <v>260</v>
      </c>
      <c r="B4046">
        <v>20230618</v>
      </c>
      <c r="C4046">
        <v>13</v>
      </c>
      <c r="D4046">
        <v>240</v>
      </c>
      <c r="F4046">
        <v>138</v>
      </c>
    </row>
    <row r="4047" spans="1:6" x14ac:dyDescent="0.2">
      <c r="A4047">
        <v>260</v>
      </c>
      <c r="B4047">
        <v>20230618</v>
      </c>
      <c r="C4047">
        <v>14</v>
      </c>
      <c r="D4047">
        <v>241</v>
      </c>
      <c r="F4047">
        <v>140</v>
      </c>
    </row>
    <row r="4048" spans="1:6" x14ac:dyDescent="0.2">
      <c r="A4048">
        <v>260</v>
      </c>
      <c r="B4048">
        <v>20230618</v>
      </c>
      <c r="C4048">
        <v>15</v>
      </c>
      <c r="D4048">
        <v>248</v>
      </c>
      <c r="F4048">
        <v>122</v>
      </c>
    </row>
    <row r="4049" spans="1:6" x14ac:dyDescent="0.2">
      <c r="A4049">
        <v>260</v>
      </c>
      <c r="B4049">
        <v>20230618</v>
      </c>
      <c r="C4049">
        <v>16</v>
      </c>
      <c r="D4049">
        <v>243</v>
      </c>
      <c r="F4049">
        <v>114</v>
      </c>
    </row>
    <row r="4050" spans="1:6" x14ac:dyDescent="0.2">
      <c r="A4050">
        <v>260</v>
      </c>
      <c r="B4050">
        <v>20230618</v>
      </c>
      <c r="C4050">
        <v>17</v>
      </c>
      <c r="D4050">
        <v>235</v>
      </c>
      <c r="F4050">
        <v>121</v>
      </c>
    </row>
    <row r="4051" spans="1:6" x14ac:dyDescent="0.2">
      <c r="A4051">
        <v>260</v>
      </c>
      <c r="B4051">
        <v>20230618</v>
      </c>
      <c r="C4051">
        <v>18</v>
      </c>
      <c r="D4051">
        <v>232</v>
      </c>
      <c r="E4051">
        <v>223</v>
      </c>
      <c r="F4051">
        <v>108</v>
      </c>
    </row>
    <row r="4052" spans="1:6" x14ac:dyDescent="0.2">
      <c r="A4052">
        <v>260</v>
      </c>
      <c r="B4052">
        <v>20230618</v>
      </c>
      <c r="C4052">
        <v>19</v>
      </c>
      <c r="D4052">
        <v>230</v>
      </c>
      <c r="F4052">
        <v>108</v>
      </c>
    </row>
    <row r="4053" spans="1:6" x14ac:dyDescent="0.2">
      <c r="A4053">
        <v>260</v>
      </c>
      <c r="B4053">
        <v>20230618</v>
      </c>
      <c r="C4053">
        <v>20</v>
      </c>
      <c r="D4053">
        <v>227</v>
      </c>
      <c r="F4053">
        <v>115</v>
      </c>
    </row>
    <row r="4054" spans="1:6" x14ac:dyDescent="0.2">
      <c r="A4054">
        <v>260</v>
      </c>
      <c r="B4054">
        <v>20230618</v>
      </c>
      <c r="C4054">
        <v>21</v>
      </c>
      <c r="D4054">
        <v>219</v>
      </c>
      <c r="F4054">
        <v>123</v>
      </c>
    </row>
    <row r="4055" spans="1:6" x14ac:dyDescent="0.2">
      <c r="A4055">
        <v>260</v>
      </c>
      <c r="B4055">
        <v>20230618</v>
      </c>
      <c r="C4055">
        <v>22</v>
      </c>
      <c r="D4055">
        <v>222</v>
      </c>
      <c r="F4055">
        <v>121</v>
      </c>
    </row>
    <row r="4056" spans="1:6" x14ac:dyDescent="0.2">
      <c r="A4056">
        <v>260</v>
      </c>
      <c r="B4056">
        <v>20230618</v>
      </c>
      <c r="C4056">
        <v>23</v>
      </c>
      <c r="D4056">
        <v>223</v>
      </c>
      <c r="F4056">
        <v>118</v>
      </c>
    </row>
    <row r="4057" spans="1:6" x14ac:dyDescent="0.2">
      <c r="A4057">
        <v>260</v>
      </c>
      <c r="B4057">
        <v>20230618</v>
      </c>
      <c r="C4057">
        <v>24</v>
      </c>
      <c r="D4057">
        <v>225</v>
      </c>
      <c r="E4057">
        <v>201</v>
      </c>
      <c r="F4057">
        <v>122</v>
      </c>
    </row>
    <row r="4058" spans="1:6" x14ac:dyDescent="0.2">
      <c r="A4058">
        <v>260</v>
      </c>
      <c r="B4058">
        <v>20230619</v>
      </c>
      <c r="C4058">
        <v>1</v>
      </c>
      <c r="D4058">
        <v>214</v>
      </c>
      <c r="F4058">
        <v>138</v>
      </c>
    </row>
    <row r="4059" spans="1:6" x14ac:dyDescent="0.2">
      <c r="A4059">
        <v>260</v>
      </c>
      <c r="B4059">
        <v>20230619</v>
      </c>
      <c r="C4059">
        <v>2</v>
      </c>
      <c r="D4059">
        <v>202</v>
      </c>
      <c r="F4059">
        <v>152</v>
      </c>
    </row>
    <row r="4060" spans="1:6" x14ac:dyDescent="0.2">
      <c r="A4060">
        <v>260</v>
      </c>
      <c r="B4060">
        <v>20230619</v>
      </c>
      <c r="C4060">
        <v>3</v>
      </c>
      <c r="D4060">
        <v>200</v>
      </c>
      <c r="F4060">
        <v>157</v>
      </c>
    </row>
    <row r="4061" spans="1:6" x14ac:dyDescent="0.2">
      <c r="A4061">
        <v>260</v>
      </c>
      <c r="B4061">
        <v>20230619</v>
      </c>
      <c r="C4061">
        <v>4</v>
      </c>
      <c r="D4061">
        <v>193</v>
      </c>
      <c r="F4061">
        <v>165</v>
      </c>
    </row>
    <row r="4062" spans="1:6" x14ac:dyDescent="0.2">
      <c r="A4062">
        <v>260</v>
      </c>
      <c r="B4062">
        <v>20230619</v>
      </c>
      <c r="C4062">
        <v>5</v>
      </c>
      <c r="D4062">
        <v>191</v>
      </c>
      <c r="F4062">
        <v>156</v>
      </c>
    </row>
    <row r="4063" spans="1:6" x14ac:dyDescent="0.2">
      <c r="A4063">
        <v>260</v>
      </c>
      <c r="B4063">
        <v>20230619</v>
      </c>
      <c r="C4063">
        <v>6</v>
      </c>
      <c r="D4063">
        <v>188</v>
      </c>
      <c r="E4063">
        <v>189</v>
      </c>
      <c r="F4063">
        <v>148</v>
      </c>
    </row>
    <row r="4064" spans="1:6" x14ac:dyDescent="0.2">
      <c r="A4064">
        <v>260</v>
      </c>
      <c r="B4064">
        <v>20230619</v>
      </c>
      <c r="C4064">
        <v>7</v>
      </c>
      <c r="D4064">
        <v>193</v>
      </c>
      <c r="F4064">
        <v>146</v>
      </c>
    </row>
    <row r="4065" spans="1:6" x14ac:dyDescent="0.2">
      <c r="A4065">
        <v>260</v>
      </c>
      <c r="B4065">
        <v>20230619</v>
      </c>
      <c r="C4065">
        <v>8</v>
      </c>
      <c r="D4065">
        <v>193</v>
      </c>
      <c r="F4065">
        <v>144</v>
      </c>
    </row>
    <row r="4066" spans="1:6" x14ac:dyDescent="0.2">
      <c r="A4066">
        <v>260</v>
      </c>
      <c r="B4066">
        <v>20230619</v>
      </c>
      <c r="C4066">
        <v>9</v>
      </c>
      <c r="D4066">
        <v>199</v>
      </c>
      <c r="F4066">
        <v>146</v>
      </c>
    </row>
    <row r="4067" spans="1:6" x14ac:dyDescent="0.2">
      <c r="A4067">
        <v>260</v>
      </c>
      <c r="B4067">
        <v>20230619</v>
      </c>
      <c r="C4067">
        <v>10</v>
      </c>
      <c r="D4067">
        <v>204</v>
      </c>
      <c r="F4067">
        <v>144</v>
      </c>
    </row>
    <row r="4068" spans="1:6" x14ac:dyDescent="0.2">
      <c r="A4068">
        <v>260</v>
      </c>
      <c r="B4068">
        <v>20230619</v>
      </c>
      <c r="C4068">
        <v>11</v>
      </c>
      <c r="D4068">
        <v>220</v>
      </c>
      <c r="F4068">
        <v>139</v>
      </c>
    </row>
    <row r="4069" spans="1:6" x14ac:dyDescent="0.2">
      <c r="A4069">
        <v>260</v>
      </c>
      <c r="B4069">
        <v>20230619</v>
      </c>
      <c r="C4069">
        <v>12</v>
      </c>
      <c r="D4069">
        <v>223</v>
      </c>
      <c r="E4069">
        <v>190</v>
      </c>
      <c r="F4069">
        <v>139</v>
      </c>
    </row>
    <row r="4070" spans="1:6" x14ac:dyDescent="0.2">
      <c r="A4070">
        <v>260</v>
      </c>
      <c r="B4070">
        <v>20230619</v>
      </c>
      <c r="C4070">
        <v>13</v>
      </c>
      <c r="D4070">
        <v>235</v>
      </c>
      <c r="F4070">
        <v>135</v>
      </c>
    </row>
    <row r="4071" spans="1:6" x14ac:dyDescent="0.2">
      <c r="A4071">
        <v>260</v>
      </c>
      <c r="B4071">
        <v>20230619</v>
      </c>
      <c r="C4071">
        <v>14</v>
      </c>
      <c r="D4071">
        <v>249</v>
      </c>
      <c r="F4071">
        <v>126</v>
      </c>
    </row>
    <row r="4072" spans="1:6" x14ac:dyDescent="0.2">
      <c r="A4072">
        <v>260</v>
      </c>
      <c r="B4072">
        <v>20230619</v>
      </c>
      <c r="C4072">
        <v>15</v>
      </c>
      <c r="D4072">
        <v>250</v>
      </c>
      <c r="F4072">
        <v>124</v>
      </c>
    </row>
    <row r="4073" spans="1:6" x14ac:dyDescent="0.2">
      <c r="A4073">
        <v>260</v>
      </c>
      <c r="B4073">
        <v>20230619</v>
      </c>
      <c r="C4073">
        <v>16</v>
      </c>
      <c r="D4073">
        <v>253</v>
      </c>
      <c r="F4073">
        <v>121</v>
      </c>
    </row>
    <row r="4074" spans="1:6" x14ac:dyDescent="0.2">
      <c r="A4074">
        <v>260</v>
      </c>
      <c r="B4074">
        <v>20230619</v>
      </c>
      <c r="C4074">
        <v>17</v>
      </c>
      <c r="D4074">
        <v>239</v>
      </c>
      <c r="F4074">
        <v>135</v>
      </c>
    </row>
    <row r="4075" spans="1:6" x14ac:dyDescent="0.2">
      <c r="A4075">
        <v>260</v>
      </c>
      <c r="B4075">
        <v>20230619</v>
      </c>
      <c r="C4075">
        <v>18</v>
      </c>
      <c r="D4075">
        <v>233</v>
      </c>
      <c r="E4075">
        <v>241</v>
      </c>
      <c r="F4075">
        <v>133</v>
      </c>
    </row>
    <row r="4076" spans="1:6" x14ac:dyDescent="0.2">
      <c r="A4076">
        <v>260</v>
      </c>
      <c r="B4076">
        <v>20230619</v>
      </c>
      <c r="C4076">
        <v>19</v>
      </c>
      <c r="D4076">
        <v>225</v>
      </c>
      <c r="F4076">
        <v>139</v>
      </c>
    </row>
    <row r="4077" spans="1:6" x14ac:dyDescent="0.2">
      <c r="A4077">
        <v>260</v>
      </c>
      <c r="B4077">
        <v>20230619</v>
      </c>
      <c r="C4077">
        <v>20</v>
      </c>
      <c r="D4077">
        <v>212</v>
      </c>
      <c r="F4077">
        <v>133</v>
      </c>
    </row>
    <row r="4078" spans="1:6" x14ac:dyDescent="0.2">
      <c r="A4078">
        <v>260</v>
      </c>
      <c r="B4078">
        <v>20230619</v>
      </c>
      <c r="C4078">
        <v>21</v>
      </c>
      <c r="D4078">
        <v>200</v>
      </c>
      <c r="F4078">
        <v>130</v>
      </c>
    </row>
    <row r="4079" spans="1:6" x14ac:dyDescent="0.2">
      <c r="A4079">
        <v>260</v>
      </c>
      <c r="B4079">
        <v>20230619</v>
      </c>
      <c r="C4079">
        <v>22</v>
      </c>
      <c r="D4079">
        <v>198</v>
      </c>
      <c r="F4079">
        <v>136</v>
      </c>
    </row>
    <row r="4080" spans="1:6" x14ac:dyDescent="0.2">
      <c r="A4080">
        <v>260</v>
      </c>
      <c r="B4080">
        <v>20230619</v>
      </c>
      <c r="C4080">
        <v>23</v>
      </c>
      <c r="D4080">
        <v>198</v>
      </c>
      <c r="F4080">
        <v>134</v>
      </c>
    </row>
    <row r="4081" spans="1:6" x14ac:dyDescent="0.2">
      <c r="A4081">
        <v>260</v>
      </c>
      <c r="B4081">
        <v>20230619</v>
      </c>
      <c r="C4081">
        <v>24</v>
      </c>
      <c r="D4081">
        <v>198</v>
      </c>
      <c r="E4081">
        <v>184</v>
      </c>
      <c r="F4081">
        <v>129</v>
      </c>
    </row>
    <row r="4082" spans="1:6" x14ac:dyDescent="0.2">
      <c r="A4082">
        <v>260</v>
      </c>
      <c r="B4082">
        <v>20230620</v>
      </c>
      <c r="C4082">
        <v>1</v>
      </c>
      <c r="D4082">
        <v>200</v>
      </c>
      <c r="F4082">
        <v>129</v>
      </c>
    </row>
    <row r="4083" spans="1:6" x14ac:dyDescent="0.2">
      <c r="A4083">
        <v>260</v>
      </c>
      <c r="B4083">
        <v>20230620</v>
      </c>
      <c r="C4083">
        <v>2</v>
      </c>
      <c r="D4083">
        <v>195</v>
      </c>
      <c r="F4083">
        <v>130</v>
      </c>
    </row>
    <row r="4084" spans="1:6" x14ac:dyDescent="0.2">
      <c r="A4084">
        <v>260</v>
      </c>
      <c r="B4084">
        <v>20230620</v>
      </c>
      <c r="C4084">
        <v>3</v>
      </c>
      <c r="D4084">
        <v>198</v>
      </c>
      <c r="F4084">
        <v>126</v>
      </c>
    </row>
    <row r="4085" spans="1:6" x14ac:dyDescent="0.2">
      <c r="A4085">
        <v>260</v>
      </c>
      <c r="B4085">
        <v>20230620</v>
      </c>
      <c r="C4085">
        <v>4</v>
      </c>
      <c r="D4085">
        <v>193</v>
      </c>
      <c r="F4085">
        <v>129</v>
      </c>
    </row>
    <row r="4086" spans="1:6" x14ac:dyDescent="0.2">
      <c r="A4086">
        <v>260</v>
      </c>
      <c r="B4086">
        <v>20230620</v>
      </c>
      <c r="C4086">
        <v>5</v>
      </c>
      <c r="D4086">
        <v>195</v>
      </c>
      <c r="F4086">
        <v>134</v>
      </c>
    </row>
    <row r="4087" spans="1:6" x14ac:dyDescent="0.2">
      <c r="A4087">
        <v>260</v>
      </c>
      <c r="B4087">
        <v>20230620</v>
      </c>
      <c r="C4087">
        <v>6</v>
      </c>
      <c r="D4087">
        <v>216</v>
      </c>
      <c r="E4087">
        <v>179</v>
      </c>
      <c r="F4087">
        <v>144</v>
      </c>
    </row>
    <row r="4088" spans="1:6" x14ac:dyDescent="0.2">
      <c r="A4088">
        <v>260</v>
      </c>
      <c r="B4088">
        <v>20230620</v>
      </c>
      <c r="C4088">
        <v>7</v>
      </c>
      <c r="D4088">
        <v>224</v>
      </c>
      <c r="F4088">
        <v>150</v>
      </c>
    </row>
    <row r="4089" spans="1:6" x14ac:dyDescent="0.2">
      <c r="A4089">
        <v>260</v>
      </c>
      <c r="B4089">
        <v>20230620</v>
      </c>
      <c r="C4089">
        <v>8</v>
      </c>
      <c r="D4089">
        <v>236</v>
      </c>
      <c r="F4089">
        <v>152</v>
      </c>
    </row>
    <row r="4090" spans="1:6" x14ac:dyDescent="0.2">
      <c r="A4090">
        <v>260</v>
      </c>
      <c r="B4090">
        <v>20230620</v>
      </c>
      <c r="C4090">
        <v>9</v>
      </c>
      <c r="D4090">
        <v>245</v>
      </c>
      <c r="F4090">
        <v>158</v>
      </c>
    </row>
    <row r="4091" spans="1:6" x14ac:dyDescent="0.2">
      <c r="A4091">
        <v>260</v>
      </c>
      <c r="B4091">
        <v>20230620</v>
      </c>
      <c r="C4091">
        <v>10</v>
      </c>
      <c r="D4091">
        <v>269</v>
      </c>
      <c r="F4091">
        <v>170</v>
      </c>
    </row>
    <row r="4092" spans="1:6" x14ac:dyDescent="0.2">
      <c r="A4092">
        <v>260</v>
      </c>
      <c r="B4092">
        <v>20230620</v>
      </c>
      <c r="C4092">
        <v>11</v>
      </c>
      <c r="D4092">
        <v>268</v>
      </c>
      <c r="F4092">
        <v>172</v>
      </c>
    </row>
    <row r="4093" spans="1:6" x14ac:dyDescent="0.2">
      <c r="A4093">
        <v>260</v>
      </c>
      <c r="B4093">
        <v>20230620</v>
      </c>
      <c r="C4093">
        <v>12</v>
      </c>
      <c r="D4093">
        <v>279</v>
      </c>
      <c r="E4093">
        <v>233</v>
      </c>
      <c r="F4093">
        <v>172</v>
      </c>
    </row>
    <row r="4094" spans="1:6" x14ac:dyDescent="0.2">
      <c r="A4094">
        <v>260</v>
      </c>
      <c r="B4094">
        <v>20230620</v>
      </c>
      <c r="C4094">
        <v>13</v>
      </c>
      <c r="D4094">
        <v>281</v>
      </c>
      <c r="F4094">
        <v>163</v>
      </c>
    </row>
    <row r="4095" spans="1:6" x14ac:dyDescent="0.2">
      <c r="A4095">
        <v>260</v>
      </c>
      <c r="B4095">
        <v>20230620</v>
      </c>
      <c r="C4095">
        <v>14</v>
      </c>
      <c r="D4095">
        <v>286</v>
      </c>
      <c r="F4095">
        <v>160</v>
      </c>
    </row>
    <row r="4096" spans="1:6" x14ac:dyDescent="0.2">
      <c r="A4096">
        <v>260</v>
      </c>
      <c r="B4096">
        <v>20230620</v>
      </c>
      <c r="C4096">
        <v>15</v>
      </c>
      <c r="D4096">
        <v>274</v>
      </c>
      <c r="F4096">
        <v>161</v>
      </c>
    </row>
    <row r="4097" spans="1:6" x14ac:dyDescent="0.2">
      <c r="A4097">
        <v>260</v>
      </c>
      <c r="B4097">
        <v>20230620</v>
      </c>
      <c r="C4097">
        <v>16</v>
      </c>
      <c r="D4097">
        <v>203</v>
      </c>
      <c r="F4097">
        <v>187</v>
      </c>
    </row>
    <row r="4098" spans="1:6" x14ac:dyDescent="0.2">
      <c r="A4098">
        <v>260</v>
      </c>
      <c r="B4098">
        <v>20230620</v>
      </c>
      <c r="C4098">
        <v>17</v>
      </c>
      <c r="D4098">
        <v>197</v>
      </c>
      <c r="F4098">
        <v>184</v>
      </c>
    </row>
    <row r="4099" spans="1:6" x14ac:dyDescent="0.2">
      <c r="A4099">
        <v>260</v>
      </c>
      <c r="B4099">
        <v>20230620</v>
      </c>
      <c r="C4099">
        <v>18</v>
      </c>
      <c r="D4099">
        <v>194</v>
      </c>
      <c r="E4099">
        <v>193</v>
      </c>
      <c r="F4099">
        <v>187</v>
      </c>
    </row>
    <row r="4100" spans="1:6" x14ac:dyDescent="0.2">
      <c r="A4100">
        <v>260</v>
      </c>
      <c r="B4100">
        <v>20230620</v>
      </c>
      <c r="C4100">
        <v>19</v>
      </c>
      <c r="D4100">
        <v>195</v>
      </c>
      <c r="F4100">
        <v>186</v>
      </c>
    </row>
    <row r="4101" spans="1:6" x14ac:dyDescent="0.2">
      <c r="A4101">
        <v>260</v>
      </c>
      <c r="B4101">
        <v>20230620</v>
      </c>
      <c r="C4101">
        <v>20</v>
      </c>
      <c r="D4101">
        <v>195</v>
      </c>
      <c r="F4101">
        <v>183</v>
      </c>
    </row>
    <row r="4102" spans="1:6" x14ac:dyDescent="0.2">
      <c r="A4102">
        <v>260</v>
      </c>
      <c r="B4102">
        <v>20230620</v>
      </c>
      <c r="C4102">
        <v>21</v>
      </c>
      <c r="D4102">
        <v>192</v>
      </c>
      <c r="F4102">
        <v>185</v>
      </c>
    </row>
    <row r="4103" spans="1:6" x14ac:dyDescent="0.2">
      <c r="A4103">
        <v>260</v>
      </c>
      <c r="B4103">
        <v>20230620</v>
      </c>
      <c r="C4103">
        <v>22</v>
      </c>
      <c r="D4103">
        <v>191</v>
      </c>
      <c r="F4103">
        <v>183</v>
      </c>
    </row>
    <row r="4104" spans="1:6" x14ac:dyDescent="0.2">
      <c r="A4104">
        <v>260</v>
      </c>
      <c r="B4104">
        <v>20230620</v>
      </c>
      <c r="C4104">
        <v>23</v>
      </c>
      <c r="D4104">
        <v>187</v>
      </c>
      <c r="F4104">
        <v>181</v>
      </c>
    </row>
    <row r="4105" spans="1:6" x14ac:dyDescent="0.2">
      <c r="A4105">
        <v>260</v>
      </c>
      <c r="B4105">
        <v>20230620</v>
      </c>
      <c r="C4105">
        <v>24</v>
      </c>
      <c r="D4105">
        <v>187</v>
      </c>
      <c r="E4105">
        <v>180</v>
      </c>
      <c r="F4105">
        <v>179</v>
      </c>
    </row>
    <row r="4106" spans="1:6" x14ac:dyDescent="0.2">
      <c r="A4106">
        <v>260</v>
      </c>
      <c r="B4106">
        <v>20230621</v>
      </c>
      <c r="C4106">
        <v>1</v>
      </c>
      <c r="D4106">
        <v>183</v>
      </c>
      <c r="F4106">
        <v>176</v>
      </c>
    </row>
    <row r="4107" spans="1:6" x14ac:dyDescent="0.2">
      <c r="A4107">
        <v>260</v>
      </c>
      <c r="B4107">
        <v>20230621</v>
      </c>
      <c r="C4107">
        <v>2</v>
      </c>
      <c r="D4107">
        <v>183</v>
      </c>
      <c r="F4107">
        <v>177</v>
      </c>
    </row>
    <row r="4108" spans="1:6" x14ac:dyDescent="0.2">
      <c r="A4108">
        <v>260</v>
      </c>
      <c r="B4108">
        <v>20230621</v>
      </c>
      <c r="C4108">
        <v>3</v>
      </c>
      <c r="D4108">
        <v>182</v>
      </c>
      <c r="F4108">
        <v>175</v>
      </c>
    </row>
    <row r="4109" spans="1:6" x14ac:dyDescent="0.2">
      <c r="A4109">
        <v>260</v>
      </c>
      <c r="B4109">
        <v>20230621</v>
      </c>
      <c r="C4109">
        <v>4</v>
      </c>
      <c r="D4109">
        <v>177</v>
      </c>
      <c r="F4109">
        <v>171</v>
      </c>
    </row>
    <row r="4110" spans="1:6" x14ac:dyDescent="0.2">
      <c r="A4110">
        <v>260</v>
      </c>
      <c r="B4110">
        <v>20230621</v>
      </c>
      <c r="C4110">
        <v>5</v>
      </c>
      <c r="D4110">
        <v>184</v>
      </c>
      <c r="F4110">
        <v>173</v>
      </c>
    </row>
    <row r="4111" spans="1:6" x14ac:dyDescent="0.2">
      <c r="A4111">
        <v>260</v>
      </c>
      <c r="B4111">
        <v>20230621</v>
      </c>
      <c r="C4111">
        <v>6</v>
      </c>
      <c r="D4111">
        <v>196</v>
      </c>
      <c r="E4111">
        <v>170</v>
      </c>
      <c r="F4111">
        <v>169</v>
      </c>
    </row>
    <row r="4112" spans="1:6" x14ac:dyDescent="0.2">
      <c r="A4112">
        <v>260</v>
      </c>
      <c r="B4112">
        <v>20230621</v>
      </c>
      <c r="C4112">
        <v>7</v>
      </c>
      <c r="D4112">
        <v>201</v>
      </c>
      <c r="F4112">
        <v>162</v>
      </c>
    </row>
    <row r="4113" spans="1:6" x14ac:dyDescent="0.2">
      <c r="A4113">
        <v>260</v>
      </c>
      <c r="B4113">
        <v>20230621</v>
      </c>
      <c r="C4113">
        <v>8</v>
      </c>
      <c r="D4113">
        <v>211</v>
      </c>
      <c r="F4113">
        <v>161</v>
      </c>
    </row>
    <row r="4114" spans="1:6" x14ac:dyDescent="0.2">
      <c r="A4114">
        <v>260</v>
      </c>
      <c r="B4114">
        <v>20230621</v>
      </c>
      <c r="C4114">
        <v>9</v>
      </c>
      <c r="D4114">
        <v>220</v>
      </c>
      <c r="F4114">
        <v>151</v>
      </c>
    </row>
    <row r="4115" spans="1:6" x14ac:dyDescent="0.2">
      <c r="A4115">
        <v>260</v>
      </c>
      <c r="B4115">
        <v>20230621</v>
      </c>
      <c r="C4115">
        <v>10</v>
      </c>
      <c r="D4115">
        <v>234</v>
      </c>
      <c r="F4115">
        <v>161</v>
      </c>
    </row>
    <row r="4116" spans="1:6" x14ac:dyDescent="0.2">
      <c r="A4116">
        <v>260</v>
      </c>
      <c r="B4116">
        <v>20230621</v>
      </c>
      <c r="C4116">
        <v>11</v>
      </c>
      <c r="D4116">
        <v>239</v>
      </c>
      <c r="F4116">
        <v>148</v>
      </c>
    </row>
    <row r="4117" spans="1:6" x14ac:dyDescent="0.2">
      <c r="A4117">
        <v>260</v>
      </c>
      <c r="B4117">
        <v>20230621</v>
      </c>
      <c r="C4117">
        <v>12</v>
      </c>
      <c r="D4117">
        <v>247</v>
      </c>
      <c r="E4117">
        <v>195</v>
      </c>
      <c r="F4117">
        <v>138</v>
      </c>
    </row>
    <row r="4118" spans="1:6" x14ac:dyDescent="0.2">
      <c r="A4118">
        <v>260</v>
      </c>
      <c r="B4118">
        <v>20230621</v>
      </c>
      <c r="C4118">
        <v>13</v>
      </c>
      <c r="D4118">
        <v>254</v>
      </c>
      <c r="F4118">
        <v>137</v>
      </c>
    </row>
    <row r="4119" spans="1:6" x14ac:dyDescent="0.2">
      <c r="A4119">
        <v>260</v>
      </c>
      <c r="B4119">
        <v>20230621</v>
      </c>
      <c r="C4119">
        <v>14</v>
      </c>
      <c r="D4119">
        <v>250</v>
      </c>
      <c r="F4119">
        <v>142</v>
      </c>
    </row>
    <row r="4120" spans="1:6" x14ac:dyDescent="0.2">
      <c r="A4120">
        <v>260</v>
      </c>
      <c r="B4120">
        <v>20230621</v>
      </c>
      <c r="C4120">
        <v>15</v>
      </c>
      <c r="D4120">
        <v>248</v>
      </c>
      <c r="F4120">
        <v>145</v>
      </c>
    </row>
    <row r="4121" spans="1:6" x14ac:dyDescent="0.2">
      <c r="A4121">
        <v>260</v>
      </c>
      <c r="B4121">
        <v>20230621</v>
      </c>
      <c r="C4121">
        <v>16</v>
      </c>
      <c r="D4121">
        <v>240</v>
      </c>
      <c r="F4121">
        <v>137</v>
      </c>
    </row>
    <row r="4122" spans="1:6" x14ac:dyDescent="0.2">
      <c r="A4122">
        <v>260</v>
      </c>
      <c r="B4122">
        <v>20230621</v>
      </c>
      <c r="C4122">
        <v>17</v>
      </c>
      <c r="D4122">
        <v>240</v>
      </c>
      <c r="F4122">
        <v>128</v>
      </c>
    </row>
    <row r="4123" spans="1:6" x14ac:dyDescent="0.2">
      <c r="A4123">
        <v>260</v>
      </c>
      <c r="B4123">
        <v>20230621</v>
      </c>
      <c r="C4123">
        <v>18</v>
      </c>
      <c r="D4123">
        <v>230</v>
      </c>
      <c r="E4123">
        <v>235</v>
      </c>
      <c r="F4123">
        <v>130</v>
      </c>
    </row>
    <row r="4124" spans="1:6" x14ac:dyDescent="0.2">
      <c r="A4124">
        <v>260</v>
      </c>
      <c r="B4124">
        <v>20230621</v>
      </c>
      <c r="C4124">
        <v>19</v>
      </c>
      <c r="D4124">
        <v>223</v>
      </c>
      <c r="F4124">
        <v>139</v>
      </c>
    </row>
    <row r="4125" spans="1:6" x14ac:dyDescent="0.2">
      <c r="A4125">
        <v>260</v>
      </c>
      <c r="B4125">
        <v>20230621</v>
      </c>
      <c r="C4125">
        <v>20</v>
      </c>
      <c r="D4125">
        <v>202</v>
      </c>
      <c r="F4125">
        <v>150</v>
      </c>
    </row>
    <row r="4126" spans="1:6" x14ac:dyDescent="0.2">
      <c r="A4126">
        <v>260</v>
      </c>
      <c r="B4126">
        <v>20230621</v>
      </c>
      <c r="C4126">
        <v>21</v>
      </c>
      <c r="D4126">
        <v>177</v>
      </c>
      <c r="F4126">
        <v>155</v>
      </c>
    </row>
    <row r="4127" spans="1:6" x14ac:dyDescent="0.2">
      <c r="A4127">
        <v>260</v>
      </c>
      <c r="B4127">
        <v>20230621</v>
      </c>
      <c r="C4127">
        <v>22</v>
      </c>
      <c r="D4127">
        <v>165</v>
      </c>
      <c r="F4127">
        <v>152</v>
      </c>
    </row>
    <row r="4128" spans="1:6" x14ac:dyDescent="0.2">
      <c r="A4128">
        <v>260</v>
      </c>
      <c r="B4128">
        <v>20230621</v>
      </c>
      <c r="C4128">
        <v>23</v>
      </c>
      <c r="D4128">
        <v>159</v>
      </c>
      <c r="F4128">
        <v>149</v>
      </c>
    </row>
    <row r="4129" spans="1:6" x14ac:dyDescent="0.2">
      <c r="A4129">
        <v>260</v>
      </c>
      <c r="B4129">
        <v>20230621</v>
      </c>
      <c r="C4129">
        <v>24</v>
      </c>
      <c r="D4129">
        <v>149</v>
      </c>
      <c r="E4129">
        <v>121</v>
      </c>
      <c r="F4129">
        <v>144</v>
      </c>
    </row>
    <row r="4130" spans="1:6" x14ac:dyDescent="0.2">
      <c r="A4130">
        <v>260</v>
      </c>
      <c r="B4130">
        <v>20230622</v>
      </c>
      <c r="C4130">
        <v>1</v>
      </c>
      <c r="D4130">
        <v>145</v>
      </c>
      <c r="F4130">
        <v>139</v>
      </c>
    </row>
    <row r="4131" spans="1:6" x14ac:dyDescent="0.2">
      <c r="A4131">
        <v>260</v>
      </c>
      <c r="B4131">
        <v>20230622</v>
      </c>
      <c r="C4131">
        <v>2</v>
      </c>
      <c r="D4131">
        <v>137</v>
      </c>
      <c r="F4131">
        <v>132</v>
      </c>
    </row>
    <row r="4132" spans="1:6" x14ac:dyDescent="0.2">
      <c r="A4132">
        <v>260</v>
      </c>
      <c r="B4132">
        <v>20230622</v>
      </c>
      <c r="C4132">
        <v>3</v>
      </c>
      <c r="D4132">
        <v>132</v>
      </c>
      <c r="F4132">
        <v>127</v>
      </c>
    </row>
    <row r="4133" spans="1:6" x14ac:dyDescent="0.2">
      <c r="A4133">
        <v>260</v>
      </c>
      <c r="B4133">
        <v>20230622</v>
      </c>
      <c r="C4133">
        <v>4</v>
      </c>
      <c r="D4133">
        <v>138</v>
      </c>
      <c r="F4133">
        <v>137</v>
      </c>
    </row>
    <row r="4134" spans="1:6" x14ac:dyDescent="0.2">
      <c r="A4134">
        <v>260</v>
      </c>
      <c r="B4134">
        <v>20230622</v>
      </c>
      <c r="C4134">
        <v>5</v>
      </c>
      <c r="D4134">
        <v>168</v>
      </c>
      <c r="F4134">
        <v>151</v>
      </c>
    </row>
    <row r="4135" spans="1:6" x14ac:dyDescent="0.2">
      <c r="A4135">
        <v>260</v>
      </c>
      <c r="B4135">
        <v>20230622</v>
      </c>
      <c r="C4135">
        <v>6</v>
      </c>
      <c r="D4135">
        <v>179</v>
      </c>
      <c r="E4135">
        <v>93</v>
      </c>
      <c r="F4135">
        <v>157</v>
      </c>
    </row>
    <row r="4136" spans="1:6" x14ac:dyDescent="0.2">
      <c r="A4136">
        <v>260</v>
      </c>
      <c r="B4136">
        <v>20230622</v>
      </c>
      <c r="C4136">
        <v>7</v>
      </c>
      <c r="D4136">
        <v>208</v>
      </c>
      <c r="F4136">
        <v>168</v>
      </c>
    </row>
    <row r="4137" spans="1:6" x14ac:dyDescent="0.2">
      <c r="A4137">
        <v>260</v>
      </c>
      <c r="B4137">
        <v>20230622</v>
      </c>
      <c r="C4137">
        <v>8</v>
      </c>
      <c r="D4137">
        <v>223</v>
      </c>
      <c r="F4137">
        <v>161</v>
      </c>
    </row>
    <row r="4138" spans="1:6" x14ac:dyDescent="0.2">
      <c r="A4138">
        <v>260</v>
      </c>
      <c r="B4138">
        <v>20230622</v>
      </c>
      <c r="C4138">
        <v>9</v>
      </c>
      <c r="D4138">
        <v>237</v>
      </c>
      <c r="F4138">
        <v>151</v>
      </c>
    </row>
    <row r="4139" spans="1:6" x14ac:dyDescent="0.2">
      <c r="A4139">
        <v>260</v>
      </c>
      <c r="B4139">
        <v>20230622</v>
      </c>
      <c r="C4139">
        <v>10</v>
      </c>
      <c r="D4139">
        <v>239</v>
      </c>
      <c r="F4139">
        <v>147</v>
      </c>
    </row>
    <row r="4140" spans="1:6" x14ac:dyDescent="0.2">
      <c r="A4140">
        <v>260</v>
      </c>
      <c r="B4140">
        <v>20230622</v>
      </c>
      <c r="C4140">
        <v>11</v>
      </c>
      <c r="D4140">
        <v>235</v>
      </c>
      <c r="F4140">
        <v>153</v>
      </c>
    </row>
    <row r="4141" spans="1:6" x14ac:dyDescent="0.2">
      <c r="A4141">
        <v>260</v>
      </c>
      <c r="B4141">
        <v>20230622</v>
      </c>
      <c r="C4141">
        <v>12</v>
      </c>
      <c r="D4141">
        <v>230</v>
      </c>
      <c r="E4141">
        <v>186</v>
      </c>
      <c r="F4141">
        <v>164</v>
      </c>
    </row>
    <row r="4142" spans="1:6" x14ac:dyDescent="0.2">
      <c r="A4142">
        <v>260</v>
      </c>
      <c r="B4142">
        <v>20230622</v>
      </c>
      <c r="C4142">
        <v>13</v>
      </c>
      <c r="D4142">
        <v>226</v>
      </c>
      <c r="F4142">
        <v>170</v>
      </c>
    </row>
    <row r="4143" spans="1:6" x14ac:dyDescent="0.2">
      <c r="A4143">
        <v>260</v>
      </c>
      <c r="B4143">
        <v>20230622</v>
      </c>
      <c r="C4143">
        <v>14</v>
      </c>
      <c r="D4143">
        <v>206</v>
      </c>
      <c r="F4143">
        <v>179</v>
      </c>
    </row>
    <row r="4144" spans="1:6" x14ac:dyDescent="0.2">
      <c r="A4144">
        <v>260</v>
      </c>
      <c r="B4144">
        <v>20230622</v>
      </c>
      <c r="C4144">
        <v>15</v>
      </c>
      <c r="D4144">
        <v>199</v>
      </c>
      <c r="F4144">
        <v>174</v>
      </c>
    </row>
    <row r="4145" spans="1:6" x14ac:dyDescent="0.2">
      <c r="A4145">
        <v>260</v>
      </c>
      <c r="B4145">
        <v>20230622</v>
      </c>
      <c r="C4145">
        <v>16</v>
      </c>
      <c r="D4145">
        <v>193</v>
      </c>
      <c r="F4145">
        <v>173</v>
      </c>
    </row>
    <row r="4146" spans="1:6" x14ac:dyDescent="0.2">
      <c r="A4146">
        <v>260</v>
      </c>
      <c r="B4146">
        <v>20230622</v>
      </c>
      <c r="C4146">
        <v>17</v>
      </c>
      <c r="D4146">
        <v>190</v>
      </c>
      <c r="F4146">
        <v>180</v>
      </c>
    </row>
    <row r="4147" spans="1:6" x14ac:dyDescent="0.2">
      <c r="A4147">
        <v>260</v>
      </c>
      <c r="B4147">
        <v>20230622</v>
      </c>
      <c r="C4147">
        <v>18</v>
      </c>
      <c r="D4147">
        <v>192</v>
      </c>
      <c r="E4147">
        <v>189</v>
      </c>
      <c r="F4147">
        <v>182</v>
      </c>
    </row>
    <row r="4148" spans="1:6" x14ac:dyDescent="0.2">
      <c r="A4148">
        <v>260</v>
      </c>
      <c r="B4148">
        <v>20230622</v>
      </c>
      <c r="C4148">
        <v>19</v>
      </c>
      <c r="D4148">
        <v>189</v>
      </c>
      <c r="F4148">
        <v>176</v>
      </c>
    </row>
    <row r="4149" spans="1:6" x14ac:dyDescent="0.2">
      <c r="A4149">
        <v>260</v>
      </c>
      <c r="B4149">
        <v>20230622</v>
      </c>
      <c r="C4149">
        <v>20</v>
      </c>
      <c r="D4149">
        <v>186</v>
      </c>
      <c r="F4149">
        <v>155</v>
      </c>
    </row>
    <row r="4150" spans="1:6" x14ac:dyDescent="0.2">
      <c r="A4150">
        <v>260</v>
      </c>
      <c r="B4150">
        <v>20230622</v>
      </c>
      <c r="C4150">
        <v>21</v>
      </c>
      <c r="D4150">
        <v>179</v>
      </c>
      <c r="F4150">
        <v>149</v>
      </c>
    </row>
    <row r="4151" spans="1:6" x14ac:dyDescent="0.2">
      <c r="A4151">
        <v>260</v>
      </c>
      <c r="B4151">
        <v>20230622</v>
      </c>
      <c r="C4151">
        <v>22</v>
      </c>
      <c r="D4151">
        <v>174</v>
      </c>
      <c r="F4151">
        <v>144</v>
      </c>
    </row>
    <row r="4152" spans="1:6" x14ac:dyDescent="0.2">
      <c r="A4152">
        <v>260</v>
      </c>
      <c r="B4152">
        <v>20230622</v>
      </c>
      <c r="C4152">
        <v>23</v>
      </c>
      <c r="D4152">
        <v>172</v>
      </c>
      <c r="F4152">
        <v>151</v>
      </c>
    </row>
    <row r="4153" spans="1:6" x14ac:dyDescent="0.2">
      <c r="A4153">
        <v>260</v>
      </c>
      <c r="B4153">
        <v>20230622</v>
      </c>
      <c r="C4153">
        <v>24</v>
      </c>
      <c r="D4153">
        <v>168</v>
      </c>
      <c r="E4153">
        <v>156</v>
      </c>
      <c r="F4153">
        <v>146</v>
      </c>
    </row>
    <row r="4154" spans="1:6" x14ac:dyDescent="0.2">
      <c r="A4154">
        <v>260</v>
      </c>
      <c r="B4154">
        <v>20230623</v>
      </c>
      <c r="C4154">
        <v>1</v>
      </c>
      <c r="D4154">
        <v>164</v>
      </c>
      <c r="F4154">
        <v>139</v>
      </c>
    </row>
    <row r="4155" spans="1:6" x14ac:dyDescent="0.2">
      <c r="A4155">
        <v>260</v>
      </c>
      <c r="B4155">
        <v>20230623</v>
      </c>
      <c r="C4155">
        <v>2</v>
      </c>
      <c r="D4155">
        <v>149</v>
      </c>
      <c r="F4155">
        <v>137</v>
      </c>
    </row>
    <row r="4156" spans="1:6" x14ac:dyDescent="0.2">
      <c r="A4156">
        <v>260</v>
      </c>
      <c r="B4156">
        <v>20230623</v>
      </c>
      <c r="C4156">
        <v>3</v>
      </c>
      <c r="D4156">
        <v>152</v>
      </c>
      <c r="F4156">
        <v>139</v>
      </c>
    </row>
    <row r="4157" spans="1:6" x14ac:dyDescent="0.2">
      <c r="A4157">
        <v>260</v>
      </c>
      <c r="B4157">
        <v>20230623</v>
      </c>
      <c r="C4157">
        <v>4</v>
      </c>
      <c r="D4157">
        <v>154</v>
      </c>
      <c r="F4157">
        <v>147</v>
      </c>
    </row>
    <row r="4158" spans="1:6" x14ac:dyDescent="0.2">
      <c r="A4158">
        <v>260</v>
      </c>
      <c r="B4158">
        <v>20230623</v>
      </c>
      <c r="C4158">
        <v>5</v>
      </c>
      <c r="D4158">
        <v>162</v>
      </c>
      <c r="F4158">
        <v>155</v>
      </c>
    </row>
    <row r="4159" spans="1:6" x14ac:dyDescent="0.2">
      <c r="A4159">
        <v>260</v>
      </c>
      <c r="B4159">
        <v>20230623</v>
      </c>
      <c r="C4159">
        <v>6</v>
      </c>
      <c r="D4159">
        <v>180</v>
      </c>
      <c r="E4159">
        <v>127</v>
      </c>
      <c r="F4159">
        <v>162</v>
      </c>
    </row>
    <row r="4160" spans="1:6" x14ac:dyDescent="0.2">
      <c r="A4160">
        <v>260</v>
      </c>
      <c r="B4160">
        <v>20230623</v>
      </c>
      <c r="C4160">
        <v>7</v>
      </c>
      <c r="D4160">
        <v>194</v>
      </c>
      <c r="F4160">
        <v>164</v>
      </c>
    </row>
    <row r="4161" spans="1:6" x14ac:dyDescent="0.2">
      <c r="A4161">
        <v>260</v>
      </c>
      <c r="B4161">
        <v>20230623</v>
      </c>
      <c r="C4161">
        <v>8</v>
      </c>
      <c r="D4161">
        <v>209</v>
      </c>
      <c r="F4161">
        <v>159</v>
      </c>
    </row>
    <row r="4162" spans="1:6" x14ac:dyDescent="0.2">
      <c r="A4162">
        <v>260</v>
      </c>
      <c r="B4162">
        <v>20230623</v>
      </c>
      <c r="C4162">
        <v>9</v>
      </c>
      <c r="D4162">
        <v>224</v>
      </c>
      <c r="F4162">
        <v>157</v>
      </c>
    </row>
    <row r="4163" spans="1:6" x14ac:dyDescent="0.2">
      <c r="A4163">
        <v>260</v>
      </c>
      <c r="B4163">
        <v>20230623</v>
      </c>
      <c r="C4163">
        <v>10</v>
      </c>
      <c r="D4163">
        <v>229</v>
      </c>
      <c r="F4163">
        <v>134</v>
      </c>
    </row>
    <row r="4164" spans="1:6" x14ac:dyDescent="0.2">
      <c r="A4164">
        <v>260</v>
      </c>
      <c r="B4164">
        <v>20230623</v>
      </c>
      <c r="C4164">
        <v>11</v>
      </c>
      <c r="D4164">
        <v>240</v>
      </c>
      <c r="F4164">
        <v>122</v>
      </c>
    </row>
    <row r="4165" spans="1:6" x14ac:dyDescent="0.2">
      <c r="A4165">
        <v>260</v>
      </c>
      <c r="B4165">
        <v>20230623</v>
      </c>
      <c r="C4165">
        <v>12</v>
      </c>
      <c r="D4165">
        <v>247</v>
      </c>
      <c r="E4165">
        <v>187</v>
      </c>
      <c r="F4165">
        <v>119</v>
      </c>
    </row>
    <row r="4166" spans="1:6" x14ac:dyDescent="0.2">
      <c r="A4166">
        <v>260</v>
      </c>
      <c r="B4166">
        <v>20230623</v>
      </c>
      <c r="C4166">
        <v>13</v>
      </c>
      <c r="D4166">
        <v>250</v>
      </c>
      <c r="F4166">
        <v>120</v>
      </c>
    </row>
    <row r="4167" spans="1:6" x14ac:dyDescent="0.2">
      <c r="A4167">
        <v>260</v>
      </c>
      <c r="B4167">
        <v>20230623</v>
      </c>
      <c r="C4167">
        <v>14</v>
      </c>
      <c r="D4167">
        <v>250</v>
      </c>
      <c r="F4167">
        <v>116</v>
      </c>
    </row>
    <row r="4168" spans="1:6" x14ac:dyDescent="0.2">
      <c r="A4168">
        <v>260</v>
      </c>
      <c r="B4168">
        <v>20230623</v>
      </c>
      <c r="C4168">
        <v>15</v>
      </c>
      <c r="D4168">
        <v>252</v>
      </c>
      <c r="F4168">
        <v>115</v>
      </c>
    </row>
    <row r="4169" spans="1:6" x14ac:dyDescent="0.2">
      <c r="A4169">
        <v>260</v>
      </c>
      <c r="B4169">
        <v>20230623</v>
      </c>
      <c r="C4169">
        <v>16</v>
      </c>
      <c r="D4169">
        <v>248</v>
      </c>
      <c r="F4169">
        <v>120</v>
      </c>
    </row>
    <row r="4170" spans="1:6" x14ac:dyDescent="0.2">
      <c r="A4170">
        <v>260</v>
      </c>
      <c r="B4170">
        <v>20230623</v>
      </c>
      <c r="C4170">
        <v>17</v>
      </c>
      <c r="D4170">
        <v>246</v>
      </c>
      <c r="F4170">
        <v>122</v>
      </c>
    </row>
    <row r="4171" spans="1:6" x14ac:dyDescent="0.2">
      <c r="A4171">
        <v>260</v>
      </c>
      <c r="B4171">
        <v>20230623</v>
      </c>
      <c r="C4171">
        <v>18</v>
      </c>
      <c r="D4171">
        <v>236</v>
      </c>
      <c r="E4171">
        <v>236</v>
      </c>
      <c r="F4171">
        <v>123</v>
      </c>
    </row>
    <row r="4172" spans="1:6" x14ac:dyDescent="0.2">
      <c r="A4172">
        <v>260</v>
      </c>
      <c r="B4172">
        <v>20230623</v>
      </c>
      <c r="C4172">
        <v>19</v>
      </c>
      <c r="D4172">
        <v>224</v>
      </c>
      <c r="F4172">
        <v>129</v>
      </c>
    </row>
    <row r="4173" spans="1:6" x14ac:dyDescent="0.2">
      <c r="A4173">
        <v>260</v>
      </c>
      <c r="B4173">
        <v>20230623</v>
      </c>
      <c r="C4173">
        <v>20</v>
      </c>
      <c r="D4173">
        <v>194</v>
      </c>
      <c r="F4173">
        <v>152</v>
      </c>
    </row>
    <row r="4174" spans="1:6" x14ac:dyDescent="0.2">
      <c r="A4174">
        <v>260</v>
      </c>
      <c r="B4174">
        <v>20230623</v>
      </c>
      <c r="C4174">
        <v>21</v>
      </c>
      <c r="D4174">
        <v>170</v>
      </c>
      <c r="F4174">
        <v>153</v>
      </c>
    </row>
    <row r="4175" spans="1:6" x14ac:dyDescent="0.2">
      <c r="A4175">
        <v>260</v>
      </c>
      <c r="B4175">
        <v>20230623</v>
      </c>
      <c r="C4175">
        <v>22</v>
      </c>
      <c r="D4175">
        <v>160</v>
      </c>
      <c r="F4175">
        <v>146</v>
      </c>
    </row>
    <row r="4176" spans="1:6" x14ac:dyDescent="0.2">
      <c r="A4176">
        <v>260</v>
      </c>
      <c r="B4176">
        <v>20230623</v>
      </c>
      <c r="C4176">
        <v>23</v>
      </c>
      <c r="D4176">
        <v>153</v>
      </c>
      <c r="F4176">
        <v>144</v>
      </c>
    </row>
    <row r="4177" spans="1:6" x14ac:dyDescent="0.2">
      <c r="A4177">
        <v>260</v>
      </c>
      <c r="B4177">
        <v>20230623</v>
      </c>
      <c r="C4177">
        <v>24</v>
      </c>
      <c r="D4177">
        <v>149</v>
      </c>
      <c r="E4177">
        <v>120</v>
      </c>
      <c r="F4177">
        <v>139</v>
      </c>
    </row>
    <row r="4178" spans="1:6" x14ac:dyDescent="0.2">
      <c r="A4178">
        <v>260</v>
      </c>
      <c r="B4178">
        <v>20230624</v>
      </c>
      <c r="C4178">
        <v>1</v>
      </c>
      <c r="D4178">
        <v>144</v>
      </c>
      <c r="F4178">
        <v>138</v>
      </c>
    </row>
    <row r="4179" spans="1:6" x14ac:dyDescent="0.2">
      <c r="A4179">
        <v>260</v>
      </c>
      <c r="B4179">
        <v>20230624</v>
      </c>
      <c r="C4179">
        <v>2</v>
      </c>
      <c r="D4179">
        <v>137</v>
      </c>
      <c r="F4179">
        <v>134</v>
      </c>
    </row>
    <row r="4180" spans="1:6" x14ac:dyDescent="0.2">
      <c r="A4180">
        <v>260</v>
      </c>
      <c r="B4180">
        <v>20230624</v>
      </c>
      <c r="C4180">
        <v>3</v>
      </c>
      <c r="D4180">
        <v>132</v>
      </c>
      <c r="F4180">
        <v>131</v>
      </c>
    </row>
    <row r="4181" spans="1:6" x14ac:dyDescent="0.2">
      <c r="A4181">
        <v>260</v>
      </c>
      <c r="B4181">
        <v>20230624</v>
      </c>
      <c r="C4181">
        <v>4</v>
      </c>
      <c r="D4181">
        <v>130</v>
      </c>
      <c r="F4181">
        <v>127</v>
      </c>
    </row>
    <row r="4182" spans="1:6" x14ac:dyDescent="0.2">
      <c r="A4182">
        <v>260</v>
      </c>
      <c r="B4182">
        <v>20230624</v>
      </c>
      <c r="C4182">
        <v>5</v>
      </c>
      <c r="D4182">
        <v>159</v>
      </c>
      <c r="F4182">
        <v>130</v>
      </c>
    </row>
    <row r="4183" spans="1:6" x14ac:dyDescent="0.2">
      <c r="A4183">
        <v>260</v>
      </c>
      <c r="B4183">
        <v>20230624</v>
      </c>
      <c r="C4183">
        <v>6</v>
      </c>
      <c r="D4183">
        <v>195</v>
      </c>
      <c r="E4183">
        <v>89</v>
      </c>
      <c r="F4183">
        <v>132</v>
      </c>
    </row>
    <row r="4184" spans="1:6" x14ac:dyDescent="0.2">
      <c r="A4184">
        <v>260</v>
      </c>
      <c r="B4184">
        <v>20230624</v>
      </c>
      <c r="C4184">
        <v>7</v>
      </c>
      <c r="D4184">
        <v>209</v>
      </c>
      <c r="F4184">
        <v>137</v>
      </c>
    </row>
    <row r="4185" spans="1:6" x14ac:dyDescent="0.2">
      <c r="A4185">
        <v>260</v>
      </c>
      <c r="B4185">
        <v>20230624</v>
      </c>
      <c r="C4185">
        <v>8</v>
      </c>
      <c r="D4185">
        <v>223</v>
      </c>
      <c r="F4185">
        <v>144</v>
      </c>
    </row>
    <row r="4186" spans="1:6" x14ac:dyDescent="0.2">
      <c r="A4186">
        <v>260</v>
      </c>
      <c r="B4186">
        <v>20230624</v>
      </c>
      <c r="C4186">
        <v>9</v>
      </c>
      <c r="D4186">
        <v>235</v>
      </c>
      <c r="F4186">
        <v>148</v>
      </c>
    </row>
    <row r="4187" spans="1:6" x14ac:dyDescent="0.2">
      <c r="A4187">
        <v>260</v>
      </c>
      <c r="B4187">
        <v>20230624</v>
      </c>
      <c r="C4187">
        <v>10</v>
      </c>
      <c r="D4187">
        <v>249</v>
      </c>
      <c r="F4187">
        <v>151</v>
      </c>
    </row>
    <row r="4188" spans="1:6" x14ac:dyDescent="0.2">
      <c r="A4188">
        <v>260</v>
      </c>
      <c r="B4188">
        <v>20230624</v>
      </c>
      <c r="C4188">
        <v>11</v>
      </c>
      <c r="D4188">
        <v>257</v>
      </c>
      <c r="F4188">
        <v>151</v>
      </c>
    </row>
    <row r="4189" spans="1:6" x14ac:dyDescent="0.2">
      <c r="A4189">
        <v>260</v>
      </c>
      <c r="B4189">
        <v>20230624</v>
      </c>
      <c r="C4189">
        <v>12</v>
      </c>
      <c r="D4189">
        <v>259</v>
      </c>
      <c r="E4189">
        <v>198</v>
      </c>
      <c r="F4189">
        <v>148</v>
      </c>
    </row>
    <row r="4190" spans="1:6" x14ac:dyDescent="0.2">
      <c r="A4190">
        <v>260</v>
      </c>
      <c r="B4190">
        <v>20230624</v>
      </c>
      <c r="C4190">
        <v>13</v>
      </c>
      <c r="D4190">
        <v>261</v>
      </c>
      <c r="F4190">
        <v>143</v>
      </c>
    </row>
    <row r="4191" spans="1:6" x14ac:dyDescent="0.2">
      <c r="A4191">
        <v>260</v>
      </c>
      <c r="B4191">
        <v>20230624</v>
      </c>
      <c r="C4191">
        <v>14</v>
      </c>
      <c r="D4191">
        <v>276</v>
      </c>
      <c r="F4191">
        <v>136</v>
      </c>
    </row>
    <row r="4192" spans="1:6" x14ac:dyDescent="0.2">
      <c r="A4192">
        <v>260</v>
      </c>
      <c r="B4192">
        <v>20230624</v>
      </c>
      <c r="C4192">
        <v>15</v>
      </c>
      <c r="D4192">
        <v>278</v>
      </c>
      <c r="F4192">
        <v>135</v>
      </c>
    </row>
    <row r="4193" spans="1:6" x14ac:dyDescent="0.2">
      <c r="A4193">
        <v>260</v>
      </c>
      <c r="B4193">
        <v>20230624</v>
      </c>
      <c r="C4193">
        <v>16</v>
      </c>
      <c r="D4193">
        <v>276</v>
      </c>
      <c r="F4193">
        <v>140</v>
      </c>
    </row>
    <row r="4194" spans="1:6" x14ac:dyDescent="0.2">
      <c r="A4194">
        <v>260</v>
      </c>
      <c r="B4194">
        <v>20230624</v>
      </c>
      <c r="C4194">
        <v>17</v>
      </c>
      <c r="D4194">
        <v>260</v>
      </c>
      <c r="F4194">
        <v>162</v>
      </c>
    </row>
    <row r="4195" spans="1:6" x14ac:dyDescent="0.2">
      <c r="A4195">
        <v>260</v>
      </c>
      <c r="B4195">
        <v>20230624</v>
      </c>
      <c r="C4195">
        <v>18</v>
      </c>
      <c r="D4195">
        <v>252</v>
      </c>
      <c r="E4195">
        <v>258</v>
      </c>
      <c r="F4195">
        <v>158</v>
      </c>
    </row>
    <row r="4196" spans="1:6" x14ac:dyDescent="0.2">
      <c r="A4196">
        <v>260</v>
      </c>
      <c r="B4196">
        <v>20230624</v>
      </c>
      <c r="C4196">
        <v>19</v>
      </c>
      <c r="D4196">
        <v>242</v>
      </c>
      <c r="F4196">
        <v>154</v>
      </c>
    </row>
    <row r="4197" spans="1:6" x14ac:dyDescent="0.2">
      <c r="A4197">
        <v>260</v>
      </c>
      <c r="B4197">
        <v>20230624</v>
      </c>
      <c r="C4197">
        <v>20</v>
      </c>
      <c r="D4197">
        <v>224</v>
      </c>
      <c r="F4197">
        <v>157</v>
      </c>
    </row>
    <row r="4198" spans="1:6" x14ac:dyDescent="0.2">
      <c r="A4198">
        <v>260</v>
      </c>
      <c r="B4198">
        <v>20230624</v>
      </c>
      <c r="C4198">
        <v>21</v>
      </c>
      <c r="D4198">
        <v>193</v>
      </c>
      <c r="F4198">
        <v>165</v>
      </c>
    </row>
    <row r="4199" spans="1:6" x14ac:dyDescent="0.2">
      <c r="A4199">
        <v>260</v>
      </c>
      <c r="B4199">
        <v>20230624</v>
      </c>
      <c r="C4199">
        <v>22</v>
      </c>
      <c r="D4199">
        <v>177</v>
      </c>
      <c r="F4199">
        <v>164</v>
      </c>
    </row>
    <row r="4200" spans="1:6" x14ac:dyDescent="0.2">
      <c r="A4200">
        <v>260</v>
      </c>
      <c r="B4200">
        <v>20230624</v>
      </c>
      <c r="C4200">
        <v>23</v>
      </c>
      <c r="D4200">
        <v>172</v>
      </c>
      <c r="F4200">
        <v>160</v>
      </c>
    </row>
    <row r="4201" spans="1:6" x14ac:dyDescent="0.2">
      <c r="A4201">
        <v>260</v>
      </c>
      <c r="B4201">
        <v>20230624</v>
      </c>
      <c r="C4201">
        <v>24</v>
      </c>
      <c r="D4201">
        <v>167</v>
      </c>
      <c r="E4201">
        <v>129</v>
      </c>
      <c r="F4201">
        <v>158</v>
      </c>
    </row>
    <row r="4202" spans="1:6" x14ac:dyDescent="0.2">
      <c r="A4202">
        <v>260</v>
      </c>
      <c r="B4202">
        <v>20230625</v>
      </c>
      <c r="C4202">
        <v>1</v>
      </c>
      <c r="D4202">
        <v>167</v>
      </c>
      <c r="F4202">
        <v>159</v>
      </c>
    </row>
    <row r="4203" spans="1:6" x14ac:dyDescent="0.2">
      <c r="A4203">
        <v>260</v>
      </c>
      <c r="B4203">
        <v>20230625</v>
      </c>
      <c r="C4203">
        <v>2</v>
      </c>
      <c r="D4203">
        <v>172</v>
      </c>
      <c r="F4203">
        <v>158</v>
      </c>
    </row>
    <row r="4204" spans="1:6" x14ac:dyDescent="0.2">
      <c r="A4204">
        <v>260</v>
      </c>
      <c r="B4204">
        <v>20230625</v>
      </c>
      <c r="C4204">
        <v>3</v>
      </c>
      <c r="D4204">
        <v>166</v>
      </c>
      <c r="F4204">
        <v>154</v>
      </c>
    </row>
    <row r="4205" spans="1:6" x14ac:dyDescent="0.2">
      <c r="A4205">
        <v>260</v>
      </c>
      <c r="B4205">
        <v>20230625</v>
      </c>
      <c r="C4205">
        <v>4</v>
      </c>
      <c r="D4205">
        <v>161</v>
      </c>
      <c r="F4205">
        <v>154</v>
      </c>
    </row>
    <row r="4206" spans="1:6" x14ac:dyDescent="0.2">
      <c r="A4206">
        <v>260</v>
      </c>
      <c r="B4206">
        <v>20230625</v>
      </c>
      <c r="C4206">
        <v>5</v>
      </c>
      <c r="D4206">
        <v>194</v>
      </c>
      <c r="F4206">
        <v>164</v>
      </c>
    </row>
    <row r="4207" spans="1:6" x14ac:dyDescent="0.2">
      <c r="A4207">
        <v>260</v>
      </c>
      <c r="B4207">
        <v>20230625</v>
      </c>
      <c r="C4207">
        <v>6</v>
      </c>
      <c r="D4207">
        <v>218</v>
      </c>
      <c r="E4207">
        <v>113</v>
      </c>
      <c r="F4207">
        <v>160</v>
      </c>
    </row>
    <row r="4208" spans="1:6" x14ac:dyDescent="0.2">
      <c r="A4208">
        <v>260</v>
      </c>
      <c r="B4208">
        <v>20230625</v>
      </c>
      <c r="C4208">
        <v>7</v>
      </c>
      <c r="D4208">
        <v>238</v>
      </c>
      <c r="F4208">
        <v>143</v>
      </c>
    </row>
    <row r="4209" spans="1:6" x14ac:dyDescent="0.2">
      <c r="A4209">
        <v>260</v>
      </c>
      <c r="B4209">
        <v>20230625</v>
      </c>
      <c r="C4209">
        <v>8</v>
      </c>
      <c r="D4209">
        <v>253</v>
      </c>
      <c r="F4209">
        <v>146</v>
      </c>
    </row>
    <row r="4210" spans="1:6" x14ac:dyDescent="0.2">
      <c r="A4210">
        <v>260</v>
      </c>
      <c r="B4210">
        <v>20230625</v>
      </c>
      <c r="C4210">
        <v>9</v>
      </c>
      <c r="D4210">
        <v>270</v>
      </c>
      <c r="F4210">
        <v>119</v>
      </c>
    </row>
    <row r="4211" spans="1:6" x14ac:dyDescent="0.2">
      <c r="A4211">
        <v>260</v>
      </c>
      <c r="B4211">
        <v>20230625</v>
      </c>
      <c r="C4211">
        <v>10</v>
      </c>
      <c r="D4211">
        <v>278</v>
      </c>
      <c r="F4211">
        <v>129</v>
      </c>
    </row>
    <row r="4212" spans="1:6" x14ac:dyDescent="0.2">
      <c r="A4212">
        <v>260</v>
      </c>
      <c r="B4212">
        <v>20230625</v>
      </c>
      <c r="C4212">
        <v>11</v>
      </c>
      <c r="D4212">
        <v>295</v>
      </c>
      <c r="F4212">
        <v>129</v>
      </c>
    </row>
    <row r="4213" spans="1:6" x14ac:dyDescent="0.2">
      <c r="A4213">
        <v>260</v>
      </c>
      <c r="B4213">
        <v>20230625</v>
      </c>
      <c r="C4213">
        <v>12</v>
      </c>
      <c r="D4213">
        <v>295</v>
      </c>
      <c r="E4213">
        <v>233</v>
      </c>
      <c r="F4213">
        <v>131</v>
      </c>
    </row>
    <row r="4214" spans="1:6" x14ac:dyDescent="0.2">
      <c r="A4214">
        <v>260</v>
      </c>
      <c r="B4214">
        <v>20230625</v>
      </c>
      <c r="C4214">
        <v>13</v>
      </c>
      <c r="D4214">
        <v>302</v>
      </c>
      <c r="F4214">
        <v>131</v>
      </c>
    </row>
    <row r="4215" spans="1:6" x14ac:dyDescent="0.2">
      <c r="A4215">
        <v>260</v>
      </c>
      <c r="B4215">
        <v>20230625</v>
      </c>
      <c r="C4215">
        <v>14</v>
      </c>
      <c r="D4215">
        <v>306</v>
      </c>
      <c r="F4215">
        <v>138</v>
      </c>
    </row>
    <row r="4216" spans="1:6" x14ac:dyDescent="0.2">
      <c r="A4216">
        <v>260</v>
      </c>
      <c r="B4216">
        <v>20230625</v>
      </c>
      <c r="C4216">
        <v>15</v>
      </c>
      <c r="D4216">
        <v>305</v>
      </c>
      <c r="F4216">
        <v>124</v>
      </c>
    </row>
    <row r="4217" spans="1:6" x14ac:dyDescent="0.2">
      <c r="A4217">
        <v>260</v>
      </c>
      <c r="B4217">
        <v>20230625</v>
      </c>
      <c r="C4217">
        <v>16</v>
      </c>
      <c r="D4217">
        <v>309</v>
      </c>
      <c r="F4217">
        <v>139</v>
      </c>
    </row>
    <row r="4218" spans="1:6" x14ac:dyDescent="0.2">
      <c r="A4218">
        <v>260</v>
      </c>
      <c r="B4218">
        <v>20230625</v>
      </c>
      <c r="C4218">
        <v>17</v>
      </c>
      <c r="D4218">
        <v>307</v>
      </c>
      <c r="F4218">
        <v>135</v>
      </c>
    </row>
    <row r="4219" spans="1:6" x14ac:dyDescent="0.2">
      <c r="A4219">
        <v>260</v>
      </c>
      <c r="B4219">
        <v>20230625</v>
      </c>
      <c r="C4219">
        <v>18</v>
      </c>
      <c r="D4219">
        <v>300</v>
      </c>
      <c r="E4219">
        <v>304</v>
      </c>
      <c r="F4219">
        <v>142</v>
      </c>
    </row>
    <row r="4220" spans="1:6" x14ac:dyDescent="0.2">
      <c r="A4220">
        <v>260</v>
      </c>
      <c r="B4220">
        <v>20230625</v>
      </c>
      <c r="C4220">
        <v>19</v>
      </c>
      <c r="D4220">
        <v>289</v>
      </c>
      <c r="F4220">
        <v>145</v>
      </c>
    </row>
    <row r="4221" spans="1:6" x14ac:dyDescent="0.2">
      <c r="A4221">
        <v>260</v>
      </c>
      <c r="B4221">
        <v>20230625</v>
      </c>
      <c r="C4221">
        <v>20</v>
      </c>
      <c r="D4221">
        <v>258</v>
      </c>
      <c r="F4221">
        <v>154</v>
      </c>
    </row>
    <row r="4222" spans="1:6" x14ac:dyDescent="0.2">
      <c r="A4222">
        <v>260</v>
      </c>
      <c r="B4222">
        <v>20230625</v>
      </c>
      <c r="C4222">
        <v>21</v>
      </c>
      <c r="D4222">
        <v>216</v>
      </c>
      <c r="F4222">
        <v>173</v>
      </c>
    </row>
    <row r="4223" spans="1:6" x14ac:dyDescent="0.2">
      <c r="A4223">
        <v>260</v>
      </c>
      <c r="B4223">
        <v>20230625</v>
      </c>
      <c r="C4223">
        <v>22</v>
      </c>
      <c r="D4223">
        <v>200</v>
      </c>
      <c r="F4223">
        <v>172</v>
      </c>
    </row>
    <row r="4224" spans="1:6" x14ac:dyDescent="0.2">
      <c r="A4224">
        <v>260</v>
      </c>
      <c r="B4224">
        <v>20230625</v>
      </c>
      <c r="C4224">
        <v>23</v>
      </c>
      <c r="D4224">
        <v>200</v>
      </c>
      <c r="F4224">
        <v>162</v>
      </c>
    </row>
    <row r="4225" spans="1:6" x14ac:dyDescent="0.2">
      <c r="A4225">
        <v>260</v>
      </c>
      <c r="B4225">
        <v>20230625</v>
      </c>
      <c r="C4225">
        <v>24</v>
      </c>
      <c r="D4225">
        <v>192</v>
      </c>
      <c r="E4225">
        <v>152</v>
      </c>
      <c r="F4225">
        <v>167</v>
      </c>
    </row>
    <row r="4226" spans="1:6" x14ac:dyDescent="0.2">
      <c r="A4226">
        <v>260</v>
      </c>
      <c r="B4226">
        <v>20230626</v>
      </c>
      <c r="C4226">
        <v>1</v>
      </c>
      <c r="D4226">
        <v>225</v>
      </c>
      <c r="F4226">
        <v>154</v>
      </c>
    </row>
    <row r="4227" spans="1:6" x14ac:dyDescent="0.2">
      <c r="A4227">
        <v>260</v>
      </c>
      <c r="B4227">
        <v>20230626</v>
      </c>
      <c r="C4227">
        <v>2</v>
      </c>
      <c r="D4227">
        <v>210</v>
      </c>
      <c r="F4227">
        <v>155</v>
      </c>
    </row>
    <row r="4228" spans="1:6" x14ac:dyDescent="0.2">
      <c r="A4228">
        <v>260</v>
      </c>
      <c r="B4228">
        <v>20230626</v>
      </c>
      <c r="C4228">
        <v>3</v>
      </c>
      <c r="D4228">
        <v>202</v>
      </c>
      <c r="F4228">
        <v>159</v>
      </c>
    </row>
    <row r="4229" spans="1:6" x14ac:dyDescent="0.2">
      <c r="A4229">
        <v>260</v>
      </c>
      <c r="B4229">
        <v>20230626</v>
      </c>
      <c r="C4229">
        <v>4</v>
      </c>
      <c r="D4229">
        <v>195</v>
      </c>
      <c r="F4229">
        <v>152</v>
      </c>
    </row>
    <row r="4230" spans="1:6" x14ac:dyDescent="0.2">
      <c r="A4230">
        <v>260</v>
      </c>
      <c r="B4230">
        <v>20230626</v>
      </c>
      <c r="C4230">
        <v>5</v>
      </c>
      <c r="D4230">
        <v>191</v>
      </c>
      <c r="F4230">
        <v>148</v>
      </c>
    </row>
    <row r="4231" spans="1:6" x14ac:dyDescent="0.2">
      <c r="A4231">
        <v>260</v>
      </c>
      <c r="B4231">
        <v>20230626</v>
      </c>
      <c r="C4231">
        <v>6</v>
      </c>
      <c r="D4231">
        <v>199</v>
      </c>
      <c r="E4231">
        <v>152</v>
      </c>
      <c r="F4231">
        <v>144</v>
      </c>
    </row>
    <row r="4232" spans="1:6" x14ac:dyDescent="0.2">
      <c r="A4232">
        <v>260</v>
      </c>
      <c r="B4232">
        <v>20230626</v>
      </c>
      <c r="C4232">
        <v>7</v>
      </c>
      <c r="D4232">
        <v>198</v>
      </c>
      <c r="F4232">
        <v>148</v>
      </c>
    </row>
    <row r="4233" spans="1:6" x14ac:dyDescent="0.2">
      <c r="A4233">
        <v>260</v>
      </c>
      <c r="B4233">
        <v>20230626</v>
      </c>
      <c r="C4233">
        <v>8</v>
      </c>
      <c r="D4233">
        <v>204</v>
      </c>
      <c r="F4233">
        <v>146</v>
      </c>
    </row>
    <row r="4234" spans="1:6" x14ac:dyDescent="0.2">
      <c r="A4234">
        <v>260</v>
      </c>
      <c r="B4234">
        <v>20230626</v>
      </c>
      <c r="C4234">
        <v>9</v>
      </c>
      <c r="D4234">
        <v>198</v>
      </c>
      <c r="F4234">
        <v>130</v>
      </c>
    </row>
    <row r="4235" spans="1:6" x14ac:dyDescent="0.2">
      <c r="A4235">
        <v>260</v>
      </c>
      <c r="B4235">
        <v>20230626</v>
      </c>
      <c r="C4235">
        <v>10</v>
      </c>
      <c r="D4235">
        <v>205</v>
      </c>
      <c r="F4235">
        <v>123</v>
      </c>
    </row>
    <row r="4236" spans="1:6" x14ac:dyDescent="0.2">
      <c r="A4236">
        <v>260</v>
      </c>
      <c r="B4236">
        <v>20230626</v>
      </c>
      <c r="C4236">
        <v>11</v>
      </c>
      <c r="D4236">
        <v>208</v>
      </c>
      <c r="F4236">
        <v>120</v>
      </c>
    </row>
    <row r="4237" spans="1:6" x14ac:dyDescent="0.2">
      <c r="A4237">
        <v>260</v>
      </c>
      <c r="B4237">
        <v>20230626</v>
      </c>
      <c r="C4237">
        <v>12</v>
      </c>
      <c r="D4237">
        <v>207</v>
      </c>
      <c r="E4237">
        <v>197</v>
      </c>
      <c r="F4237">
        <v>102</v>
      </c>
    </row>
    <row r="4238" spans="1:6" x14ac:dyDescent="0.2">
      <c r="A4238">
        <v>260</v>
      </c>
      <c r="B4238">
        <v>20230626</v>
      </c>
      <c r="C4238">
        <v>13</v>
      </c>
      <c r="D4238">
        <v>205</v>
      </c>
      <c r="F4238">
        <v>104</v>
      </c>
    </row>
    <row r="4239" spans="1:6" x14ac:dyDescent="0.2">
      <c r="A4239">
        <v>260</v>
      </c>
      <c r="B4239">
        <v>20230626</v>
      </c>
      <c r="C4239">
        <v>14</v>
      </c>
      <c r="D4239">
        <v>207</v>
      </c>
      <c r="F4239">
        <v>99</v>
      </c>
    </row>
    <row r="4240" spans="1:6" x14ac:dyDescent="0.2">
      <c r="A4240">
        <v>260</v>
      </c>
      <c r="B4240">
        <v>20230626</v>
      </c>
      <c r="C4240">
        <v>15</v>
      </c>
      <c r="D4240">
        <v>213</v>
      </c>
      <c r="F4240">
        <v>100</v>
      </c>
    </row>
    <row r="4241" spans="1:6" x14ac:dyDescent="0.2">
      <c r="A4241">
        <v>260</v>
      </c>
      <c r="B4241">
        <v>20230626</v>
      </c>
      <c r="C4241">
        <v>16</v>
      </c>
      <c r="D4241">
        <v>207</v>
      </c>
      <c r="F4241">
        <v>101</v>
      </c>
    </row>
    <row r="4242" spans="1:6" x14ac:dyDescent="0.2">
      <c r="A4242">
        <v>260</v>
      </c>
      <c r="B4242">
        <v>20230626</v>
      </c>
      <c r="C4242">
        <v>17</v>
      </c>
      <c r="D4242">
        <v>197</v>
      </c>
      <c r="F4242">
        <v>107</v>
      </c>
    </row>
    <row r="4243" spans="1:6" x14ac:dyDescent="0.2">
      <c r="A4243">
        <v>260</v>
      </c>
      <c r="B4243">
        <v>20230626</v>
      </c>
      <c r="C4243">
        <v>18</v>
      </c>
      <c r="D4243">
        <v>199</v>
      </c>
      <c r="E4243">
        <v>202</v>
      </c>
      <c r="F4243">
        <v>105</v>
      </c>
    </row>
    <row r="4244" spans="1:6" x14ac:dyDescent="0.2">
      <c r="A4244">
        <v>260</v>
      </c>
      <c r="B4244">
        <v>20230626</v>
      </c>
      <c r="C4244">
        <v>19</v>
      </c>
      <c r="D4244">
        <v>188</v>
      </c>
      <c r="F4244">
        <v>113</v>
      </c>
    </row>
    <row r="4245" spans="1:6" x14ac:dyDescent="0.2">
      <c r="A4245">
        <v>260</v>
      </c>
      <c r="B4245">
        <v>20230626</v>
      </c>
      <c r="C4245">
        <v>20</v>
      </c>
      <c r="D4245">
        <v>176</v>
      </c>
      <c r="F4245">
        <v>121</v>
      </c>
    </row>
    <row r="4246" spans="1:6" x14ac:dyDescent="0.2">
      <c r="A4246">
        <v>260</v>
      </c>
      <c r="B4246">
        <v>20230626</v>
      </c>
      <c r="C4246">
        <v>21</v>
      </c>
      <c r="D4246">
        <v>158</v>
      </c>
      <c r="F4246">
        <v>128</v>
      </c>
    </row>
    <row r="4247" spans="1:6" x14ac:dyDescent="0.2">
      <c r="A4247">
        <v>260</v>
      </c>
      <c r="B4247">
        <v>20230626</v>
      </c>
      <c r="C4247">
        <v>22</v>
      </c>
      <c r="D4247">
        <v>144</v>
      </c>
      <c r="F4247">
        <v>128</v>
      </c>
    </row>
    <row r="4248" spans="1:6" x14ac:dyDescent="0.2">
      <c r="A4248">
        <v>260</v>
      </c>
      <c r="B4248">
        <v>20230626</v>
      </c>
      <c r="C4248">
        <v>23</v>
      </c>
      <c r="D4248">
        <v>135</v>
      </c>
      <c r="F4248">
        <v>124</v>
      </c>
    </row>
    <row r="4249" spans="1:6" x14ac:dyDescent="0.2">
      <c r="A4249">
        <v>260</v>
      </c>
      <c r="B4249">
        <v>20230626</v>
      </c>
      <c r="C4249">
        <v>24</v>
      </c>
      <c r="D4249">
        <v>134</v>
      </c>
      <c r="E4249">
        <v>103</v>
      </c>
      <c r="F4249">
        <v>128</v>
      </c>
    </row>
    <row r="4250" spans="1:6" x14ac:dyDescent="0.2">
      <c r="A4250">
        <v>260</v>
      </c>
      <c r="B4250">
        <v>20230627</v>
      </c>
      <c r="C4250">
        <v>1</v>
      </c>
      <c r="D4250">
        <v>141</v>
      </c>
      <c r="F4250">
        <v>131</v>
      </c>
    </row>
    <row r="4251" spans="1:6" x14ac:dyDescent="0.2">
      <c r="A4251">
        <v>260</v>
      </c>
      <c r="B4251">
        <v>20230627</v>
      </c>
      <c r="C4251">
        <v>2</v>
      </c>
      <c r="D4251">
        <v>132</v>
      </c>
      <c r="F4251">
        <v>125</v>
      </c>
    </row>
    <row r="4252" spans="1:6" x14ac:dyDescent="0.2">
      <c r="A4252">
        <v>260</v>
      </c>
      <c r="B4252">
        <v>20230627</v>
      </c>
      <c r="C4252">
        <v>3</v>
      </c>
      <c r="D4252">
        <v>129</v>
      </c>
      <c r="F4252">
        <v>125</v>
      </c>
    </row>
    <row r="4253" spans="1:6" x14ac:dyDescent="0.2">
      <c r="A4253">
        <v>260</v>
      </c>
      <c r="B4253">
        <v>20230627</v>
      </c>
      <c r="C4253">
        <v>4</v>
      </c>
      <c r="D4253">
        <v>135</v>
      </c>
      <c r="F4253">
        <v>131</v>
      </c>
    </row>
    <row r="4254" spans="1:6" x14ac:dyDescent="0.2">
      <c r="A4254">
        <v>260</v>
      </c>
      <c r="B4254">
        <v>20230627</v>
      </c>
      <c r="C4254">
        <v>5</v>
      </c>
      <c r="D4254">
        <v>156</v>
      </c>
      <c r="F4254">
        <v>135</v>
      </c>
    </row>
    <row r="4255" spans="1:6" x14ac:dyDescent="0.2">
      <c r="A4255">
        <v>260</v>
      </c>
      <c r="B4255">
        <v>20230627</v>
      </c>
      <c r="C4255">
        <v>6</v>
      </c>
      <c r="D4255">
        <v>175</v>
      </c>
      <c r="E4255">
        <v>99</v>
      </c>
      <c r="F4255">
        <v>136</v>
      </c>
    </row>
    <row r="4256" spans="1:6" x14ac:dyDescent="0.2">
      <c r="A4256">
        <v>260</v>
      </c>
      <c r="B4256">
        <v>20230627</v>
      </c>
      <c r="C4256">
        <v>7</v>
      </c>
      <c r="D4256">
        <v>194</v>
      </c>
      <c r="F4256">
        <v>112</v>
      </c>
    </row>
    <row r="4257" spans="1:6" x14ac:dyDescent="0.2">
      <c r="A4257">
        <v>260</v>
      </c>
      <c r="B4257">
        <v>20230627</v>
      </c>
      <c r="C4257">
        <v>8</v>
      </c>
      <c r="D4257">
        <v>201</v>
      </c>
      <c r="F4257">
        <v>102</v>
      </c>
    </row>
    <row r="4258" spans="1:6" x14ac:dyDescent="0.2">
      <c r="A4258">
        <v>260</v>
      </c>
      <c r="B4258">
        <v>20230627</v>
      </c>
      <c r="C4258">
        <v>9</v>
      </c>
      <c r="D4258">
        <v>196</v>
      </c>
      <c r="F4258">
        <v>98</v>
      </c>
    </row>
    <row r="4259" spans="1:6" x14ac:dyDescent="0.2">
      <c r="A4259">
        <v>260</v>
      </c>
      <c r="B4259">
        <v>20230627</v>
      </c>
      <c r="C4259">
        <v>10</v>
      </c>
      <c r="D4259">
        <v>200</v>
      </c>
      <c r="F4259">
        <v>100</v>
      </c>
    </row>
    <row r="4260" spans="1:6" x14ac:dyDescent="0.2">
      <c r="A4260">
        <v>260</v>
      </c>
      <c r="B4260">
        <v>20230627</v>
      </c>
      <c r="C4260">
        <v>11</v>
      </c>
      <c r="D4260">
        <v>202</v>
      </c>
      <c r="F4260">
        <v>93</v>
      </c>
    </row>
    <row r="4261" spans="1:6" x14ac:dyDescent="0.2">
      <c r="A4261">
        <v>260</v>
      </c>
      <c r="B4261">
        <v>20230627</v>
      </c>
      <c r="C4261">
        <v>12</v>
      </c>
      <c r="D4261">
        <v>211</v>
      </c>
      <c r="E4261">
        <v>177</v>
      </c>
      <c r="F4261">
        <v>99</v>
      </c>
    </row>
    <row r="4262" spans="1:6" x14ac:dyDescent="0.2">
      <c r="A4262">
        <v>260</v>
      </c>
      <c r="B4262">
        <v>20230627</v>
      </c>
      <c r="C4262">
        <v>13</v>
      </c>
      <c r="D4262">
        <v>209</v>
      </c>
      <c r="F4262">
        <v>99</v>
      </c>
    </row>
    <row r="4263" spans="1:6" x14ac:dyDescent="0.2">
      <c r="A4263">
        <v>260</v>
      </c>
      <c r="B4263">
        <v>20230627</v>
      </c>
      <c r="C4263">
        <v>14</v>
      </c>
      <c r="D4263">
        <v>213</v>
      </c>
      <c r="F4263">
        <v>87</v>
      </c>
    </row>
    <row r="4264" spans="1:6" x14ac:dyDescent="0.2">
      <c r="A4264">
        <v>260</v>
      </c>
      <c r="B4264">
        <v>20230627</v>
      </c>
      <c r="C4264">
        <v>15</v>
      </c>
      <c r="D4264">
        <v>209</v>
      </c>
      <c r="F4264">
        <v>91</v>
      </c>
    </row>
    <row r="4265" spans="1:6" x14ac:dyDescent="0.2">
      <c r="A4265">
        <v>260</v>
      </c>
      <c r="B4265">
        <v>20230627</v>
      </c>
      <c r="C4265">
        <v>16</v>
      </c>
      <c r="D4265">
        <v>201</v>
      </c>
      <c r="F4265">
        <v>101</v>
      </c>
    </row>
    <row r="4266" spans="1:6" x14ac:dyDescent="0.2">
      <c r="A4266">
        <v>260</v>
      </c>
      <c r="B4266">
        <v>20230627</v>
      </c>
      <c r="C4266">
        <v>17</v>
      </c>
      <c r="D4266">
        <v>196</v>
      </c>
      <c r="F4266">
        <v>87</v>
      </c>
    </row>
    <row r="4267" spans="1:6" x14ac:dyDescent="0.2">
      <c r="A4267">
        <v>260</v>
      </c>
      <c r="B4267">
        <v>20230627</v>
      </c>
      <c r="C4267">
        <v>18</v>
      </c>
      <c r="D4267">
        <v>188</v>
      </c>
      <c r="E4267">
        <v>189</v>
      </c>
      <c r="F4267">
        <v>97</v>
      </c>
    </row>
    <row r="4268" spans="1:6" x14ac:dyDescent="0.2">
      <c r="A4268">
        <v>260</v>
      </c>
      <c r="B4268">
        <v>20230627</v>
      </c>
      <c r="C4268">
        <v>19</v>
      </c>
      <c r="D4268">
        <v>183</v>
      </c>
      <c r="F4268">
        <v>98</v>
      </c>
    </row>
    <row r="4269" spans="1:6" x14ac:dyDescent="0.2">
      <c r="A4269">
        <v>260</v>
      </c>
      <c r="B4269">
        <v>20230627</v>
      </c>
      <c r="C4269">
        <v>20</v>
      </c>
      <c r="D4269">
        <v>170</v>
      </c>
      <c r="F4269">
        <v>112</v>
      </c>
    </row>
    <row r="4270" spans="1:6" x14ac:dyDescent="0.2">
      <c r="A4270">
        <v>260</v>
      </c>
      <c r="B4270">
        <v>20230627</v>
      </c>
      <c r="C4270">
        <v>21</v>
      </c>
      <c r="D4270">
        <v>158</v>
      </c>
      <c r="F4270">
        <v>132</v>
      </c>
    </row>
    <row r="4271" spans="1:6" x14ac:dyDescent="0.2">
      <c r="A4271">
        <v>260</v>
      </c>
      <c r="B4271">
        <v>20230627</v>
      </c>
      <c r="C4271">
        <v>22</v>
      </c>
      <c r="D4271">
        <v>151</v>
      </c>
      <c r="F4271">
        <v>126</v>
      </c>
    </row>
    <row r="4272" spans="1:6" x14ac:dyDescent="0.2">
      <c r="A4272">
        <v>260</v>
      </c>
      <c r="B4272">
        <v>20230627</v>
      </c>
      <c r="C4272">
        <v>23</v>
      </c>
      <c r="D4272">
        <v>146</v>
      </c>
      <c r="F4272">
        <v>128</v>
      </c>
    </row>
    <row r="4273" spans="1:6" x14ac:dyDescent="0.2">
      <c r="A4273">
        <v>260</v>
      </c>
      <c r="B4273">
        <v>20230627</v>
      </c>
      <c r="C4273">
        <v>24</v>
      </c>
      <c r="D4273">
        <v>144</v>
      </c>
      <c r="E4273">
        <v>141</v>
      </c>
      <c r="F4273">
        <v>134</v>
      </c>
    </row>
    <row r="4274" spans="1:6" x14ac:dyDescent="0.2">
      <c r="A4274">
        <v>260</v>
      </c>
      <c r="B4274">
        <v>20230628</v>
      </c>
      <c r="C4274">
        <v>1</v>
      </c>
      <c r="D4274">
        <v>146</v>
      </c>
      <c r="F4274">
        <v>135</v>
      </c>
    </row>
    <row r="4275" spans="1:6" x14ac:dyDescent="0.2">
      <c r="A4275">
        <v>260</v>
      </c>
      <c r="B4275">
        <v>20230628</v>
      </c>
      <c r="C4275">
        <v>2</v>
      </c>
      <c r="D4275">
        <v>146</v>
      </c>
      <c r="F4275">
        <v>129</v>
      </c>
    </row>
    <row r="4276" spans="1:6" x14ac:dyDescent="0.2">
      <c r="A4276">
        <v>260</v>
      </c>
      <c r="B4276">
        <v>20230628</v>
      </c>
      <c r="C4276">
        <v>3</v>
      </c>
      <c r="D4276">
        <v>142</v>
      </c>
      <c r="F4276">
        <v>129</v>
      </c>
    </row>
    <row r="4277" spans="1:6" x14ac:dyDescent="0.2">
      <c r="A4277">
        <v>260</v>
      </c>
      <c r="B4277">
        <v>20230628</v>
      </c>
      <c r="C4277">
        <v>4</v>
      </c>
      <c r="D4277">
        <v>143</v>
      </c>
      <c r="F4277">
        <v>134</v>
      </c>
    </row>
    <row r="4278" spans="1:6" x14ac:dyDescent="0.2">
      <c r="A4278">
        <v>260</v>
      </c>
      <c r="B4278">
        <v>20230628</v>
      </c>
      <c r="C4278">
        <v>5</v>
      </c>
      <c r="D4278">
        <v>147</v>
      </c>
      <c r="F4278">
        <v>140</v>
      </c>
    </row>
    <row r="4279" spans="1:6" x14ac:dyDescent="0.2">
      <c r="A4279">
        <v>260</v>
      </c>
      <c r="B4279">
        <v>20230628</v>
      </c>
      <c r="C4279">
        <v>6</v>
      </c>
      <c r="D4279">
        <v>151</v>
      </c>
      <c r="E4279">
        <v>140</v>
      </c>
      <c r="F4279">
        <v>146</v>
      </c>
    </row>
    <row r="4280" spans="1:6" x14ac:dyDescent="0.2">
      <c r="A4280">
        <v>260</v>
      </c>
      <c r="B4280">
        <v>20230628</v>
      </c>
      <c r="C4280">
        <v>7</v>
      </c>
      <c r="D4280">
        <v>154</v>
      </c>
      <c r="F4280">
        <v>145</v>
      </c>
    </row>
    <row r="4281" spans="1:6" x14ac:dyDescent="0.2">
      <c r="A4281">
        <v>260</v>
      </c>
      <c r="B4281">
        <v>20230628</v>
      </c>
      <c r="C4281">
        <v>8</v>
      </c>
      <c r="D4281">
        <v>161</v>
      </c>
      <c r="F4281">
        <v>144</v>
      </c>
    </row>
    <row r="4282" spans="1:6" x14ac:dyDescent="0.2">
      <c r="A4282">
        <v>260</v>
      </c>
      <c r="B4282">
        <v>20230628</v>
      </c>
      <c r="C4282">
        <v>9</v>
      </c>
      <c r="D4282">
        <v>169</v>
      </c>
      <c r="F4282">
        <v>146</v>
      </c>
    </row>
    <row r="4283" spans="1:6" x14ac:dyDescent="0.2">
      <c r="A4283">
        <v>260</v>
      </c>
      <c r="B4283">
        <v>20230628</v>
      </c>
      <c r="C4283">
        <v>10</v>
      </c>
      <c r="D4283">
        <v>182</v>
      </c>
      <c r="F4283">
        <v>151</v>
      </c>
    </row>
    <row r="4284" spans="1:6" x14ac:dyDescent="0.2">
      <c r="A4284">
        <v>260</v>
      </c>
      <c r="B4284">
        <v>20230628</v>
      </c>
      <c r="C4284">
        <v>11</v>
      </c>
      <c r="D4284">
        <v>203</v>
      </c>
      <c r="F4284">
        <v>162</v>
      </c>
    </row>
    <row r="4285" spans="1:6" x14ac:dyDescent="0.2">
      <c r="A4285">
        <v>260</v>
      </c>
      <c r="B4285">
        <v>20230628</v>
      </c>
      <c r="C4285">
        <v>12</v>
      </c>
      <c r="D4285">
        <v>218</v>
      </c>
      <c r="E4285">
        <v>153</v>
      </c>
      <c r="F4285">
        <v>162</v>
      </c>
    </row>
    <row r="4286" spans="1:6" x14ac:dyDescent="0.2">
      <c r="A4286">
        <v>260</v>
      </c>
      <c r="B4286">
        <v>20230628</v>
      </c>
      <c r="C4286">
        <v>13</v>
      </c>
      <c r="D4286">
        <v>208</v>
      </c>
      <c r="F4286">
        <v>158</v>
      </c>
    </row>
    <row r="4287" spans="1:6" x14ac:dyDescent="0.2">
      <c r="A4287">
        <v>260</v>
      </c>
      <c r="B4287">
        <v>20230628</v>
      </c>
      <c r="C4287">
        <v>14</v>
      </c>
      <c r="D4287">
        <v>209</v>
      </c>
      <c r="F4287">
        <v>159</v>
      </c>
    </row>
    <row r="4288" spans="1:6" x14ac:dyDescent="0.2">
      <c r="A4288">
        <v>260</v>
      </c>
      <c r="B4288">
        <v>20230628</v>
      </c>
      <c r="C4288">
        <v>15</v>
      </c>
      <c r="D4288">
        <v>209</v>
      </c>
      <c r="F4288">
        <v>165</v>
      </c>
    </row>
    <row r="4289" spans="1:6" x14ac:dyDescent="0.2">
      <c r="A4289">
        <v>260</v>
      </c>
      <c r="B4289">
        <v>20230628</v>
      </c>
      <c r="C4289">
        <v>16</v>
      </c>
      <c r="D4289">
        <v>212</v>
      </c>
      <c r="F4289">
        <v>168</v>
      </c>
    </row>
    <row r="4290" spans="1:6" x14ac:dyDescent="0.2">
      <c r="A4290">
        <v>260</v>
      </c>
      <c r="B4290">
        <v>20230628</v>
      </c>
      <c r="C4290">
        <v>17</v>
      </c>
      <c r="D4290">
        <v>214</v>
      </c>
      <c r="F4290">
        <v>170</v>
      </c>
    </row>
    <row r="4291" spans="1:6" x14ac:dyDescent="0.2">
      <c r="A4291">
        <v>260</v>
      </c>
      <c r="B4291">
        <v>20230628</v>
      </c>
      <c r="C4291">
        <v>18</v>
      </c>
      <c r="D4291">
        <v>212</v>
      </c>
      <c r="E4291">
        <v>207</v>
      </c>
      <c r="F4291">
        <v>163</v>
      </c>
    </row>
    <row r="4292" spans="1:6" x14ac:dyDescent="0.2">
      <c r="A4292">
        <v>260</v>
      </c>
      <c r="B4292">
        <v>20230628</v>
      </c>
      <c r="C4292">
        <v>19</v>
      </c>
      <c r="D4292">
        <v>211</v>
      </c>
      <c r="F4292">
        <v>159</v>
      </c>
    </row>
    <row r="4293" spans="1:6" x14ac:dyDescent="0.2">
      <c r="A4293">
        <v>260</v>
      </c>
      <c r="B4293">
        <v>20230628</v>
      </c>
      <c r="C4293">
        <v>20</v>
      </c>
      <c r="D4293">
        <v>204</v>
      </c>
      <c r="F4293">
        <v>165</v>
      </c>
    </row>
    <row r="4294" spans="1:6" x14ac:dyDescent="0.2">
      <c r="A4294">
        <v>260</v>
      </c>
      <c r="B4294">
        <v>20230628</v>
      </c>
      <c r="C4294">
        <v>21</v>
      </c>
      <c r="D4294">
        <v>200</v>
      </c>
      <c r="F4294">
        <v>157</v>
      </c>
    </row>
    <row r="4295" spans="1:6" x14ac:dyDescent="0.2">
      <c r="A4295">
        <v>260</v>
      </c>
      <c r="B4295">
        <v>20230628</v>
      </c>
      <c r="C4295">
        <v>22</v>
      </c>
      <c r="D4295">
        <v>195</v>
      </c>
      <c r="F4295">
        <v>158</v>
      </c>
    </row>
    <row r="4296" spans="1:6" x14ac:dyDescent="0.2">
      <c r="A4296">
        <v>260</v>
      </c>
      <c r="B4296">
        <v>20230628</v>
      </c>
      <c r="C4296">
        <v>23</v>
      </c>
      <c r="D4296">
        <v>193</v>
      </c>
      <c r="F4296">
        <v>158</v>
      </c>
    </row>
    <row r="4297" spans="1:6" x14ac:dyDescent="0.2">
      <c r="A4297">
        <v>260</v>
      </c>
      <c r="B4297">
        <v>20230628</v>
      </c>
      <c r="C4297">
        <v>24</v>
      </c>
      <c r="D4297">
        <v>179</v>
      </c>
      <c r="E4297">
        <v>165</v>
      </c>
      <c r="F4297">
        <v>161</v>
      </c>
    </row>
    <row r="4298" spans="1:6" x14ac:dyDescent="0.2">
      <c r="A4298">
        <v>260</v>
      </c>
      <c r="B4298">
        <v>20230629</v>
      </c>
      <c r="C4298">
        <v>1</v>
      </c>
      <c r="D4298">
        <v>179</v>
      </c>
      <c r="F4298">
        <v>164</v>
      </c>
    </row>
    <row r="4299" spans="1:6" x14ac:dyDescent="0.2">
      <c r="A4299">
        <v>260</v>
      </c>
      <c r="B4299">
        <v>20230629</v>
      </c>
      <c r="C4299">
        <v>2</v>
      </c>
      <c r="D4299">
        <v>180</v>
      </c>
      <c r="F4299">
        <v>165</v>
      </c>
    </row>
    <row r="4300" spans="1:6" x14ac:dyDescent="0.2">
      <c r="A4300">
        <v>260</v>
      </c>
      <c r="B4300">
        <v>20230629</v>
      </c>
      <c r="C4300">
        <v>3</v>
      </c>
      <c r="D4300">
        <v>179</v>
      </c>
      <c r="F4300">
        <v>167</v>
      </c>
    </row>
    <row r="4301" spans="1:6" x14ac:dyDescent="0.2">
      <c r="A4301">
        <v>260</v>
      </c>
      <c r="B4301">
        <v>20230629</v>
      </c>
      <c r="C4301">
        <v>4</v>
      </c>
      <c r="D4301">
        <v>183</v>
      </c>
      <c r="F4301">
        <v>171</v>
      </c>
    </row>
    <row r="4302" spans="1:6" x14ac:dyDescent="0.2">
      <c r="A4302">
        <v>260</v>
      </c>
      <c r="B4302">
        <v>20230629</v>
      </c>
      <c r="C4302">
        <v>5</v>
      </c>
      <c r="D4302">
        <v>188</v>
      </c>
      <c r="F4302">
        <v>170</v>
      </c>
    </row>
    <row r="4303" spans="1:6" x14ac:dyDescent="0.2">
      <c r="A4303">
        <v>260</v>
      </c>
      <c r="B4303">
        <v>20230629</v>
      </c>
      <c r="C4303">
        <v>6</v>
      </c>
      <c r="D4303">
        <v>191</v>
      </c>
      <c r="E4303">
        <v>166</v>
      </c>
      <c r="F4303">
        <v>166</v>
      </c>
    </row>
    <row r="4304" spans="1:6" x14ac:dyDescent="0.2">
      <c r="A4304">
        <v>260</v>
      </c>
      <c r="B4304">
        <v>20230629</v>
      </c>
      <c r="C4304">
        <v>7</v>
      </c>
      <c r="D4304">
        <v>193</v>
      </c>
      <c r="F4304">
        <v>165</v>
      </c>
    </row>
    <row r="4305" spans="1:6" x14ac:dyDescent="0.2">
      <c r="A4305">
        <v>260</v>
      </c>
      <c r="B4305">
        <v>20230629</v>
      </c>
      <c r="C4305">
        <v>8</v>
      </c>
      <c r="D4305">
        <v>197</v>
      </c>
      <c r="F4305">
        <v>165</v>
      </c>
    </row>
    <row r="4306" spans="1:6" x14ac:dyDescent="0.2">
      <c r="A4306">
        <v>260</v>
      </c>
      <c r="B4306">
        <v>20230629</v>
      </c>
      <c r="C4306">
        <v>9</v>
      </c>
      <c r="D4306">
        <v>216</v>
      </c>
      <c r="F4306">
        <v>168</v>
      </c>
    </row>
    <row r="4307" spans="1:6" x14ac:dyDescent="0.2">
      <c r="A4307">
        <v>260</v>
      </c>
      <c r="B4307">
        <v>20230629</v>
      </c>
      <c r="C4307">
        <v>10</v>
      </c>
      <c r="D4307">
        <v>216</v>
      </c>
      <c r="F4307">
        <v>167</v>
      </c>
    </row>
    <row r="4308" spans="1:6" x14ac:dyDescent="0.2">
      <c r="A4308">
        <v>260</v>
      </c>
      <c r="B4308">
        <v>20230629</v>
      </c>
      <c r="C4308">
        <v>11</v>
      </c>
      <c r="D4308">
        <v>227</v>
      </c>
      <c r="F4308">
        <v>168</v>
      </c>
    </row>
    <row r="4309" spans="1:6" x14ac:dyDescent="0.2">
      <c r="A4309">
        <v>260</v>
      </c>
      <c r="B4309">
        <v>20230629</v>
      </c>
      <c r="C4309">
        <v>12</v>
      </c>
      <c r="D4309">
        <v>216</v>
      </c>
      <c r="E4309">
        <v>188</v>
      </c>
      <c r="F4309">
        <v>166</v>
      </c>
    </row>
    <row r="4310" spans="1:6" x14ac:dyDescent="0.2">
      <c r="A4310">
        <v>260</v>
      </c>
      <c r="B4310">
        <v>20230629</v>
      </c>
      <c r="C4310">
        <v>13</v>
      </c>
      <c r="D4310">
        <v>221</v>
      </c>
      <c r="F4310">
        <v>155</v>
      </c>
    </row>
    <row r="4311" spans="1:6" x14ac:dyDescent="0.2">
      <c r="A4311">
        <v>260</v>
      </c>
      <c r="B4311">
        <v>20230629</v>
      </c>
      <c r="C4311">
        <v>14</v>
      </c>
      <c r="D4311">
        <v>227</v>
      </c>
      <c r="F4311">
        <v>152</v>
      </c>
    </row>
    <row r="4312" spans="1:6" x14ac:dyDescent="0.2">
      <c r="A4312">
        <v>260</v>
      </c>
      <c r="B4312">
        <v>20230629</v>
      </c>
      <c r="C4312">
        <v>15</v>
      </c>
      <c r="D4312">
        <v>210</v>
      </c>
      <c r="F4312">
        <v>159</v>
      </c>
    </row>
    <row r="4313" spans="1:6" x14ac:dyDescent="0.2">
      <c r="A4313">
        <v>260</v>
      </c>
      <c r="B4313">
        <v>20230629</v>
      </c>
      <c r="C4313">
        <v>16</v>
      </c>
      <c r="D4313">
        <v>192</v>
      </c>
      <c r="F4313">
        <v>157</v>
      </c>
    </row>
    <row r="4314" spans="1:6" x14ac:dyDescent="0.2">
      <c r="A4314">
        <v>260</v>
      </c>
      <c r="B4314">
        <v>20230629</v>
      </c>
      <c r="C4314">
        <v>17</v>
      </c>
      <c r="D4314">
        <v>175</v>
      </c>
      <c r="F4314">
        <v>144</v>
      </c>
    </row>
    <row r="4315" spans="1:6" x14ac:dyDescent="0.2">
      <c r="A4315">
        <v>260</v>
      </c>
      <c r="B4315">
        <v>20230629</v>
      </c>
      <c r="C4315">
        <v>18</v>
      </c>
      <c r="D4315">
        <v>163</v>
      </c>
      <c r="E4315">
        <v>162</v>
      </c>
      <c r="F4315">
        <v>140</v>
      </c>
    </row>
    <row r="4316" spans="1:6" x14ac:dyDescent="0.2">
      <c r="A4316">
        <v>260</v>
      </c>
      <c r="B4316">
        <v>20230629</v>
      </c>
      <c r="C4316">
        <v>19</v>
      </c>
      <c r="D4316">
        <v>164</v>
      </c>
      <c r="F4316">
        <v>123</v>
      </c>
    </row>
    <row r="4317" spans="1:6" x14ac:dyDescent="0.2">
      <c r="A4317">
        <v>260</v>
      </c>
      <c r="B4317">
        <v>20230629</v>
      </c>
      <c r="C4317">
        <v>20</v>
      </c>
      <c r="D4317">
        <v>165</v>
      </c>
      <c r="F4317">
        <v>129</v>
      </c>
    </row>
    <row r="4318" spans="1:6" x14ac:dyDescent="0.2">
      <c r="A4318">
        <v>260</v>
      </c>
      <c r="B4318">
        <v>20230629</v>
      </c>
      <c r="C4318">
        <v>21</v>
      </c>
      <c r="D4318">
        <v>165</v>
      </c>
      <c r="F4318">
        <v>118</v>
      </c>
    </row>
    <row r="4319" spans="1:6" x14ac:dyDescent="0.2">
      <c r="A4319">
        <v>260</v>
      </c>
      <c r="B4319">
        <v>20230629</v>
      </c>
      <c r="C4319">
        <v>22</v>
      </c>
      <c r="D4319">
        <v>154</v>
      </c>
      <c r="F4319">
        <v>120</v>
      </c>
    </row>
    <row r="4320" spans="1:6" x14ac:dyDescent="0.2">
      <c r="A4320">
        <v>260</v>
      </c>
      <c r="B4320">
        <v>20230629</v>
      </c>
      <c r="C4320">
        <v>23</v>
      </c>
      <c r="D4320">
        <v>137</v>
      </c>
      <c r="F4320">
        <v>115</v>
      </c>
    </row>
    <row r="4321" spans="1:6" x14ac:dyDescent="0.2">
      <c r="A4321">
        <v>260</v>
      </c>
      <c r="B4321">
        <v>20230629</v>
      </c>
      <c r="C4321">
        <v>24</v>
      </c>
      <c r="D4321">
        <v>115</v>
      </c>
      <c r="E4321">
        <v>79</v>
      </c>
      <c r="F4321">
        <v>106</v>
      </c>
    </row>
    <row r="4322" spans="1:6" x14ac:dyDescent="0.2">
      <c r="A4322">
        <v>260</v>
      </c>
      <c r="B4322">
        <v>20230630</v>
      </c>
      <c r="C4322">
        <v>1</v>
      </c>
      <c r="D4322">
        <v>102</v>
      </c>
      <c r="F4322">
        <v>100</v>
      </c>
    </row>
    <row r="4323" spans="1:6" x14ac:dyDescent="0.2">
      <c r="A4323">
        <v>260</v>
      </c>
      <c r="B4323">
        <v>20230630</v>
      </c>
      <c r="C4323">
        <v>2</v>
      </c>
      <c r="D4323">
        <v>98</v>
      </c>
      <c r="F4323">
        <v>93</v>
      </c>
    </row>
    <row r="4324" spans="1:6" x14ac:dyDescent="0.2">
      <c r="A4324">
        <v>260</v>
      </c>
      <c r="B4324">
        <v>20230630</v>
      </c>
      <c r="C4324">
        <v>3</v>
      </c>
      <c r="D4324">
        <v>90</v>
      </c>
      <c r="F4324">
        <v>85</v>
      </c>
    </row>
    <row r="4325" spans="1:6" x14ac:dyDescent="0.2">
      <c r="A4325">
        <v>260</v>
      </c>
      <c r="B4325">
        <v>20230630</v>
      </c>
      <c r="C4325">
        <v>4</v>
      </c>
      <c r="D4325">
        <v>88</v>
      </c>
      <c r="F4325">
        <v>86</v>
      </c>
    </row>
    <row r="4326" spans="1:6" x14ac:dyDescent="0.2">
      <c r="A4326">
        <v>260</v>
      </c>
      <c r="B4326">
        <v>20230630</v>
      </c>
      <c r="C4326">
        <v>5</v>
      </c>
      <c r="D4326">
        <v>133</v>
      </c>
      <c r="F4326">
        <v>114</v>
      </c>
    </row>
    <row r="4327" spans="1:6" x14ac:dyDescent="0.2">
      <c r="A4327">
        <v>260</v>
      </c>
      <c r="B4327">
        <v>20230630</v>
      </c>
      <c r="C4327">
        <v>6</v>
      </c>
      <c r="D4327">
        <v>160</v>
      </c>
      <c r="E4327">
        <v>43</v>
      </c>
      <c r="F4327">
        <v>113</v>
      </c>
    </row>
    <row r="4328" spans="1:6" x14ac:dyDescent="0.2">
      <c r="A4328">
        <v>260</v>
      </c>
      <c r="B4328">
        <v>20230630</v>
      </c>
      <c r="C4328">
        <v>7</v>
      </c>
      <c r="D4328">
        <v>176</v>
      </c>
      <c r="F4328">
        <v>99</v>
      </c>
    </row>
    <row r="4329" spans="1:6" x14ac:dyDescent="0.2">
      <c r="A4329">
        <v>260</v>
      </c>
      <c r="B4329">
        <v>20230630</v>
      </c>
      <c r="C4329">
        <v>8</v>
      </c>
      <c r="D4329">
        <v>187</v>
      </c>
      <c r="F4329">
        <v>98</v>
      </c>
    </row>
    <row r="4330" spans="1:6" x14ac:dyDescent="0.2">
      <c r="A4330">
        <v>260</v>
      </c>
      <c r="B4330">
        <v>20230630</v>
      </c>
      <c r="C4330">
        <v>9</v>
      </c>
      <c r="D4330">
        <v>189</v>
      </c>
      <c r="F4330">
        <v>99</v>
      </c>
    </row>
    <row r="4331" spans="1:6" x14ac:dyDescent="0.2">
      <c r="A4331">
        <v>260</v>
      </c>
      <c r="B4331">
        <v>20230630</v>
      </c>
      <c r="C4331">
        <v>10</v>
      </c>
      <c r="D4331">
        <v>194</v>
      </c>
      <c r="F4331">
        <v>96</v>
      </c>
    </row>
    <row r="4332" spans="1:6" x14ac:dyDescent="0.2">
      <c r="A4332">
        <v>260</v>
      </c>
      <c r="B4332">
        <v>20230630</v>
      </c>
      <c r="C4332">
        <v>11</v>
      </c>
      <c r="D4332">
        <v>204</v>
      </c>
      <c r="F4332">
        <v>97</v>
      </c>
    </row>
    <row r="4333" spans="1:6" x14ac:dyDescent="0.2">
      <c r="A4333">
        <v>260</v>
      </c>
      <c r="B4333">
        <v>20230630</v>
      </c>
      <c r="C4333">
        <v>12</v>
      </c>
      <c r="D4333">
        <v>220</v>
      </c>
      <c r="E4333">
        <v>163</v>
      </c>
      <c r="F4333">
        <v>108</v>
      </c>
    </row>
    <row r="4334" spans="1:6" x14ac:dyDescent="0.2">
      <c r="A4334">
        <v>260</v>
      </c>
      <c r="B4334">
        <v>20230630</v>
      </c>
      <c r="C4334">
        <v>13</v>
      </c>
      <c r="D4334">
        <v>219</v>
      </c>
      <c r="F4334">
        <v>100</v>
      </c>
    </row>
    <row r="4335" spans="1:6" x14ac:dyDescent="0.2">
      <c r="A4335">
        <v>260</v>
      </c>
      <c r="B4335">
        <v>20230630</v>
      </c>
      <c r="C4335">
        <v>14</v>
      </c>
      <c r="D4335">
        <v>225</v>
      </c>
      <c r="F4335">
        <v>93</v>
      </c>
    </row>
    <row r="4336" spans="1:6" x14ac:dyDescent="0.2">
      <c r="A4336">
        <v>260</v>
      </c>
      <c r="B4336">
        <v>20230630</v>
      </c>
      <c r="C4336">
        <v>15</v>
      </c>
      <c r="D4336">
        <v>224</v>
      </c>
      <c r="F4336">
        <v>101</v>
      </c>
    </row>
    <row r="4337" spans="1:6" x14ac:dyDescent="0.2">
      <c r="A4337">
        <v>260</v>
      </c>
      <c r="B4337">
        <v>20230630</v>
      </c>
      <c r="C4337">
        <v>16</v>
      </c>
      <c r="D4337">
        <v>217</v>
      </c>
      <c r="F4337">
        <v>106</v>
      </c>
    </row>
    <row r="4338" spans="1:6" x14ac:dyDescent="0.2">
      <c r="A4338">
        <v>260</v>
      </c>
      <c r="B4338">
        <v>20230630</v>
      </c>
      <c r="C4338">
        <v>17</v>
      </c>
      <c r="D4338">
        <v>207</v>
      </c>
      <c r="F4338">
        <v>109</v>
      </c>
    </row>
    <row r="4339" spans="1:6" x14ac:dyDescent="0.2">
      <c r="A4339">
        <v>260</v>
      </c>
      <c r="B4339">
        <v>20230630</v>
      </c>
      <c r="C4339">
        <v>18</v>
      </c>
      <c r="D4339">
        <v>193</v>
      </c>
      <c r="E4339">
        <v>194</v>
      </c>
      <c r="F4339">
        <v>108</v>
      </c>
    </row>
    <row r="4340" spans="1:6" x14ac:dyDescent="0.2">
      <c r="A4340">
        <v>260</v>
      </c>
      <c r="B4340">
        <v>20230630</v>
      </c>
      <c r="C4340">
        <v>19</v>
      </c>
      <c r="D4340">
        <v>190</v>
      </c>
      <c r="F4340">
        <v>93</v>
      </c>
    </row>
    <row r="4341" spans="1:6" x14ac:dyDescent="0.2">
      <c r="A4341">
        <v>260</v>
      </c>
      <c r="B4341">
        <v>20230630</v>
      </c>
      <c r="C4341">
        <v>20</v>
      </c>
      <c r="D4341">
        <v>185</v>
      </c>
      <c r="F4341">
        <v>92</v>
      </c>
    </row>
    <row r="4342" spans="1:6" x14ac:dyDescent="0.2">
      <c r="A4342">
        <v>260</v>
      </c>
      <c r="B4342">
        <v>20230630</v>
      </c>
      <c r="C4342">
        <v>21</v>
      </c>
      <c r="D4342">
        <v>182</v>
      </c>
      <c r="F4342">
        <v>107</v>
      </c>
    </row>
    <row r="4343" spans="1:6" x14ac:dyDescent="0.2">
      <c r="A4343">
        <v>260</v>
      </c>
      <c r="B4343">
        <v>20230630</v>
      </c>
      <c r="C4343">
        <v>22</v>
      </c>
      <c r="D4343">
        <v>181</v>
      </c>
      <c r="F4343">
        <v>100</v>
      </c>
    </row>
    <row r="4344" spans="1:6" x14ac:dyDescent="0.2">
      <c r="A4344">
        <v>260</v>
      </c>
      <c r="B4344">
        <v>20230630</v>
      </c>
      <c r="C4344">
        <v>23</v>
      </c>
      <c r="D4344">
        <v>181</v>
      </c>
      <c r="F4344">
        <v>102</v>
      </c>
    </row>
    <row r="4345" spans="1:6" x14ac:dyDescent="0.2">
      <c r="A4345">
        <v>260</v>
      </c>
      <c r="B4345">
        <v>20230630</v>
      </c>
      <c r="C4345">
        <v>24</v>
      </c>
      <c r="D4345">
        <v>180</v>
      </c>
      <c r="E4345">
        <v>175</v>
      </c>
      <c r="F4345">
        <v>114</v>
      </c>
    </row>
    <row r="4346" spans="1:6" x14ac:dyDescent="0.2">
      <c r="A4346">
        <v>260</v>
      </c>
      <c r="B4346">
        <v>20230701</v>
      </c>
      <c r="C4346">
        <v>1</v>
      </c>
      <c r="D4346">
        <v>158</v>
      </c>
      <c r="F4346">
        <v>134</v>
      </c>
    </row>
    <row r="4347" spans="1:6" x14ac:dyDescent="0.2">
      <c r="A4347">
        <v>260</v>
      </c>
      <c r="B4347">
        <v>20230701</v>
      </c>
      <c r="C4347">
        <v>2</v>
      </c>
      <c r="D4347">
        <v>166</v>
      </c>
      <c r="F4347">
        <v>128</v>
      </c>
    </row>
    <row r="4348" spans="1:6" x14ac:dyDescent="0.2">
      <c r="A4348">
        <v>260</v>
      </c>
      <c r="B4348">
        <v>20230701</v>
      </c>
      <c r="C4348">
        <v>3</v>
      </c>
      <c r="D4348">
        <v>166</v>
      </c>
      <c r="F4348">
        <v>132</v>
      </c>
    </row>
    <row r="4349" spans="1:6" x14ac:dyDescent="0.2">
      <c r="A4349">
        <v>260</v>
      </c>
      <c r="B4349">
        <v>20230701</v>
      </c>
      <c r="C4349">
        <v>4</v>
      </c>
      <c r="D4349">
        <v>164</v>
      </c>
      <c r="F4349">
        <v>139</v>
      </c>
    </row>
    <row r="4350" spans="1:6" x14ac:dyDescent="0.2">
      <c r="A4350">
        <v>260</v>
      </c>
      <c r="B4350">
        <v>20230701</v>
      </c>
      <c r="C4350">
        <v>5</v>
      </c>
      <c r="D4350">
        <v>159</v>
      </c>
      <c r="F4350">
        <v>147</v>
      </c>
    </row>
    <row r="4351" spans="1:6" x14ac:dyDescent="0.2">
      <c r="A4351">
        <v>260</v>
      </c>
      <c r="B4351">
        <v>20230701</v>
      </c>
      <c r="C4351">
        <v>6</v>
      </c>
      <c r="D4351">
        <v>164</v>
      </c>
      <c r="E4351">
        <v>154</v>
      </c>
      <c r="F4351">
        <v>151</v>
      </c>
    </row>
    <row r="4352" spans="1:6" x14ac:dyDescent="0.2">
      <c r="A4352">
        <v>260</v>
      </c>
      <c r="B4352">
        <v>20230701</v>
      </c>
      <c r="C4352">
        <v>7</v>
      </c>
      <c r="D4352">
        <v>165</v>
      </c>
      <c r="F4352">
        <v>156</v>
      </c>
    </row>
    <row r="4353" spans="1:6" x14ac:dyDescent="0.2">
      <c r="A4353">
        <v>260</v>
      </c>
      <c r="B4353">
        <v>20230701</v>
      </c>
      <c r="C4353">
        <v>8</v>
      </c>
      <c r="D4353">
        <v>170</v>
      </c>
      <c r="F4353">
        <v>162</v>
      </c>
    </row>
    <row r="4354" spans="1:6" x14ac:dyDescent="0.2">
      <c r="A4354">
        <v>260</v>
      </c>
      <c r="B4354">
        <v>20230701</v>
      </c>
      <c r="C4354">
        <v>9</v>
      </c>
      <c r="D4354">
        <v>175</v>
      </c>
      <c r="F4354">
        <v>165</v>
      </c>
    </row>
    <row r="4355" spans="1:6" x14ac:dyDescent="0.2">
      <c r="A4355">
        <v>260</v>
      </c>
      <c r="B4355">
        <v>20230701</v>
      </c>
      <c r="C4355">
        <v>10</v>
      </c>
      <c r="D4355">
        <v>179</v>
      </c>
      <c r="F4355">
        <v>173</v>
      </c>
    </row>
    <row r="4356" spans="1:6" x14ac:dyDescent="0.2">
      <c r="A4356">
        <v>260</v>
      </c>
      <c r="B4356">
        <v>20230701</v>
      </c>
      <c r="C4356">
        <v>11</v>
      </c>
      <c r="D4356">
        <v>181</v>
      </c>
      <c r="F4356">
        <v>172</v>
      </c>
    </row>
    <row r="4357" spans="1:6" x14ac:dyDescent="0.2">
      <c r="A4357">
        <v>260</v>
      </c>
      <c r="B4357">
        <v>20230701</v>
      </c>
      <c r="C4357">
        <v>12</v>
      </c>
      <c r="D4357">
        <v>189</v>
      </c>
      <c r="E4357">
        <v>163</v>
      </c>
      <c r="F4357">
        <v>169</v>
      </c>
    </row>
    <row r="4358" spans="1:6" x14ac:dyDescent="0.2">
      <c r="A4358">
        <v>260</v>
      </c>
      <c r="B4358">
        <v>20230701</v>
      </c>
      <c r="C4358">
        <v>13</v>
      </c>
      <c r="D4358">
        <v>196</v>
      </c>
      <c r="F4358">
        <v>165</v>
      </c>
    </row>
    <row r="4359" spans="1:6" x14ac:dyDescent="0.2">
      <c r="A4359">
        <v>260</v>
      </c>
      <c r="B4359">
        <v>20230701</v>
      </c>
      <c r="C4359">
        <v>14</v>
      </c>
      <c r="D4359">
        <v>181</v>
      </c>
      <c r="F4359">
        <v>149</v>
      </c>
    </row>
    <row r="4360" spans="1:6" x14ac:dyDescent="0.2">
      <c r="A4360">
        <v>260</v>
      </c>
      <c r="B4360">
        <v>20230701</v>
      </c>
      <c r="C4360">
        <v>15</v>
      </c>
      <c r="D4360">
        <v>188</v>
      </c>
      <c r="F4360">
        <v>145</v>
      </c>
    </row>
    <row r="4361" spans="1:6" x14ac:dyDescent="0.2">
      <c r="A4361">
        <v>260</v>
      </c>
      <c r="B4361">
        <v>20230701</v>
      </c>
      <c r="C4361">
        <v>16</v>
      </c>
      <c r="D4361">
        <v>195</v>
      </c>
      <c r="F4361">
        <v>141</v>
      </c>
    </row>
    <row r="4362" spans="1:6" x14ac:dyDescent="0.2">
      <c r="A4362">
        <v>260</v>
      </c>
      <c r="B4362">
        <v>20230701</v>
      </c>
      <c r="C4362">
        <v>17</v>
      </c>
      <c r="D4362">
        <v>193</v>
      </c>
      <c r="F4362">
        <v>135</v>
      </c>
    </row>
    <row r="4363" spans="1:6" x14ac:dyDescent="0.2">
      <c r="A4363">
        <v>260</v>
      </c>
      <c r="B4363">
        <v>20230701</v>
      </c>
      <c r="C4363">
        <v>18</v>
      </c>
      <c r="D4363">
        <v>189</v>
      </c>
      <c r="E4363">
        <v>180</v>
      </c>
      <c r="F4363">
        <v>135</v>
      </c>
    </row>
    <row r="4364" spans="1:6" x14ac:dyDescent="0.2">
      <c r="A4364">
        <v>260</v>
      </c>
      <c r="B4364">
        <v>20230701</v>
      </c>
      <c r="C4364">
        <v>19</v>
      </c>
      <c r="D4364">
        <v>183</v>
      </c>
      <c r="F4364">
        <v>132</v>
      </c>
    </row>
    <row r="4365" spans="1:6" x14ac:dyDescent="0.2">
      <c r="A4365">
        <v>260</v>
      </c>
      <c r="B4365">
        <v>20230701</v>
      </c>
      <c r="C4365">
        <v>20</v>
      </c>
      <c r="D4365">
        <v>180</v>
      </c>
      <c r="F4365">
        <v>124</v>
      </c>
    </row>
    <row r="4366" spans="1:6" x14ac:dyDescent="0.2">
      <c r="A4366">
        <v>260</v>
      </c>
      <c r="B4366">
        <v>20230701</v>
      </c>
      <c r="C4366">
        <v>21</v>
      </c>
      <c r="D4366">
        <v>175</v>
      </c>
      <c r="F4366">
        <v>124</v>
      </c>
    </row>
    <row r="4367" spans="1:6" x14ac:dyDescent="0.2">
      <c r="A4367">
        <v>260</v>
      </c>
      <c r="B4367">
        <v>20230701</v>
      </c>
      <c r="C4367">
        <v>22</v>
      </c>
      <c r="D4367">
        <v>176</v>
      </c>
      <c r="F4367">
        <v>130</v>
      </c>
    </row>
    <row r="4368" spans="1:6" x14ac:dyDescent="0.2">
      <c r="A4368">
        <v>260</v>
      </c>
      <c r="B4368">
        <v>20230701</v>
      </c>
      <c r="C4368">
        <v>23</v>
      </c>
      <c r="D4368">
        <v>177</v>
      </c>
      <c r="F4368">
        <v>141</v>
      </c>
    </row>
    <row r="4369" spans="1:6" x14ac:dyDescent="0.2">
      <c r="A4369">
        <v>260</v>
      </c>
      <c r="B4369">
        <v>20230701</v>
      </c>
      <c r="C4369">
        <v>24</v>
      </c>
      <c r="D4369">
        <v>160</v>
      </c>
      <c r="E4369">
        <v>154</v>
      </c>
      <c r="F4369">
        <v>129</v>
      </c>
    </row>
    <row r="4370" spans="1:6" x14ac:dyDescent="0.2">
      <c r="A4370">
        <v>260</v>
      </c>
      <c r="B4370">
        <v>20230702</v>
      </c>
      <c r="C4370">
        <v>1</v>
      </c>
      <c r="D4370">
        <v>150</v>
      </c>
      <c r="F4370">
        <v>111</v>
      </c>
    </row>
    <row r="4371" spans="1:6" x14ac:dyDescent="0.2">
      <c r="A4371">
        <v>260</v>
      </c>
      <c r="B4371">
        <v>20230702</v>
      </c>
      <c r="C4371">
        <v>2</v>
      </c>
      <c r="D4371">
        <v>142</v>
      </c>
      <c r="F4371">
        <v>104</v>
      </c>
    </row>
    <row r="4372" spans="1:6" x14ac:dyDescent="0.2">
      <c r="A4372">
        <v>260</v>
      </c>
      <c r="B4372">
        <v>20230702</v>
      </c>
      <c r="C4372">
        <v>3</v>
      </c>
      <c r="D4372">
        <v>130</v>
      </c>
      <c r="F4372">
        <v>105</v>
      </c>
    </row>
    <row r="4373" spans="1:6" x14ac:dyDescent="0.2">
      <c r="A4373">
        <v>260</v>
      </c>
      <c r="B4373">
        <v>20230702</v>
      </c>
      <c r="C4373">
        <v>4</v>
      </c>
      <c r="D4373">
        <v>134</v>
      </c>
      <c r="F4373">
        <v>101</v>
      </c>
    </row>
    <row r="4374" spans="1:6" x14ac:dyDescent="0.2">
      <c r="A4374">
        <v>260</v>
      </c>
      <c r="B4374">
        <v>20230702</v>
      </c>
      <c r="C4374">
        <v>5</v>
      </c>
      <c r="D4374">
        <v>144</v>
      </c>
      <c r="F4374">
        <v>103</v>
      </c>
    </row>
    <row r="4375" spans="1:6" x14ac:dyDescent="0.2">
      <c r="A4375">
        <v>260</v>
      </c>
      <c r="B4375">
        <v>20230702</v>
      </c>
      <c r="C4375">
        <v>6</v>
      </c>
      <c r="D4375">
        <v>160</v>
      </c>
      <c r="E4375">
        <v>101</v>
      </c>
      <c r="F4375">
        <v>104</v>
      </c>
    </row>
    <row r="4376" spans="1:6" x14ac:dyDescent="0.2">
      <c r="A4376">
        <v>260</v>
      </c>
      <c r="B4376">
        <v>20230702</v>
      </c>
      <c r="C4376">
        <v>7</v>
      </c>
      <c r="D4376">
        <v>165</v>
      </c>
      <c r="F4376">
        <v>94</v>
      </c>
    </row>
    <row r="4377" spans="1:6" x14ac:dyDescent="0.2">
      <c r="A4377">
        <v>260</v>
      </c>
      <c r="B4377">
        <v>20230702</v>
      </c>
      <c r="C4377">
        <v>8</v>
      </c>
      <c r="D4377">
        <v>175</v>
      </c>
      <c r="F4377">
        <v>87</v>
      </c>
    </row>
    <row r="4378" spans="1:6" x14ac:dyDescent="0.2">
      <c r="A4378">
        <v>260</v>
      </c>
      <c r="B4378">
        <v>20230702</v>
      </c>
      <c r="C4378">
        <v>9</v>
      </c>
      <c r="D4378">
        <v>176</v>
      </c>
      <c r="F4378">
        <v>86</v>
      </c>
    </row>
    <row r="4379" spans="1:6" x14ac:dyDescent="0.2">
      <c r="A4379">
        <v>260</v>
      </c>
      <c r="B4379">
        <v>20230702</v>
      </c>
      <c r="C4379">
        <v>10</v>
      </c>
      <c r="D4379">
        <v>179</v>
      </c>
      <c r="F4379">
        <v>60</v>
      </c>
    </row>
    <row r="4380" spans="1:6" x14ac:dyDescent="0.2">
      <c r="A4380">
        <v>260</v>
      </c>
      <c r="B4380">
        <v>20230702</v>
      </c>
      <c r="C4380">
        <v>11</v>
      </c>
      <c r="D4380">
        <v>184</v>
      </c>
      <c r="F4380">
        <v>58</v>
      </c>
    </row>
    <row r="4381" spans="1:6" x14ac:dyDescent="0.2">
      <c r="A4381">
        <v>260</v>
      </c>
      <c r="B4381">
        <v>20230702</v>
      </c>
      <c r="C4381">
        <v>12</v>
      </c>
      <c r="D4381">
        <v>195</v>
      </c>
      <c r="E4381">
        <v>160</v>
      </c>
      <c r="F4381">
        <v>66</v>
      </c>
    </row>
    <row r="4382" spans="1:6" x14ac:dyDescent="0.2">
      <c r="A4382">
        <v>260</v>
      </c>
      <c r="B4382">
        <v>20230702</v>
      </c>
      <c r="C4382">
        <v>13</v>
      </c>
      <c r="D4382">
        <v>198</v>
      </c>
      <c r="F4382">
        <v>66</v>
      </c>
    </row>
    <row r="4383" spans="1:6" x14ac:dyDescent="0.2">
      <c r="A4383">
        <v>260</v>
      </c>
      <c r="B4383">
        <v>20230702</v>
      </c>
      <c r="C4383">
        <v>14</v>
      </c>
      <c r="D4383">
        <v>202</v>
      </c>
      <c r="F4383">
        <v>66</v>
      </c>
    </row>
    <row r="4384" spans="1:6" x14ac:dyDescent="0.2">
      <c r="A4384">
        <v>260</v>
      </c>
      <c r="B4384">
        <v>20230702</v>
      </c>
      <c r="C4384">
        <v>15</v>
      </c>
      <c r="D4384">
        <v>196</v>
      </c>
      <c r="F4384">
        <v>55</v>
      </c>
    </row>
    <row r="4385" spans="1:6" x14ac:dyDescent="0.2">
      <c r="A4385">
        <v>260</v>
      </c>
      <c r="B4385">
        <v>20230702</v>
      </c>
      <c r="C4385">
        <v>16</v>
      </c>
      <c r="D4385">
        <v>195</v>
      </c>
      <c r="F4385">
        <v>67</v>
      </c>
    </row>
    <row r="4386" spans="1:6" x14ac:dyDescent="0.2">
      <c r="A4386">
        <v>260</v>
      </c>
      <c r="B4386">
        <v>20230702</v>
      </c>
      <c r="C4386">
        <v>17</v>
      </c>
      <c r="D4386">
        <v>194</v>
      </c>
      <c r="F4386">
        <v>74</v>
      </c>
    </row>
    <row r="4387" spans="1:6" x14ac:dyDescent="0.2">
      <c r="A4387">
        <v>260</v>
      </c>
      <c r="B4387">
        <v>20230702</v>
      </c>
      <c r="C4387">
        <v>18</v>
      </c>
      <c r="D4387">
        <v>190</v>
      </c>
      <c r="E4387">
        <v>190</v>
      </c>
      <c r="F4387">
        <v>81</v>
      </c>
    </row>
    <row r="4388" spans="1:6" x14ac:dyDescent="0.2">
      <c r="A4388">
        <v>260</v>
      </c>
      <c r="B4388">
        <v>20230702</v>
      </c>
      <c r="C4388">
        <v>19</v>
      </c>
      <c r="D4388">
        <v>181</v>
      </c>
      <c r="F4388">
        <v>85</v>
      </c>
    </row>
    <row r="4389" spans="1:6" x14ac:dyDescent="0.2">
      <c r="A4389">
        <v>260</v>
      </c>
      <c r="B4389">
        <v>20230702</v>
      </c>
      <c r="C4389">
        <v>20</v>
      </c>
      <c r="D4389">
        <v>177</v>
      </c>
      <c r="F4389">
        <v>93</v>
      </c>
    </row>
    <row r="4390" spans="1:6" x14ac:dyDescent="0.2">
      <c r="A4390">
        <v>260</v>
      </c>
      <c r="B4390">
        <v>20230702</v>
      </c>
      <c r="C4390">
        <v>21</v>
      </c>
      <c r="D4390">
        <v>172</v>
      </c>
      <c r="F4390">
        <v>109</v>
      </c>
    </row>
    <row r="4391" spans="1:6" x14ac:dyDescent="0.2">
      <c r="A4391">
        <v>260</v>
      </c>
      <c r="B4391">
        <v>20230702</v>
      </c>
      <c r="C4391">
        <v>22</v>
      </c>
      <c r="D4391">
        <v>169</v>
      </c>
      <c r="F4391">
        <v>121</v>
      </c>
    </row>
    <row r="4392" spans="1:6" x14ac:dyDescent="0.2">
      <c r="A4392">
        <v>260</v>
      </c>
      <c r="B4392">
        <v>20230702</v>
      </c>
      <c r="C4392">
        <v>23</v>
      </c>
      <c r="D4392">
        <v>168</v>
      </c>
      <c r="F4392">
        <v>121</v>
      </c>
    </row>
    <row r="4393" spans="1:6" x14ac:dyDescent="0.2">
      <c r="A4393">
        <v>260</v>
      </c>
      <c r="B4393">
        <v>20230702</v>
      </c>
      <c r="C4393">
        <v>24</v>
      </c>
      <c r="D4393">
        <v>167</v>
      </c>
      <c r="E4393">
        <v>163</v>
      </c>
      <c r="F4393">
        <v>117</v>
      </c>
    </row>
    <row r="4394" spans="1:6" x14ac:dyDescent="0.2">
      <c r="A4394">
        <v>260</v>
      </c>
      <c r="B4394">
        <v>20230703</v>
      </c>
      <c r="C4394">
        <v>1</v>
      </c>
      <c r="D4394">
        <v>163</v>
      </c>
      <c r="F4394">
        <v>117</v>
      </c>
    </row>
    <row r="4395" spans="1:6" x14ac:dyDescent="0.2">
      <c r="A4395">
        <v>260</v>
      </c>
      <c r="B4395">
        <v>20230703</v>
      </c>
      <c r="C4395">
        <v>2</v>
      </c>
      <c r="D4395">
        <v>160</v>
      </c>
      <c r="F4395">
        <v>122</v>
      </c>
    </row>
    <row r="4396" spans="1:6" x14ac:dyDescent="0.2">
      <c r="A4396">
        <v>260</v>
      </c>
      <c r="B4396">
        <v>20230703</v>
      </c>
      <c r="C4396">
        <v>3</v>
      </c>
      <c r="D4396">
        <v>157</v>
      </c>
      <c r="F4396">
        <v>126</v>
      </c>
    </row>
    <row r="4397" spans="1:6" x14ac:dyDescent="0.2">
      <c r="A4397">
        <v>260</v>
      </c>
      <c r="B4397">
        <v>20230703</v>
      </c>
      <c r="C4397">
        <v>4</v>
      </c>
      <c r="D4397">
        <v>162</v>
      </c>
      <c r="F4397">
        <v>84</v>
      </c>
    </row>
    <row r="4398" spans="1:6" x14ac:dyDescent="0.2">
      <c r="A4398">
        <v>260</v>
      </c>
      <c r="B4398">
        <v>20230703</v>
      </c>
      <c r="C4398">
        <v>5</v>
      </c>
      <c r="D4398">
        <v>160</v>
      </c>
      <c r="F4398">
        <v>82</v>
      </c>
    </row>
    <row r="4399" spans="1:6" x14ac:dyDescent="0.2">
      <c r="A4399">
        <v>260</v>
      </c>
      <c r="B4399">
        <v>20230703</v>
      </c>
      <c r="C4399">
        <v>6</v>
      </c>
      <c r="D4399">
        <v>163</v>
      </c>
      <c r="E4399">
        <v>152</v>
      </c>
      <c r="F4399">
        <v>85</v>
      </c>
    </row>
    <row r="4400" spans="1:6" x14ac:dyDescent="0.2">
      <c r="A4400">
        <v>260</v>
      </c>
      <c r="B4400">
        <v>20230703</v>
      </c>
      <c r="C4400">
        <v>7</v>
      </c>
      <c r="D4400">
        <v>170</v>
      </c>
      <c r="F4400">
        <v>82</v>
      </c>
    </row>
    <row r="4401" spans="1:6" x14ac:dyDescent="0.2">
      <c r="A4401">
        <v>260</v>
      </c>
      <c r="B4401">
        <v>20230703</v>
      </c>
      <c r="C4401">
        <v>8</v>
      </c>
      <c r="D4401">
        <v>181</v>
      </c>
      <c r="F4401">
        <v>84</v>
      </c>
    </row>
    <row r="4402" spans="1:6" x14ac:dyDescent="0.2">
      <c r="A4402">
        <v>260</v>
      </c>
      <c r="B4402">
        <v>20230703</v>
      </c>
      <c r="C4402">
        <v>9</v>
      </c>
      <c r="D4402">
        <v>171</v>
      </c>
      <c r="F4402">
        <v>87</v>
      </c>
    </row>
    <row r="4403" spans="1:6" x14ac:dyDescent="0.2">
      <c r="A4403">
        <v>260</v>
      </c>
      <c r="B4403">
        <v>20230703</v>
      </c>
      <c r="C4403">
        <v>10</v>
      </c>
      <c r="D4403">
        <v>173</v>
      </c>
      <c r="F4403">
        <v>91</v>
      </c>
    </row>
    <row r="4404" spans="1:6" x14ac:dyDescent="0.2">
      <c r="A4404">
        <v>260</v>
      </c>
      <c r="B4404">
        <v>20230703</v>
      </c>
      <c r="C4404">
        <v>11</v>
      </c>
      <c r="D4404">
        <v>174</v>
      </c>
      <c r="F4404">
        <v>87</v>
      </c>
    </row>
    <row r="4405" spans="1:6" x14ac:dyDescent="0.2">
      <c r="A4405">
        <v>260</v>
      </c>
      <c r="B4405">
        <v>20230703</v>
      </c>
      <c r="C4405">
        <v>12</v>
      </c>
      <c r="D4405">
        <v>175</v>
      </c>
      <c r="E4405">
        <v>162</v>
      </c>
      <c r="F4405">
        <v>85</v>
      </c>
    </row>
    <row r="4406" spans="1:6" x14ac:dyDescent="0.2">
      <c r="A4406">
        <v>260</v>
      </c>
      <c r="B4406">
        <v>20230703</v>
      </c>
      <c r="C4406">
        <v>13</v>
      </c>
      <c r="D4406">
        <v>190</v>
      </c>
      <c r="F4406">
        <v>72</v>
      </c>
    </row>
    <row r="4407" spans="1:6" x14ac:dyDescent="0.2">
      <c r="A4407">
        <v>260</v>
      </c>
      <c r="B4407">
        <v>20230703</v>
      </c>
      <c r="C4407">
        <v>14</v>
      </c>
      <c r="D4407">
        <v>181</v>
      </c>
      <c r="F4407">
        <v>69</v>
      </c>
    </row>
    <row r="4408" spans="1:6" x14ac:dyDescent="0.2">
      <c r="A4408">
        <v>260</v>
      </c>
      <c r="B4408">
        <v>20230703</v>
      </c>
      <c r="C4408">
        <v>15</v>
      </c>
      <c r="D4408">
        <v>174</v>
      </c>
      <c r="F4408">
        <v>71</v>
      </c>
    </row>
    <row r="4409" spans="1:6" x14ac:dyDescent="0.2">
      <c r="A4409">
        <v>260</v>
      </c>
      <c r="B4409">
        <v>20230703</v>
      </c>
      <c r="C4409">
        <v>16</v>
      </c>
      <c r="D4409">
        <v>187</v>
      </c>
      <c r="F4409">
        <v>74</v>
      </c>
    </row>
    <row r="4410" spans="1:6" x14ac:dyDescent="0.2">
      <c r="A4410">
        <v>260</v>
      </c>
      <c r="B4410">
        <v>20230703</v>
      </c>
      <c r="C4410">
        <v>17</v>
      </c>
      <c r="D4410">
        <v>190</v>
      </c>
      <c r="F4410">
        <v>91</v>
      </c>
    </row>
    <row r="4411" spans="1:6" x14ac:dyDescent="0.2">
      <c r="A4411">
        <v>260</v>
      </c>
      <c r="B4411">
        <v>20230703</v>
      </c>
      <c r="C4411">
        <v>18</v>
      </c>
      <c r="D4411">
        <v>191</v>
      </c>
      <c r="E4411">
        <v>174</v>
      </c>
      <c r="F4411">
        <v>93</v>
      </c>
    </row>
    <row r="4412" spans="1:6" x14ac:dyDescent="0.2">
      <c r="A4412">
        <v>260</v>
      </c>
      <c r="B4412">
        <v>20230703</v>
      </c>
      <c r="C4412">
        <v>19</v>
      </c>
      <c r="D4412">
        <v>177</v>
      </c>
      <c r="F4412">
        <v>98</v>
      </c>
    </row>
    <row r="4413" spans="1:6" x14ac:dyDescent="0.2">
      <c r="A4413">
        <v>260</v>
      </c>
      <c r="B4413">
        <v>20230703</v>
      </c>
      <c r="C4413">
        <v>20</v>
      </c>
      <c r="D4413">
        <v>143</v>
      </c>
      <c r="F4413">
        <v>132</v>
      </c>
    </row>
    <row r="4414" spans="1:6" x14ac:dyDescent="0.2">
      <c r="A4414">
        <v>260</v>
      </c>
      <c r="B4414">
        <v>20230703</v>
      </c>
      <c r="C4414">
        <v>21</v>
      </c>
      <c r="D4414">
        <v>139</v>
      </c>
      <c r="F4414">
        <v>124</v>
      </c>
    </row>
    <row r="4415" spans="1:6" x14ac:dyDescent="0.2">
      <c r="A4415">
        <v>260</v>
      </c>
      <c r="B4415">
        <v>20230703</v>
      </c>
      <c r="C4415">
        <v>22</v>
      </c>
      <c r="D4415">
        <v>130</v>
      </c>
      <c r="F4415">
        <v>114</v>
      </c>
    </row>
    <row r="4416" spans="1:6" x14ac:dyDescent="0.2">
      <c r="A4416">
        <v>260</v>
      </c>
      <c r="B4416">
        <v>20230703</v>
      </c>
      <c r="C4416">
        <v>23</v>
      </c>
      <c r="D4416">
        <v>135</v>
      </c>
      <c r="F4416">
        <v>120</v>
      </c>
    </row>
    <row r="4417" spans="1:6" x14ac:dyDescent="0.2">
      <c r="A4417">
        <v>260</v>
      </c>
      <c r="B4417">
        <v>20230703</v>
      </c>
      <c r="C4417">
        <v>24</v>
      </c>
      <c r="D4417">
        <v>137</v>
      </c>
      <c r="E4417">
        <v>127</v>
      </c>
      <c r="F4417">
        <v>127</v>
      </c>
    </row>
    <row r="4418" spans="1:6" x14ac:dyDescent="0.2">
      <c r="A4418">
        <v>260</v>
      </c>
      <c r="B4418">
        <v>20230704</v>
      </c>
      <c r="C4418">
        <v>1</v>
      </c>
      <c r="D4418">
        <v>137</v>
      </c>
      <c r="F4418">
        <v>112</v>
      </c>
    </row>
    <row r="4419" spans="1:6" x14ac:dyDescent="0.2">
      <c r="A4419">
        <v>260</v>
      </c>
      <c r="B4419">
        <v>20230704</v>
      </c>
      <c r="C4419">
        <v>2</v>
      </c>
      <c r="D4419">
        <v>128</v>
      </c>
      <c r="F4419">
        <v>109</v>
      </c>
    </row>
    <row r="4420" spans="1:6" x14ac:dyDescent="0.2">
      <c r="A4420">
        <v>260</v>
      </c>
      <c r="B4420">
        <v>20230704</v>
      </c>
      <c r="C4420">
        <v>3</v>
      </c>
      <c r="D4420">
        <v>129</v>
      </c>
      <c r="F4420">
        <v>107</v>
      </c>
    </row>
    <row r="4421" spans="1:6" x14ac:dyDescent="0.2">
      <c r="A4421">
        <v>260</v>
      </c>
      <c r="B4421">
        <v>20230704</v>
      </c>
      <c r="C4421">
        <v>4</v>
      </c>
      <c r="D4421">
        <v>128</v>
      </c>
      <c r="F4421">
        <v>108</v>
      </c>
    </row>
    <row r="4422" spans="1:6" x14ac:dyDescent="0.2">
      <c r="A4422">
        <v>260</v>
      </c>
      <c r="B4422">
        <v>20230704</v>
      </c>
      <c r="C4422">
        <v>5</v>
      </c>
      <c r="D4422">
        <v>137</v>
      </c>
      <c r="F4422">
        <v>107</v>
      </c>
    </row>
    <row r="4423" spans="1:6" x14ac:dyDescent="0.2">
      <c r="A4423">
        <v>260</v>
      </c>
      <c r="B4423">
        <v>20230704</v>
      </c>
      <c r="C4423">
        <v>6</v>
      </c>
      <c r="D4423">
        <v>155</v>
      </c>
      <c r="E4423">
        <v>115</v>
      </c>
      <c r="F4423">
        <v>112</v>
      </c>
    </row>
    <row r="4424" spans="1:6" x14ac:dyDescent="0.2">
      <c r="A4424">
        <v>260</v>
      </c>
      <c r="B4424">
        <v>20230704</v>
      </c>
      <c r="C4424">
        <v>7</v>
      </c>
      <c r="D4424">
        <v>165</v>
      </c>
      <c r="F4424">
        <v>121</v>
      </c>
    </row>
    <row r="4425" spans="1:6" x14ac:dyDescent="0.2">
      <c r="A4425">
        <v>260</v>
      </c>
      <c r="B4425">
        <v>20230704</v>
      </c>
      <c r="C4425">
        <v>8</v>
      </c>
      <c r="D4425">
        <v>161</v>
      </c>
      <c r="F4425">
        <v>121</v>
      </c>
    </row>
    <row r="4426" spans="1:6" x14ac:dyDescent="0.2">
      <c r="A4426">
        <v>260</v>
      </c>
      <c r="B4426">
        <v>20230704</v>
      </c>
      <c r="C4426">
        <v>9</v>
      </c>
      <c r="D4426">
        <v>175</v>
      </c>
      <c r="F4426">
        <v>100</v>
      </c>
    </row>
    <row r="4427" spans="1:6" x14ac:dyDescent="0.2">
      <c r="A4427">
        <v>260</v>
      </c>
      <c r="B4427">
        <v>20230704</v>
      </c>
      <c r="C4427">
        <v>10</v>
      </c>
      <c r="D4427">
        <v>184</v>
      </c>
      <c r="F4427">
        <v>94</v>
      </c>
    </row>
    <row r="4428" spans="1:6" x14ac:dyDescent="0.2">
      <c r="A4428">
        <v>260</v>
      </c>
      <c r="B4428">
        <v>20230704</v>
      </c>
      <c r="C4428">
        <v>11</v>
      </c>
      <c r="D4428">
        <v>187</v>
      </c>
      <c r="F4428">
        <v>89</v>
      </c>
    </row>
    <row r="4429" spans="1:6" x14ac:dyDescent="0.2">
      <c r="A4429">
        <v>260</v>
      </c>
      <c r="B4429">
        <v>20230704</v>
      </c>
      <c r="C4429">
        <v>12</v>
      </c>
      <c r="D4429">
        <v>194</v>
      </c>
      <c r="E4429">
        <v>151</v>
      </c>
      <c r="F4429">
        <v>84</v>
      </c>
    </row>
    <row r="4430" spans="1:6" x14ac:dyDescent="0.2">
      <c r="A4430">
        <v>260</v>
      </c>
      <c r="B4430">
        <v>20230704</v>
      </c>
      <c r="C4430">
        <v>13</v>
      </c>
      <c r="D4430">
        <v>201</v>
      </c>
      <c r="F4430">
        <v>85</v>
      </c>
    </row>
    <row r="4431" spans="1:6" x14ac:dyDescent="0.2">
      <c r="A4431">
        <v>260</v>
      </c>
      <c r="B4431">
        <v>20230704</v>
      </c>
      <c r="C4431">
        <v>14</v>
      </c>
      <c r="D4431">
        <v>201</v>
      </c>
      <c r="F4431">
        <v>86</v>
      </c>
    </row>
    <row r="4432" spans="1:6" x14ac:dyDescent="0.2">
      <c r="A4432">
        <v>260</v>
      </c>
      <c r="B4432">
        <v>20230704</v>
      </c>
      <c r="C4432">
        <v>15</v>
      </c>
      <c r="D4432">
        <v>202</v>
      </c>
      <c r="F4432">
        <v>81</v>
      </c>
    </row>
    <row r="4433" spans="1:6" x14ac:dyDescent="0.2">
      <c r="A4433">
        <v>260</v>
      </c>
      <c r="B4433">
        <v>20230704</v>
      </c>
      <c r="C4433">
        <v>16</v>
      </c>
      <c r="D4433">
        <v>206</v>
      </c>
      <c r="F4433">
        <v>94</v>
      </c>
    </row>
    <row r="4434" spans="1:6" x14ac:dyDescent="0.2">
      <c r="A4434">
        <v>260</v>
      </c>
      <c r="B4434">
        <v>20230704</v>
      </c>
      <c r="C4434">
        <v>17</v>
      </c>
      <c r="D4434">
        <v>200</v>
      </c>
      <c r="F4434">
        <v>101</v>
      </c>
    </row>
    <row r="4435" spans="1:6" x14ac:dyDescent="0.2">
      <c r="A4435">
        <v>260</v>
      </c>
      <c r="B4435">
        <v>20230704</v>
      </c>
      <c r="C4435">
        <v>18</v>
      </c>
      <c r="D4435">
        <v>195</v>
      </c>
      <c r="E4435">
        <v>199</v>
      </c>
      <c r="F4435">
        <v>109</v>
      </c>
    </row>
    <row r="4436" spans="1:6" x14ac:dyDescent="0.2">
      <c r="A4436">
        <v>260</v>
      </c>
      <c r="B4436">
        <v>20230704</v>
      </c>
      <c r="C4436">
        <v>19</v>
      </c>
      <c r="D4436">
        <v>186</v>
      </c>
      <c r="F4436">
        <v>111</v>
      </c>
    </row>
    <row r="4437" spans="1:6" x14ac:dyDescent="0.2">
      <c r="A4437">
        <v>260</v>
      </c>
      <c r="B4437">
        <v>20230704</v>
      </c>
      <c r="C4437">
        <v>20</v>
      </c>
      <c r="D4437">
        <v>172</v>
      </c>
      <c r="F4437">
        <v>119</v>
      </c>
    </row>
    <row r="4438" spans="1:6" x14ac:dyDescent="0.2">
      <c r="A4438">
        <v>260</v>
      </c>
      <c r="B4438">
        <v>20230704</v>
      </c>
      <c r="C4438">
        <v>21</v>
      </c>
      <c r="D4438">
        <v>153</v>
      </c>
      <c r="F4438">
        <v>136</v>
      </c>
    </row>
    <row r="4439" spans="1:6" x14ac:dyDescent="0.2">
      <c r="A4439">
        <v>260</v>
      </c>
      <c r="B4439">
        <v>20230704</v>
      </c>
      <c r="C4439">
        <v>22</v>
      </c>
      <c r="D4439">
        <v>149</v>
      </c>
      <c r="F4439">
        <v>142</v>
      </c>
    </row>
    <row r="4440" spans="1:6" x14ac:dyDescent="0.2">
      <c r="A4440">
        <v>260</v>
      </c>
      <c r="B4440">
        <v>20230704</v>
      </c>
      <c r="C4440">
        <v>23</v>
      </c>
      <c r="D4440">
        <v>148</v>
      </c>
      <c r="F4440">
        <v>139</v>
      </c>
    </row>
    <row r="4441" spans="1:6" x14ac:dyDescent="0.2">
      <c r="A4441">
        <v>260</v>
      </c>
      <c r="B4441">
        <v>20230704</v>
      </c>
      <c r="C4441">
        <v>24</v>
      </c>
      <c r="D4441">
        <v>150</v>
      </c>
      <c r="E4441">
        <v>145</v>
      </c>
      <c r="F4441">
        <v>134</v>
      </c>
    </row>
    <row r="4442" spans="1:6" x14ac:dyDescent="0.2">
      <c r="A4442">
        <v>260</v>
      </c>
      <c r="B4442">
        <v>20230705</v>
      </c>
      <c r="C4442">
        <v>1</v>
      </c>
      <c r="D4442">
        <v>152</v>
      </c>
      <c r="F4442">
        <v>146</v>
      </c>
    </row>
    <row r="4443" spans="1:6" x14ac:dyDescent="0.2">
      <c r="A4443">
        <v>260</v>
      </c>
      <c r="B4443">
        <v>20230705</v>
      </c>
      <c r="C4443">
        <v>2</v>
      </c>
      <c r="D4443">
        <v>159</v>
      </c>
      <c r="F4443">
        <v>147</v>
      </c>
    </row>
    <row r="4444" spans="1:6" x14ac:dyDescent="0.2">
      <c r="A4444">
        <v>260</v>
      </c>
      <c r="B4444">
        <v>20230705</v>
      </c>
      <c r="C4444">
        <v>3</v>
      </c>
      <c r="D4444">
        <v>148</v>
      </c>
      <c r="F4444">
        <v>121</v>
      </c>
    </row>
    <row r="4445" spans="1:6" x14ac:dyDescent="0.2">
      <c r="A4445">
        <v>260</v>
      </c>
      <c r="B4445">
        <v>20230705</v>
      </c>
      <c r="C4445">
        <v>4</v>
      </c>
      <c r="D4445">
        <v>142</v>
      </c>
      <c r="F4445">
        <v>110</v>
      </c>
    </row>
    <row r="4446" spans="1:6" x14ac:dyDescent="0.2">
      <c r="A4446">
        <v>260</v>
      </c>
      <c r="B4446">
        <v>20230705</v>
      </c>
      <c r="C4446">
        <v>5</v>
      </c>
      <c r="D4446">
        <v>132</v>
      </c>
      <c r="F4446">
        <v>114</v>
      </c>
    </row>
    <row r="4447" spans="1:6" x14ac:dyDescent="0.2">
      <c r="A4447">
        <v>260</v>
      </c>
      <c r="B4447">
        <v>20230705</v>
      </c>
      <c r="C4447">
        <v>6</v>
      </c>
      <c r="D4447">
        <v>127</v>
      </c>
      <c r="E4447">
        <v>126</v>
      </c>
      <c r="F4447">
        <v>115</v>
      </c>
    </row>
    <row r="4448" spans="1:6" x14ac:dyDescent="0.2">
      <c r="A4448">
        <v>260</v>
      </c>
      <c r="B4448">
        <v>20230705</v>
      </c>
      <c r="C4448">
        <v>7</v>
      </c>
      <c r="D4448">
        <v>117</v>
      </c>
      <c r="F4448">
        <v>103</v>
      </c>
    </row>
    <row r="4449" spans="1:6" x14ac:dyDescent="0.2">
      <c r="A4449">
        <v>260</v>
      </c>
      <c r="B4449">
        <v>20230705</v>
      </c>
      <c r="C4449">
        <v>8</v>
      </c>
      <c r="D4449">
        <v>127</v>
      </c>
      <c r="F4449">
        <v>110</v>
      </c>
    </row>
    <row r="4450" spans="1:6" x14ac:dyDescent="0.2">
      <c r="A4450">
        <v>260</v>
      </c>
      <c r="B4450">
        <v>20230705</v>
      </c>
      <c r="C4450">
        <v>9</v>
      </c>
      <c r="D4450">
        <v>125</v>
      </c>
      <c r="F4450">
        <v>111</v>
      </c>
    </row>
    <row r="4451" spans="1:6" x14ac:dyDescent="0.2">
      <c r="A4451">
        <v>260</v>
      </c>
      <c r="B4451">
        <v>20230705</v>
      </c>
      <c r="C4451">
        <v>10</v>
      </c>
      <c r="D4451">
        <v>118</v>
      </c>
      <c r="F4451">
        <v>104</v>
      </c>
    </row>
    <row r="4452" spans="1:6" x14ac:dyDescent="0.2">
      <c r="A4452">
        <v>260</v>
      </c>
      <c r="B4452">
        <v>20230705</v>
      </c>
      <c r="C4452">
        <v>11</v>
      </c>
      <c r="D4452">
        <v>146</v>
      </c>
      <c r="F4452">
        <v>119</v>
      </c>
    </row>
    <row r="4453" spans="1:6" x14ac:dyDescent="0.2">
      <c r="A4453">
        <v>260</v>
      </c>
      <c r="B4453">
        <v>20230705</v>
      </c>
      <c r="C4453">
        <v>12</v>
      </c>
      <c r="D4453">
        <v>125</v>
      </c>
      <c r="E4453">
        <v>114</v>
      </c>
      <c r="F4453">
        <v>111</v>
      </c>
    </row>
    <row r="4454" spans="1:6" x14ac:dyDescent="0.2">
      <c r="A4454">
        <v>260</v>
      </c>
      <c r="B4454">
        <v>20230705</v>
      </c>
      <c r="C4454">
        <v>13</v>
      </c>
      <c r="D4454">
        <v>137</v>
      </c>
      <c r="F4454">
        <v>120</v>
      </c>
    </row>
    <row r="4455" spans="1:6" x14ac:dyDescent="0.2">
      <c r="A4455">
        <v>260</v>
      </c>
      <c r="B4455">
        <v>20230705</v>
      </c>
      <c r="C4455">
        <v>14</v>
      </c>
      <c r="D4455">
        <v>178</v>
      </c>
      <c r="F4455">
        <v>117</v>
      </c>
    </row>
    <row r="4456" spans="1:6" x14ac:dyDescent="0.2">
      <c r="A4456">
        <v>260</v>
      </c>
      <c r="B4456">
        <v>20230705</v>
      </c>
      <c r="C4456">
        <v>15</v>
      </c>
      <c r="D4456">
        <v>185</v>
      </c>
      <c r="F4456">
        <v>105</v>
      </c>
    </row>
    <row r="4457" spans="1:6" x14ac:dyDescent="0.2">
      <c r="A4457">
        <v>260</v>
      </c>
      <c r="B4457">
        <v>20230705</v>
      </c>
      <c r="C4457">
        <v>16</v>
      </c>
      <c r="D4457">
        <v>183</v>
      </c>
      <c r="F4457">
        <v>119</v>
      </c>
    </row>
    <row r="4458" spans="1:6" x14ac:dyDescent="0.2">
      <c r="A4458">
        <v>260</v>
      </c>
      <c r="B4458">
        <v>20230705</v>
      </c>
      <c r="C4458">
        <v>17</v>
      </c>
      <c r="D4458">
        <v>166</v>
      </c>
      <c r="F4458">
        <v>105</v>
      </c>
    </row>
    <row r="4459" spans="1:6" x14ac:dyDescent="0.2">
      <c r="A4459">
        <v>260</v>
      </c>
      <c r="B4459">
        <v>20230705</v>
      </c>
      <c r="C4459">
        <v>18</v>
      </c>
      <c r="D4459">
        <v>176</v>
      </c>
      <c r="E4459">
        <v>127</v>
      </c>
      <c r="F4459">
        <v>94</v>
      </c>
    </row>
    <row r="4460" spans="1:6" x14ac:dyDescent="0.2">
      <c r="A4460">
        <v>260</v>
      </c>
      <c r="B4460">
        <v>20230705</v>
      </c>
      <c r="C4460">
        <v>19</v>
      </c>
      <c r="D4460">
        <v>162</v>
      </c>
      <c r="F4460">
        <v>101</v>
      </c>
    </row>
    <row r="4461" spans="1:6" x14ac:dyDescent="0.2">
      <c r="A4461">
        <v>260</v>
      </c>
      <c r="B4461">
        <v>20230705</v>
      </c>
      <c r="C4461">
        <v>20</v>
      </c>
      <c r="D4461">
        <v>141</v>
      </c>
      <c r="F4461">
        <v>121</v>
      </c>
    </row>
    <row r="4462" spans="1:6" x14ac:dyDescent="0.2">
      <c r="A4462">
        <v>260</v>
      </c>
      <c r="B4462">
        <v>20230705</v>
      </c>
      <c r="C4462">
        <v>21</v>
      </c>
      <c r="D4462">
        <v>126</v>
      </c>
      <c r="F4462">
        <v>115</v>
      </c>
    </row>
    <row r="4463" spans="1:6" x14ac:dyDescent="0.2">
      <c r="A4463">
        <v>260</v>
      </c>
      <c r="B4463">
        <v>20230705</v>
      </c>
      <c r="C4463">
        <v>22</v>
      </c>
      <c r="D4463">
        <v>128</v>
      </c>
      <c r="F4463">
        <v>116</v>
      </c>
    </row>
    <row r="4464" spans="1:6" x14ac:dyDescent="0.2">
      <c r="A4464">
        <v>260</v>
      </c>
      <c r="B4464">
        <v>20230705</v>
      </c>
      <c r="C4464">
        <v>23</v>
      </c>
      <c r="D4464">
        <v>119</v>
      </c>
      <c r="F4464">
        <v>113</v>
      </c>
    </row>
    <row r="4465" spans="1:6" x14ac:dyDescent="0.2">
      <c r="A4465">
        <v>260</v>
      </c>
      <c r="B4465">
        <v>20230705</v>
      </c>
      <c r="C4465">
        <v>24</v>
      </c>
      <c r="D4465">
        <v>124</v>
      </c>
      <c r="E4465">
        <v>87</v>
      </c>
      <c r="F4465">
        <v>117</v>
      </c>
    </row>
    <row r="4466" spans="1:6" x14ac:dyDescent="0.2">
      <c r="A4466">
        <v>260</v>
      </c>
      <c r="B4466">
        <v>20230706</v>
      </c>
      <c r="C4466">
        <v>1</v>
      </c>
      <c r="D4466">
        <v>135</v>
      </c>
      <c r="F4466">
        <v>119</v>
      </c>
    </row>
    <row r="4467" spans="1:6" x14ac:dyDescent="0.2">
      <c r="A4467">
        <v>260</v>
      </c>
      <c r="B4467">
        <v>20230706</v>
      </c>
      <c r="C4467">
        <v>2</v>
      </c>
      <c r="D4467">
        <v>139</v>
      </c>
      <c r="F4467">
        <v>119</v>
      </c>
    </row>
    <row r="4468" spans="1:6" x14ac:dyDescent="0.2">
      <c r="A4468">
        <v>260</v>
      </c>
      <c r="B4468">
        <v>20230706</v>
      </c>
      <c r="C4468">
        <v>3</v>
      </c>
      <c r="D4468">
        <v>137</v>
      </c>
      <c r="F4468">
        <v>119</v>
      </c>
    </row>
    <row r="4469" spans="1:6" x14ac:dyDescent="0.2">
      <c r="A4469">
        <v>260</v>
      </c>
      <c r="B4469">
        <v>20230706</v>
      </c>
      <c r="C4469">
        <v>4</v>
      </c>
      <c r="D4469">
        <v>137</v>
      </c>
      <c r="F4469">
        <v>120</v>
      </c>
    </row>
    <row r="4470" spans="1:6" x14ac:dyDescent="0.2">
      <c r="A4470">
        <v>260</v>
      </c>
      <c r="B4470">
        <v>20230706</v>
      </c>
      <c r="C4470">
        <v>5</v>
      </c>
      <c r="D4470">
        <v>141</v>
      </c>
      <c r="F4470">
        <v>126</v>
      </c>
    </row>
    <row r="4471" spans="1:6" x14ac:dyDescent="0.2">
      <c r="A4471">
        <v>260</v>
      </c>
      <c r="B4471">
        <v>20230706</v>
      </c>
      <c r="C4471">
        <v>6</v>
      </c>
      <c r="D4471">
        <v>153</v>
      </c>
      <c r="E4471">
        <v>111</v>
      </c>
      <c r="F4471">
        <v>134</v>
      </c>
    </row>
    <row r="4472" spans="1:6" x14ac:dyDescent="0.2">
      <c r="A4472">
        <v>260</v>
      </c>
      <c r="B4472">
        <v>20230706</v>
      </c>
      <c r="C4472">
        <v>7</v>
      </c>
      <c r="D4472">
        <v>165</v>
      </c>
      <c r="F4472">
        <v>141</v>
      </c>
    </row>
    <row r="4473" spans="1:6" x14ac:dyDescent="0.2">
      <c r="A4473">
        <v>260</v>
      </c>
      <c r="B4473">
        <v>20230706</v>
      </c>
      <c r="C4473">
        <v>8</v>
      </c>
      <c r="D4473">
        <v>181</v>
      </c>
      <c r="F4473">
        <v>143</v>
      </c>
    </row>
    <row r="4474" spans="1:6" x14ac:dyDescent="0.2">
      <c r="A4474">
        <v>260</v>
      </c>
      <c r="B4474">
        <v>20230706</v>
      </c>
      <c r="C4474">
        <v>9</v>
      </c>
      <c r="D4474">
        <v>184</v>
      </c>
      <c r="F4474">
        <v>134</v>
      </c>
    </row>
    <row r="4475" spans="1:6" x14ac:dyDescent="0.2">
      <c r="A4475">
        <v>260</v>
      </c>
      <c r="B4475">
        <v>20230706</v>
      </c>
      <c r="C4475">
        <v>10</v>
      </c>
      <c r="D4475">
        <v>180</v>
      </c>
      <c r="F4475">
        <v>122</v>
      </c>
    </row>
    <row r="4476" spans="1:6" x14ac:dyDescent="0.2">
      <c r="A4476">
        <v>260</v>
      </c>
      <c r="B4476">
        <v>20230706</v>
      </c>
      <c r="C4476">
        <v>11</v>
      </c>
      <c r="D4476">
        <v>189</v>
      </c>
      <c r="F4476">
        <v>134</v>
      </c>
    </row>
    <row r="4477" spans="1:6" x14ac:dyDescent="0.2">
      <c r="A4477">
        <v>260</v>
      </c>
      <c r="B4477">
        <v>20230706</v>
      </c>
      <c r="C4477">
        <v>12</v>
      </c>
      <c r="D4477">
        <v>191</v>
      </c>
      <c r="E4477">
        <v>153</v>
      </c>
      <c r="F4477">
        <v>106</v>
      </c>
    </row>
    <row r="4478" spans="1:6" x14ac:dyDescent="0.2">
      <c r="A4478">
        <v>260</v>
      </c>
      <c r="B4478">
        <v>20230706</v>
      </c>
      <c r="C4478">
        <v>13</v>
      </c>
      <c r="D4478">
        <v>210</v>
      </c>
      <c r="F4478">
        <v>91</v>
      </c>
    </row>
    <row r="4479" spans="1:6" x14ac:dyDescent="0.2">
      <c r="A4479">
        <v>260</v>
      </c>
      <c r="B4479">
        <v>20230706</v>
      </c>
      <c r="C4479">
        <v>14</v>
      </c>
      <c r="D4479">
        <v>215</v>
      </c>
      <c r="F4479">
        <v>80</v>
      </c>
    </row>
    <row r="4480" spans="1:6" x14ac:dyDescent="0.2">
      <c r="A4480">
        <v>260</v>
      </c>
      <c r="B4480">
        <v>20230706</v>
      </c>
      <c r="C4480">
        <v>15</v>
      </c>
      <c r="D4480">
        <v>211</v>
      </c>
      <c r="F4480">
        <v>82</v>
      </c>
    </row>
    <row r="4481" spans="1:6" x14ac:dyDescent="0.2">
      <c r="A4481">
        <v>260</v>
      </c>
      <c r="B4481">
        <v>20230706</v>
      </c>
      <c r="C4481">
        <v>16</v>
      </c>
      <c r="D4481">
        <v>216</v>
      </c>
      <c r="F4481">
        <v>84</v>
      </c>
    </row>
    <row r="4482" spans="1:6" x14ac:dyDescent="0.2">
      <c r="A4482">
        <v>260</v>
      </c>
      <c r="B4482">
        <v>20230706</v>
      </c>
      <c r="C4482">
        <v>17</v>
      </c>
      <c r="D4482">
        <v>213</v>
      </c>
      <c r="F4482">
        <v>92</v>
      </c>
    </row>
    <row r="4483" spans="1:6" x14ac:dyDescent="0.2">
      <c r="A4483">
        <v>260</v>
      </c>
      <c r="B4483">
        <v>20230706</v>
      </c>
      <c r="C4483">
        <v>18</v>
      </c>
      <c r="D4483">
        <v>207</v>
      </c>
      <c r="E4483">
        <v>195</v>
      </c>
      <c r="F4483">
        <v>94</v>
      </c>
    </row>
    <row r="4484" spans="1:6" x14ac:dyDescent="0.2">
      <c r="A4484">
        <v>260</v>
      </c>
      <c r="B4484">
        <v>20230706</v>
      </c>
      <c r="C4484">
        <v>19</v>
      </c>
      <c r="D4484">
        <v>207</v>
      </c>
      <c r="F4484">
        <v>104</v>
      </c>
    </row>
    <row r="4485" spans="1:6" x14ac:dyDescent="0.2">
      <c r="A4485">
        <v>260</v>
      </c>
      <c r="B4485">
        <v>20230706</v>
      </c>
      <c r="C4485">
        <v>20</v>
      </c>
      <c r="D4485">
        <v>166</v>
      </c>
      <c r="F4485">
        <v>123</v>
      </c>
    </row>
    <row r="4486" spans="1:6" x14ac:dyDescent="0.2">
      <c r="A4486">
        <v>260</v>
      </c>
      <c r="B4486">
        <v>20230706</v>
      </c>
      <c r="C4486">
        <v>21</v>
      </c>
      <c r="D4486">
        <v>135</v>
      </c>
      <c r="F4486">
        <v>126</v>
      </c>
    </row>
    <row r="4487" spans="1:6" x14ac:dyDescent="0.2">
      <c r="A4487">
        <v>260</v>
      </c>
      <c r="B4487">
        <v>20230706</v>
      </c>
      <c r="C4487">
        <v>22</v>
      </c>
      <c r="D4487">
        <v>124</v>
      </c>
      <c r="F4487">
        <v>117</v>
      </c>
    </row>
    <row r="4488" spans="1:6" x14ac:dyDescent="0.2">
      <c r="A4488">
        <v>260</v>
      </c>
      <c r="B4488">
        <v>20230706</v>
      </c>
      <c r="C4488">
        <v>23</v>
      </c>
      <c r="D4488">
        <v>116</v>
      </c>
      <c r="F4488">
        <v>111</v>
      </c>
    </row>
    <row r="4489" spans="1:6" x14ac:dyDescent="0.2">
      <c r="A4489">
        <v>260</v>
      </c>
      <c r="B4489">
        <v>20230706</v>
      </c>
      <c r="C4489">
        <v>24</v>
      </c>
      <c r="D4489">
        <v>111</v>
      </c>
      <c r="E4489">
        <v>82</v>
      </c>
      <c r="F4489">
        <v>106</v>
      </c>
    </row>
    <row r="4490" spans="1:6" x14ac:dyDescent="0.2">
      <c r="A4490">
        <v>260</v>
      </c>
      <c r="B4490">
        <v>20230707</v>
      </c>
      <c r="C4490">
        <v>1</v>
      </c>
      <c r="D4490">
        <v>105</v>
      </c>
      <c r="F4490">
        <v>102</v>
      </c>
    </row>
    <row r="4491" spans="1:6" x14ac:dyDescent="0.2">
      <c r="A4491">
        <v>260</v>
      </c>
      <c r="B4491">
        <v>20230707</v>
      </c>
      <c r="C4491">
        <v>2</v>
      </c>
      <c r="D4491">
        <v>100</v>
      </c>
      <c r="F4491">
        <v>95</v>
      </c>
    </row>
    <row r="4492" spans="1:6" x14ac:dyDescent="0.2">
      <c r="A4492">
        <v>260</v>
      </c>
      <c r="B4492">
        <v>20230707</v>
      </c>
      <c r="C4492">
        <v>3</v>
      </c>
      <c r="D4492">
        <v>95</v>
      </c>
      <c r="F4492">
        <v>90</v>
      </c>
    </row>
    <row r="4493" spans="1:6" x14ac:dyDescent="0.2">
      <c r="A4493">
        <v>260</v>
      </c>
      <c r="B4493">
        <v>20230707</v>
      </c>
      <c r="C4493">
        <v>4</v>
      </c>
      <c r="D4493">
        <v>105</v>
      </c>
      <c r="F4493">
        <v>100</v>
      </c>
    </row>
    <row r="4494" spans="1:6" x14ac:dyDescent="0.2">
      <c r="A4494">
        <v>260</v>
      </c>
      <c r="B4494">
        <v>20230707</v>
      </c>
      <c r="C4494">
        <v>5</v>
      </c>
      <c r="D4494">
        <v>140</v>
      </c>
      <c r="F4494">
        <v>112</v>
      </c>
    </row>
    <row r="4495" spans="1:6" x14ac:dyDescent="0.2">
      <c r="A4495">
        <v>260</v>
      </c>
      <c r="B4495">
        <v>20230707</v>
      </c>
      <c r="C4495">
        <v>6</v>
      </c>
      <c r="D4495">
        <v>168</v>
      </c>
      <c r="E4495">
        <v>58</v>
      </c>
      <c r="F4495">
        <v>115</v>
      </c>
    </row>
    <row r="4496" spans="1:6" x14ac:dyDescent="0.2">
      <c r="A4496">
        <v>260</v>
      </c>
      <c r="B4496">
        <v>20230707</v>
      </c>
      <c r="C4496">
        <v>7</v>
      </c>
      <c r="D4496">
        <v>195</v>
      </c>
      <c r="F4496">
        <v>117</v>
      </c>
    </row>
    <row r="4497" spans="1:6" x14ac:dyDescent="0.2">
      <c r="A4497">
        <v>260</v>
      </c>
      <c r="B4497">
        <v>20230707</v>
      </c>
      <c r="C4497">
        <v>8</v>
      </c>
      <c r="D4497">
        <v>218</v>
      </c>
      <c r="F4497">
        <v>120</v>
      </c>
    </row>
    <row r="4498" spans="1:6" x14ac:dyDescent="0.2">
      <c r="A4498">
        <v>260</v>
      </c>
      <c r="B4498">
        <v>20230707</v>
      </c>
      <c r="C4498">
        <v>9</v>
      </c>
      <c r="D4498">
        <v>237</v>
      </c>
      <c r="F4498">
        <v>127</v>
      </c>
    </row>
    <row r="4499" spans="1:6" x14ac:dyDescent="0.2">
      <c r="A4499">
        <v>260</v>
      </c>
      <c r="B4499">
        <v>20230707</v>
      </c>
      <c r="C4499">
        <v>10</v>
      </c>
      <c r="D4499">
        <v>244</v>
      </c>
      <c r="F4499">
        <v>89</v>
      </c>
    </row>
    <row r="4500" spans="1:6" x14ac:dyDescent="0.2">
      <c r="A4500">
        <v>260</v>
      </c>
      <c r="B4500">
        <v>20230707</v>
      </c>
      <c r="C4500">
        <v>11</v>
      </c>
      <c r="D4500">
        <v>254</v>
      </c>
      <c r="F4500">
        <v>82</v>
      </c>
    </row>
    <row r="4501" spans="1:6" x14ac:dyDescent="0.2">
      <c r="A4501">
        <v>260</v>
      </c>
      <c r="B4501">
        <v>20230707</v>
      </c>
      <c r="C4501">
        <v>12</v>
      </c>
      <c r="D4501">
        <v>259</v>
      </c>
      <c r="E4501">
        <v>174</v>
      </c>
      <c r="F4501">
        <v>54</v>
      </c>
    </row>
    <row r="4502" spans="1:6" x14ac:dyDescent="0.2">
      <c r="A4502">
        <v>260</v>
      </c>
      <c r="B4502">
        <v>20230707</v>
      </c>
      <c r="C4502">
        <v>13</v>
      </c>
      <c r="D4502">
        <v>263</v>
      </c>
      <c r="F4502">
        <v>75</v>
      </c>
    </row>
    <row r="4503" spans="1:6" x14ac:dyDescent="0.2">
      <c r="A4503">
        <v>260</v>
      </c>
      <c r="B4503">
        <v>20230707</v>
      </c>
      <c r="C4503">
        <v>14</v>
      </c>
      <c r="D4503">
        <v>270</v>
      </c>
      <c r="F4503">
        <v>95</v>
      </c>
    </row>
    <row r="4504" spans="1:6" x14ac:dyDescent="0.2">
      <c r="A4504">
        <v>260</v>
      </c>
      <c r="B4504">
        <v>20230707</v>
      </c>
      <c r="C4504">
        <v>15</v>
      </c>
      <c r="D4504">
        <v>269</v>
      </c>
      <c r="F4504">
        <v>99</v>
      </c>
    </row>
    <row r="4505" spans="1:6" x14ac:dyDescent="0.2">
      <c r="A4505">
        <v>260</v>
      </c>
      <c r="B4505">
        <v>20230707</v>
      </c>
      <c r="C4505">
        <v>16</v>
      </c>
      <c r="D4505">
        <v>272</v>
      </c>
      <c r="F4505">
        <v>95</v>
      </c>
    </row>
    <row r="4506" spans="1:6" x14ac:dyDescent="0.2">
      <c r="A4506">
        <v>260</v>
      </c>
      <c r="B4506">
        <v>20230707</v>
      </c>
      <c r="C4506">
        <v>17</v>
      </c>
      <c r="D4506">
        <v>272</v>
      </c>
      <c r="F4506">
        <v>87</v>
      </c>
    </row>
    <row r="4507" spans="1:6" x14ac:dyDescent="0.2">
      <c r="A4507">
        <v>260</v>
      </c>
      <c r="B4507">
        <v>20230707</v>
      </c>
      <c r="C4507">
        <v>18</v>
      </c>
      <c r="D4507">
        <v>263</v>
      </c>
      <c r="E4507">
        <v>262</v>
      </c>
      <c r="F4507">
        <v>97</v>
      </c>
    </row>
    <row r="4508" spans="1:6" x14ac:dyDescent="0.2">
      <c r="A4508">
        <v>260</v>
      </c>
      <c r="B4508">
        <v>20230707</v>
      </c>
      <c r="C4508">
        <v>19</v>
      </c>
      <c r="D4508">
        <v>252</v>
      </c>
      <c r="F4508">
        <v>100</v>
      </c>
    </row>
    <row r="4509" spans="1:6" x14ac:dyDescent="0.2">
      <c r="A4509">
        <v>260</v>
      </c>
      <c r="B4509">
        <v>20230707</v>
      </c>
      <c r="C4509">
        <v>20</v>
      </c>
      <c r="D4509">
        <v>227</v>
      </c>
      <c r="F4509">
        <v>109</v>
      </c>
    </row>
    <row r="4510" spans="1:6" x14ac:dyDescent="0.2">
      <c r="A4510">
        <v>260</v>
      </c>
      <c r="B4510">
        <v>20230707</v>
      </c>
      <c r="C4510">
        <v>21</v>
      </c>
      <c r="D4510">
        <v>212</v>
      </c>
      <c r="F4510">
        <v>112</v>
      </c>
    </row>
    <row r="4511" spans="1:6" x14ac:dyDescent="0.2">
      <c r="A4511">
        <v>260</v>
      </c>
      <c r="B4511">
        <v>20230707</v>
      </c>
      <c r="C4511">
        <v>22</v>
      </c>
      <c r="D4511">
        <v>207</v>
      </c>
      <c r="F4511">
        <v>110</v>
      </c>
    </row>
    <row r="4512" spans="1:6" x14ac:dyDescent="0.2">
      <c r="A4512">
        <v>260</v>
      </c>
      <c r="B4512">
        <v>20230707</v>
      </c>
      <c r="C4512">
        <v>23</v>
      </c>
      <c r="D4512">
        <v>205</v>
      </c>
      <c r="F4512">
        <v>106</v>
      </c>
    </row>
    <row r="4513" spans="1:6" x14ac:dyDescent="0.2">
      <c r="A4513">
        <v>260</v>
      </c>
      <c r="B4513">
        <v>20230707</v>
      </c>
      <c r="C4513">
        <v>24</v>
      </c>
      <c r="D4513">
        <v>200</v>
      </c>
      <c r="E4513">
        <v>168</v>
      </c>
      <c r="F4513">
        <v>105</v>
      </c>
    </row>
    <row r="4514" spans="1:6" x14ac:dyDescent="0.2">
      <c r="A4514">
        <v>260</v>
      </c>
      <c r="B4514">
        <v>20230708</v>
      </c>
      <c r="C4514">
        <v>1</v>
      </c>
      <c r="D4514">
        <v>188</v>
      </c>
      <c r="F4514">
        <v>107</v>
      </c>
    </row>
    <row r="4515" spans="1:6" x14ac:dyDescent="0.2">
      <c r="A4515">
        <v>260</v>
      </c>
      <c r="B4515">
        <v>20230708</v>
      </c>
      <c r="C4515">
        <v>2</v>
      </c>
      <c r="D4515">
        <v>181</v>
      </c>
      <c r="F4515">
        <v>111</v>
      </c>
    </row>
    <row r="4516" spans="1:6" x14ac:dyDescent="0.2">
      <c r="A4516">
        <v>260</v>
      </c>
      <c r="B4516">
        <v>20230708</v>
      </c>
      <c r="C4516">
        <v>3</v>
      </c>
      <c r="D4516">
        <v>177</v>
      </c>
      <c r="F4516">
        <v>113</v>
      </c>
    </row>
    <row r="4517" spans="1:6" x14ac:dyDescent="0.2">
      <c r="A4517">
        <v>260</v>
      </c>
      <c r="B4517">
        <v>20230708</v>
      </c>
      <c r="C4517">
        <v>4</v>
      </c>
      <c r="D4517">
        <v>172</v>
      </c>
      <c r="F4517">
        <v>114</v>
      </c>
    </row>
    <row r="4518" spans="1:6" x14ac:dyDescent="0.2">
      <c r="A4518">
        <v>260</v>
      </c>
      <c r="B4518">
        <v>20230708</v>
      </c>
      <c r="C4518">
        <v>5</v>
      </c>
      <c r="D4518">
        <v>183</v>
      </c>
      <c r="F4518">
        <v>118</v>
      </c>
    </row>
    <row r="4519" spans="1:6" x14ac:dyDescent="0.2">
      <c r="A4519">
        <v>260</v>
      </c>
      <c r="B4519">
        <v>20230708</v>
      </c>
      <c r="C4519">
        <v>6</v>
      </c>
      <c r="D4519">
        <v>199</v>
      </c>
      <c r="E4519">
        <v>152</v>
      </c>
      <c r="F4519">
        <v>119</v>
      </c>
    </row>
    <row r="4520" spans="1:6" x14ac:dyDescent="0.2">
      <c r="A4520">
        <v>260</v>
      </c>
      <c r="B4520">
        <v>20230708</v>
      </c>
      <c r="C4520">
        <v>7</v>
      </c>
      <c r="D4520">
        <v>222</v>
      </c>
      <c r="F4520">
        <v>140</v>
      </c>
    </row>
    <row r="4521" spans="1:6" x14ac:dyDescent="0.2">
      <c r="A4521">
        <v>260</v>
      </c>
      <c r="B4521">
        <v>20230708</v>
      </c>
      <c r="C4521">
        <v>8</v>
      </c>
      <c r="D4521">
        <v>243</v>
      </c>
      <c r="F4521">
        <v>137</v>
      </c>
    </row>
    <row r="4522" spans="1:6" x14ac:dyDescent="0.2">
      <c r="A4522">
        <v>260</v>
      </c>
      <c r="B4522">
        <v>20230708</v>
      </c>
      <c r="C4522">
        <v>9</v>
      </c>
      <c r="D4522">
        <v>261</v>
      </c>
      <c r="F4522">
        <v>135</v>
      </c>
    </row>
    <row r="4523" spans="1:6" x14ac:dyDescent="0.2">
      <c r="A4523">
        <v>260</v>
      </c>
      <c r="B4523">
        <v>20230708</v>
      </c>
      <c r="C4523">
        <v>10</v>
      </c>
      <c r="D4523">
        <v>278</v>
      </c>
      <c r="F4523">
        <v>153</v>
      </c>
    </row>
    <row r="4524" spans="1:6" x14ac:dyDescent="0.2">
      <c r="A4524">
        <v>260</v>
      </c>
      <c r="B4524">
        <v>20230708</v>
      </c>
      <c r="C4524">
        <v>11</v>
      </c>
      <c r="D4524">
        <v>293</v>
      </c>
      <c r="F4524">
        <v>155</v>
      </c>
    </row>
    <row r="4525" spans="1:6" x14ac:dyDescent="0.2">
      <c r="A4525">
        <v>260</v>
      </c>
      <c r="B4525">
        <v>20230708</v>
      </c>
      <c r="C4525">
        <v>12</v>
      </c>
      <c r="D4525">
        <v>307</v>
      </c>
      <c r="E4525">
        <v>206</v>
      </c>
      <c r="F4525">
        <v>138</v>
      </c>
    </row>
    <row r="4526" spans="1:6" x14ac:dyDescent="0.2">
      <c r="A4526">
        <v>260</v>
      </c>
      <c r="B4526">
        <v>20230708</v>
      </c>
      <c r="C4526">
        <v>13</v>
      </c>
      <c r="D4526">
        <v>315</v>
      </c>
      <c r="F4526">
        <v>128</v>
      </c>
    </row>
    <row r="4527" spans="1:6" x14ac:dyDescent="0.2">
      <c r="A4527">
        <v>260</v>
      </c>
      <c r="B4527">
        <v>20230708</v>
      </c>
      <c r="C4527">
        <v>14</v>
      </c>
      <c r="D4527">
        <v>319</v>
      </c>
      <c r="F4527">
        <v>153</v>
      </c>
    </row>
    <row r="4528" spans="1:6" x14ac:dyDescent="0.2">
      <c r="A4528">
        <v>260</v>
      </c>
      <c r="B4528">
        <v>20230708</v>
      </c>
      <c r="C4528">
        <v>15</v>
      </c>
      <c r="D4528">
        <v>314</v>
      </c>
      <c r="F4528">
        <v>145</v>
      </c>
    </row>
    <row r="4529" spans="1:6" x14ac:dyDescent="0.2">
      <c r="A4529">
        <v>260</v>
      </c>
      <c r="B4529">
        <v>20230708</v>
      </c>
      <c r="C4529">
        <v>16</v>
      </c>
      <c r="D4529">
        <v>308</v>
      </c>
      <c r="F4529">
        <v>158</v>
      </c>
    </row>
    <row r="4530" spans="1:6" x14ac:dyDescent="0.2">
      <c r="A4530">
        <v>260</v>
      </c>
      <c r="B4530">
        <v>20230708</v>
      </c>
      <c r="C4530">
        <v>17</v>
      </c>
      <c r="D4530">
        <v>311</v>
      </c>
      <c r="F4530">
        <v>174</v>
      </c>
    </row>
    <row r="4531" spans="1:6" x14ac:dyDescent="0.2">
      <c r="A4531">
        <v>260</v>
      </c>
      <c r="B4531">
        <v>20230708</v>
      </c>
      <c r="C4531">
        <v>18</v>
      </c>
      <c r="D4531">
        <v>312</v>
      </c>
      <c r="E4531">
        <v>310</v>
      </c>
      <c r="F4531">
        <v>166</v>
      </c>
    </row>
    <row r="4532" spans="1:6" x14ac:dyDescent="0.2">
      <c r="A4532">
        <v>260</v>
      </c>
      <c r="B4532">
        <v>20230708</v>
      </c>
      <c r="C4532">
        <v>19</v>
      </c>
      <c r="D4532">
        <v>291</v>
      </c>
      <c r="F4532">
        <v>161</v>
      </c>
    </row>
    <row r="4533" spans="1:6" x14ac:dyDescent="0.2">
      <c r="A4533">
        <v>260</v>
      </c>
      <c r="B4533">
        <v>20230708</v>
      </c>
      <c r="C4533">
        <v>20</v>
      </c>
      <c r="D4533">
        <v>243</v>
      </c>
      <c r="F4533">
        <v>192</v>
      </c>
    </row>
    <row r="4534" spans="1:6" x14ac:dyDescent="0.2">
      <c r="A4534">
        <v>260</v>
      </c>
      <c r="B4534">
        <v>20230708</v>
      </c>
      <c r="C4534">
        <v>21</v>
      </c>
      <c r="D4534">
        <v>216</v>
      </c>
      <c r="F4534">
        <v>184</v>
      </c>
    </row>
    <row r="4535" spans="1:6" x14ac:dyDescent="0.2">
      <c r="A4535">
        <v>260</v>
      </c>
      <c r="B4535">
        <v>20230708</v>
      </c>
      <c r="C4535">
        <v>22</v>
      </c>
      <c r="D4535">
        <v>207</v>
      </c>
      <c r="F4535">
        <v>181</v>
      </c>
    </row>
    <row r="4536" spans="1:6" x14ac:dyDescent="0.2">
      <c r="A4536">
        <v>260</v>
      </c>
      <c r="B4536">
        <v>20230708</v>
      </c>
      <c r="C4536">
        <v>23</v>
      </c>
      <c r="D4536">
        <v>194</v>
      </c>
      <c r="F4536">
        <v>181</v>
      </c>
    </row>
    <row r="4537" spans="1:6" x14ac:dyDescent="0.2">
      <c r="A4537">
        <v>260</v>
      </c>
      <c r="B4537">
        <v>20230708</v>
      </c>
      <c r="C4537">
        <v>24</v>
      </c>
      <c r="D4537">
        <v>189</v>
      </c>
      <c r="E4537">
        <v>164</v>
      </c>
      <c r="F4537">
        <v>177</v>
      </c>
    </row>
    <row r="4538" spans="1:6" x14ac:dyDescent="0.2">
      <c r="A4538">
        <v>260</v>
      </c>
      <c r="B4538">
        <v>20230709</v>
      </c>
      <c r="C4538">
        <v>1</v>
      </c>
      <c r="D4538">
        <v>182</v>
      </c>
      <c r="F4538">
        <v>175</v>
      </c>
    </row>
    <row r="4539" spans="1:6" x14ac:dyDescent="0.2">
      <c r="A4539">
        <v>260</v>
      </c>
      <c r="B4539">
        <v>20230709</v>
      </c>
      <c r="C4539">
        <v>2</v>
      </c>
      <c r="D4539">
        <v>180</v>
      </c>
      <c r="F4539">
        <v>173</v>
      </c>
    </row>
    <row r="4540" spans="1:6" x14ac:dyDescent="0.2">
      <c r="A4540">
        <v>260</v>
      </c>
      <c r="B4540">
        <v>20230709</v>
      </c>
      <c r="C4540">
        <v>3</v>
      </c>
      <c r="D4540">
        <v>175</v>
      </c>
      <c r="F4540">
        <v>170</v>
      </c>
    </row>
    <row r="4541" spans="1:6" x14ac:dyDescent="0.2">
      <c r="A4541">
        <v>260</v>
      </c>
      <c r="B4541">
        <v>20230709</v>
      </c>
      <c r="C4541">
        <v>4</v>
      </c>
      <c r="D4541">
        <v>175</v>
      </c>
      <c r="F4541">
        <v>170</v>
      </c>
    </row>
    <row r="4542" spans="1:6" x14ac:dyDescent="0.2">
      <c r="A4542">
        <v>260</v>
      </c>
      <c r="B4542">
        <v>20230709</v>
      </c>
      <c r="C4542">
        <v>5</v>
      </c>
      <c r="D4542">
        <v>187</v>
      </c>
      <c r="F4542">
        <v>179</v>
      </c>
    </row>
    <row r="4543" spans="1:6" x14ac:dyDescent="0.2">
      <c r="A4543">
        <v>260</v>
      </c>
      <c r="B4543">
        <v>20230709</v>
      </c>
      <c r="C4543">
        <v>6</v>
      </c>
      <c r="D4543">
        <v>229</v>
      </c>
      <c r="E4543">
        <v>151</v>
      </c>
      <c r="F4543">
        <v>190</v>
      </c>
    </row>
    <row r="4544" spans="1:6" x14ac:dyDescent="0.2">
      <c r="A4544">
        <v>260</v>
      </c>
      <c r="B4544">
        <v>20230709</v>
      </c>
      <c r="C4544">
        <v>7</v>
      </c>
      <c r="D4544">
        <v>256</v>
      </c>
      <c r="F4544">
        <v>193</v>
      </c>
    </row>
    <row r="4545" spans="1:6" x14ac:dyDescent="0.2">
      <c r="A4545">
        <v>260</v>
      </c>
      <c r="B4545">
        <v>20230709</v>
      </c>
      <c r="C4545">
        <v>8</v>
      </c>
      <c r="D4545">
        <v>266</v>
      </c>
      <c r="F4545">
        <v>202</v>
      </c>
    </row>
    <row r="4546" spans="1:6" x14ac:dyDescent="0.2">
      <c r="A4546">
        <v>260</v>
      </c>
      <c r="B4546">
        <v>20230709</v>
      </c>
      <c r="C4546">
        <v>9</v>
      </c>
      <c r="D4546">
        <v>284</v>
      </c>
      <c r="F4546">
        <v>195</v>
      </c>
    </row>
    <row r="4547" spans="1:6" x14ac:dyDescent="0.2">
      <c r="A4547">
        <v>260</v>
      </c>
      <c r="B4547">
        <v>20230709</v>
      </c>
      <c r="C4547">
        <v>10</v>
      </c>
      <c r="D4547">
        <v>289</v>
      </c>
      <c r="F4547">
        <v>194</v>
      </c>
    </row>
    <row r="4548" spans="1:6" x14ac:dyDescent="0.2">
      <c r="A4548">
        <v>260</v>
      </c>
      <c r="B4548">
        <v>20230709</v>
      </c>
      <c r="C4548">
        <v>11</v>
      </c>
      <c r="D4548">
        <v>287</v>
      </c>
      <c r="F4548">
        <v>191</v>
      </c>
    </row>
    <row r="4549" spans="1:6" x14ac:dyDescent="0.2">
      <c r="A4549">
        <v>260</v>
      </c>
      <c r="B4549">
        <v>20230709</v>
      </c>
      <c r="C4549">
        <v>12</v>
      </c>
      <c r="D4549">
        <v>289</v>
      </c>
      <c r="E4549">
        <v>233</v>
      </c>
      <c r="F4549">
        <v>199</v>
      </c>
    </row>
    <row r="4550" spans="1:6" x14ac:dyDescent="0.2">
      <c r="A4550">
        <v>260</v>
      </c>
      <c r="B4550">
        <v>20230709</v>
      </c>
      <c r="C4550">
        <v>13</v>
      </c>
      <c r="D4550">
        <v>264</v>
      </c>
      <c r="F4550">
        <v>173</v>
      </c>
    </row>
    <row r="4551" spans="1:6" x14ac:dyDescent="0.2">
      <c r="A4551">
        <v>260</v>
      </c>
      <c r="B4551">
        <v>20230709</v>
      </c>
      <c r="C4551">
        <v>14</v>
      </c>
      <c r="D4551">
        <v>235</v>
      </c>
      <c r="F4551">
        <v>175</v>
      </c>
    </row>
    <row r="4552" spans="1:6" x14ac:dyDescent="0.2">
      <c r="A4552">
        <v>260</v>
      </c>
      <c r="B4552">
        <v>20230709</v>
      </c>
      <c r="C4552">
        <v>15</v>
      </c>
      <c r="D4552">
        <v>201</v>
      </c>
      <c r="F4552">
        <v>189</v>
      </c>
    </row>
    <row r="4553" spans="1:6" x14ac:dyDescent="0.2">
      <c r="A4553">
        <v>260</v>
      </c>
      <c r="B4553">
        <v>20230709</v>
      </c>
      <c r="C4553">
        <v>16</v>
      </c>
      <c r="D4553">
        <v>207</v>
      </c>
      <c r="F4553">
        <v>184</v>
      </c>
    </row>
    <row r="4554" spans="1:6" x14ac:dyDescent="0.2">
      <c r="A4554">
        <v>260</v>
      </c>
      <c r="B4554">
        <v>20230709</v>
      </c>
      <c r="C4554">
        <v>17</v>
      </c>
      <c r="D4554">
        <v>212</v>
      </c>
      <c r="F4554">
        <v>191</v>
      </c>
    </row>
    <row r="4555" spans="1:6" x14ac:dyDescent="0.2">
      <c r="A4555">
        <v>260</v>
      </c>
      <c r="B4555">
        <v>20230709</v>
      </c>
      <c r="C4555">
        <v>18</v>
      </c>
      <c r="D4555">
        <v>205</v>
      </c>
      <c r="E4555">
        <v>200</v>
      </c>
      <c r="F4555">
        <v>181</v>
      </c>
    </row>
    <row r="4556" spans="1:6" x14ac:dyDescent="0.2">
      <c r="A4556">
        <v>260</v>
      </c>
      <c r="B4556">
        <v>20230709</v>
      </c>
      <c r="C4556">
        <v>19</v>
      </c>
      <c r="D4556">
        <v>202</v>
      </c>
      <c r="F4556">
        <v>180</v>
      </c>
    </row>
    <row r="4557" spans="1:6" x14ac:dyDescent="0.2">
      <c r="A4557">
        <v>260</v>
      </c>
      <c r="B4557">
        <v>20230709</v>
      </c>
      <c r="C4557">
        <v>20</v>
      </c>
      <c r="D4557">
        <v>199</v>
      </c>
      <c r="F4557">
        <v>182</v>
      </c>
    </row>
    <row r="4558" spans="1:6" x14ac:dyDescent="0.2">
      <c r="A4558">
        <v>260</v>
      </c>
      <c r="B4558">
        <v>20230709</v>
      </c>
      <c r="C4558">
        <v>21</v>
      </c>
      <c r="D4558">
        <v>195</v>
      </c>
      <c r="F4558">
        <v>181</v>
      </c>
    </row>
    <row r="4559" spans="1:6" x14ac:dyDescent="0.2">
      <c r="A4559">
        <v>260</v>
      </c>
      <c r="B4559">
        <v>20230709</v>
      </c>
      <c r="C4559">
        <v>22</v>
      </c>
      <c r="D4559">
        <v>188</v>
      </c>
      <c r="F4559">
        <v>170</v>
      </c>
    </row>
    <row r="4560" spans="1:6" x14ac:dyDescent="0.2">
      <c r="A4560">
        <v>260</v>
      </c>
      <c r="B4560">
        <v>20230709</v>
      </c>
      <c r="C4560">
        <v>23</v>
      </c>
      <c r="D4560">
        <v>186</v>
      </c>
      <c r="F4560">
        <v>164</v>
      </c>
    </row>
    <row r="4561" spans="1:6" x14ac:dyDescent="0.2">
      <c r="A4561">
        <v>260</v>
      </c>
      <c r="B4561">
        <v>20230709</v>
      </c>
      <c r="C4561">
        <v>24</v>
      </c>
      <c r="D4561">
        <v>177</v>
      </c>
      <c r="E4561">
        <v>170</v>
      </c>
      <c r="F4561">
        <v>152</v>
      </c>
    </row>
    <row r="4562" spans="1:6" x14ac:dyDescent="0.2">
      <c r="A4562">
        <v>260</v>
      </c>
      <c r="B4562">
        <v>20230710</v>
      </c>
      <c r="C4562">
        <v>1</v>
      </c>
      <c r="D4562">
        <v>171</v>
      </c>
      <c r="F4562">
        <v>161</v>
      </c>
    </row>
    <row r="4563" spans="1:6" x14ac:dyDescent="0.2">
      <c r="A4563">
        <v>260</v>
      </c>
      <c r="B4563">
        <v>20230710</v>
      </c>
      <c r="C4563">
        <v>2</v>
      </c>
      <c r="D4563">
        <v>167</v>
      </c>
      <c r="F4563">
        <v>153</v>
      </c>
    </row>
    <row r="4564" spans="1:6" x14ac:dyDescent="0.2">
      <c r="A4564">
        <v>260</v>
      </c>
      <c r="B4564">
        <v>20230710</v>
      </c>
      <c r="C4564">
        <v>3</v>
      </c>
      <c r="D4564">
        <v>160</v>
      </c>
      <c r="F4564">
        <v>148</v>
      </c>
    </row>
    <row r="4565" spans="1:6" x14ac:dyDescent="0.2">
      <c r="A4565">
        <v>260</v>
      </c>
      <c r="B4565">
        <v>20230710</v>
      </c>
      <c r="C4565">
        <v>4</v>
      </c>
      <c r="D4565">
        <v>160</v>
      </c>
      <c r="F4565">
        <v>148</v>
      </c>
    </row>
    <row r="4566" spans="1:6" x14ac:dyDescent="0.2">
      <c r="A4566">
        <v>260</v>
      </c>
      <c r="B4566">
        <v>20230710</v>
      </c>
      <c r="C4566">
        <v>5</v>
      </c>
      <c r="D4566">
        <v>171</v>
      </c>
      <c r="F4566">
        <v>150</v>
      </c>
    </row>
    <row r="4567" spans="1:6" x14ac:dyDescent="0.2">
      <c r="A4567">
        <v>260</v>
      </c>
      <c r="B4567">
        <v>20230710</v>
      </c>
      <c r="C4567">
        <v>6</v>
      </c>
      <c r="D4567">
        <v>188</v>
      </c>
      <c r="E4567">
        <v>127</v>
      </c>
      <c r="F4567">
        <v>150</v>
      </c>
    </row>
    <row r="4568" spans="1:6" x14ac:dyDescent="0.2">
      <c r="A4568">
        <v>260</v>
      </c>
      <c r="B4568">
        <v>20230710</v>
      </c>
      <c r="C4568">
        <v>7</v>
      </c>
      <c r="D4568">
        <v>200</v>
      </c>
      <c r="F4568">
        <v>154</v>
      </c>
    </row>
    <row r="4569" spans="1:6" x14ac:dyDescent="0.2">
      <c r="A4569">
        <v>260</v>
      </c>
      <c r="B4569">
        <v>20230710</v>
      </c>
      <c r="C4569">
        <v>8</v>
      </c>
      <c r="D4569">
        <v>207</v>
      </c>
      <c r="F4569">
        <v>147</v>
      </c>
    </row>
    <row r="4570" spans="1:6" x14ac:dyDescent="0.2">
      <c r="A4570">
        <v>260</v>
      </c>
      <c r="B4570">
        <v>20230710</v>
      </c>
      <c r="C4570">
        <v>9</v>
      </c>
      <c r="D4570">
        <v>219</v>
      </c>
      <c r="F4570">
        <v>134</v>
      </c>
    </row>
    <row r="4571" spans="1:6" x14ac:dyDescent="0.2">
      <c r="A4571">
        <v>260</v>
      </c>
      <c r="B4571">
        <v>20230710</v>
      </c>
      <c r="C4571">
        <v>10</v>
      </c>
      <c r="D4571">
        <v>224</v>
      </c>
      <c r="F4571">
        <v>130</v>
      </c>
    </row>
    <row r="4572" spans="1:6" x14ac:dyDescent="0.2">
      <c r="A4572">
        <v>260</v>
      </c>
      <c r="B4572">
        <v>20230710</v>
      </c>
      <c r="C4572">
        <v>11</v>
      </c>
      <c r="D4572">
        <v>229</v>
      </c>
      <c r="F4572">
        <v>132</v>
      </c>
    </row>
    <row r="4573" spans="1:6" x14ac:dyDescent="0.2">
      <c r="A4573">
        <v>260</v>
      </c>
      <c r="B4573">
        <v>20230710</v>
      </c>
      <c r="C4573">
        <v>12</v>
      </c>
      <c r="D4573">
        <v>241</v>
      </c>
      <c r="E4573">
        <v>193</v>
      </c>
      <c r="F4573">
        <v>143</v>
      </c>
    </row>
    <row r="4574" spans="1:6" x14ac:dyDescent="0.2">
      <c r="A4574">
        <v>260</v>
      </c>
      <c r="B4574">
        <v>20230710</v>
      </c>
      <c r="C4574">
        <v>13</v>
      </c>
      <c r="D4574">
        <v>241</v>
      </c>
      <c r="F4574">
        <v>128</v>
      </c>
    </row>
    <row r="4575" spans="1:6" x14ac:dyDescent="0.2">
      <c r="A4575">
        <v>260</v>
      </c>
      <c r="B4575">
        <v>20230710</v>
      </c>
      <c r="C4575">
        <v>14</v>
      </c>
      <c r="D4575">
        <v>238</v>
      </c>
      <c r="F4575">
        <v>126</v>
      </c>
    </row>
    <row r="4576" spans="1:6" x14ac:dyDescent="0.2">
      <c r="A4576">
        <v>260</v>
      </c>
      <c r="B4576">
        <v>20230710</v>
      </c>
      <c r="C4576">
        <v>15</v>
      </c>
      <c r="D4576">
        <v>249</v>
      </c>
      <c r="F4576">
        <v>126</v>
      </c>
    </row>
    <row r="4577" spans="1:6" x14ac:dyDescent="0.2">
      <c r="A4577">
        <v>260</v>
      </c>
      <c r="B4577">
        <v>20230710</v>
      </c>
      <c r="C4577">
        <v>16</v>
      </c>
      <c r="D4577">
        <v>239</v>
      </c>
      <c r="F4577">
        <v>112</v>
      </c>
    </row>
    <row r="4578" spans="1:6" x14ac:dyDescent="0.2">
      <c r="A4578">
        <v>260</v>
      </c>
      <c r="B4578">
        <v>20230710</v>
      </c>
      <c r="C4578">
        <v>17</v>
      </c>
      <c r="D4578">
        <v>242</v>
      </c>
      <c r="F4578">
        <v>115</v>
      </c>
    </row>
    <row r="4579" spans="1:6" x14ac:dyDescent="0.2">
      <c r="A4579">
        <v>260</v>
      </c>
      <c r="B4579">
        <v>20230710</v>
      </c>
      <c r="C4579">
        <v>18</v>
      </c>
      <c r="D4579">
        <v>235</v>
      </c>
      <c r="E4579">
        <v>235</v>
      </c>
      <c r="F4579">
        <v>125</v>
      </c>
    </row>
    <row r="4580" spans="1:6" x14ac:dyDescent="0.2">
      <c r="A4580">
        <v>260</v>
      </c>
      <c r="B4580">
        <v>20230710</v>
      </c>
      <c r="C4580">
        <v>19</v>
      </c>
      <c r="D4580">
        <v>227</v>
      </c>
      <c r="F4580">
        <v>126</v>
      </c>
    </row>
    <row r="4581" spans="1:6" x14ac:dyDescent="0.2">
      <c r="A4581">
        <v>260</v>
      </c>
      <c r="B4581">
        <v>20230710</v>
      </c>
      <c r="C4581">
        <v>20</v>
      </c>
      <c r="D4581">
        <v>204</v>
      </c>
      <c r="F4581">
        <v>142</v>
      </c>
    </row>
    <row r="4582" spans="1:6" x14ac:dyDescent="0.2">
      <c r="A4582">
        <v>260</v>
      </c>
      <c r="B4582">
        <v>20230710</v>
      </c>
      <c r="C4582">
        <v>21</v>
      </c>
      <c r="D4582">
        <v>193</v>
      </c>
      <c r="F4582">
        <v>128</v>
      </c>
    </row>
    <row r="4583" spans="1:6" x14ac:dyDescent="0.2">
      <c r="A4583">
        <v>260</v>
      </c>
      <c r="B4583">
        <v>20230710</v>
      </c>
      <c r="C4583">
        <v>22</v>
      </c>
      <c r="D4583">
        <v>174</v>
      </c>
      <c r="F4583">
        <v>135</v>
      </c>
    </row>
    <row r="4584" spans="1:6" x14ac:dyDescent="0.2">
      <c r="A4584">
        <v>260</v>
      </c>
      <c r="B4584">
        <v>20230710</v>
      </c>
      <c r="C4584">
        <v>23</v>
      </c>
      <c r="D4584">
        <v>179</v>
      </c>
      <c r="F4584">
        <v>126</v>
      </c>
    </row>
    <row r="4585" spans="1:6" x14ac:dyDescent="0.2">
      <c r="A4585">
        <v>260</v>
      </c>
      <c r="B4585">
        <v>20230710</v>
      </c>
      <c r="C4585">
        <v>24</v>
      </c>
      <c r="D4585">
        <v>160</v>
      </c>
      <c r="E4585">
        <v>139</v>
      </c>
      <c r="F4585">
        <v>138</v>
      </c>
    </row>
    <row r="4586" spans="1:6" x14ac:dyDescent="0.2">
      <c r="A4586">
        <v>260</v>
      </c>
      <c r="B4586">
        <v>20230711</v>
      </c>
      <c r="C4586">
        <v>1</v>
      </c>
      <c r="D4586">
        <v>153</v>
      </c>
      <c r="F4586">
        <v>139</v>
      </c>
    </row>
    <row r="4587" spans="1:6" x14ac:dyDescent="0.2">
      <c r="A4587">
        <v>260</v>
      </c>
      <c r="B4587">
        <v>20230711</v>
      </c>
      <c r="C4587">
        <v>2</v>
      </c>
      <c r="D4587">
        <v>148</v>
      </c>
      <c r="F4587">
        <v>138</v>
      </c>
    </row>
    <row r="4588" spans="1:6" x14ac:dyDescent="0.2">
      <c r="A4588">
        <v>260</v>
      </c>
      <c r="B4588">
        <v>20230711</v>
      </c>
      <c r="C4588">
        <v>3</v>
      </c>
      <c r="D4588">
        <v>143</v>
      </c>
      <c r="F4588">
        <v>134</v>
      </c>
    </row>
    <row r="4589" spans="1:6" x14ac:dyDescent="0.2">
      <c r="A4589">
        <v>260</v>
      </c>
      <c r="B4589">
        <v>20230711</v>
      </c>
      <c r="C4589">
        <v>4</v>
      </c>
      <c r="D4589">
        <v>143</v>
      </c>
      <c r="F4589">
        <v>136</v>
      </c>
    </row>
    <row r="4590" spans="1:6" x14ac:dyDescent="0.2">
      <c r="A4590">
        <v>260</v>
      </c>
      <c r="B4590">
        <v>20230711</v>
      </c>
      <c r="C4590">
        <v>5</v>
      </c>
      <c r="D4590">
        <v>166</v>
      </c>
      <c r="F4590">
        <v>146</v>
      </c>
    </row>
    <row r="4591" spans="1:6" x14ac:dyDescent="0.2">
      <c r="A4591">
        <v>260</v>
      </c>
      <c r="B4591">
        <v>20230711</v>
      </c>
      <c r="C4591">
        <v>6</v>
      </c>
      <c r="D4591">
        <v>190</v>
      </c>
      <c r="E4591">
        <v>118</v>
      </c>
      <c r="F4591">
        <v>152</v>
      </c>
    </row>
    <row r="4592" spans="1:6" x14ac:dyDescent="0.2">
      <c r="A4592">
        <v>260</v>
      </c>
      <c r="B4592">
        <v>20230711</v>
      </c>
      <c r="C4592">
        <v>7</v>
      </c>
      <c r="D4592">
        <v>218</v>
      </c>
      <c r="F4592">
        <v>146</v>
      </c>
    </row>
    <row r="4593" spans="1:6" x14ac:dyDescent="0.2">
      <c r="A4593">
        <v>260</v>
      </c>
      <c r="B4593">
        <v>20230711</v>
      </c>
      <c r="C4593">
        <v>8</v>
      </c>
      <c r="D4593">
        <v>241</v>
      </c>
      <c r="F4593">
        <v>139</v>
      </c>
    </row>
    <row r="4594" spans="1:6" x14ac:dyDescent="0.2">
      <c r="A4594">
        <v>260</v>
      </c>
      <c r="B4594">
        <v>20230711</v>
      </c>
      <c r="C4594">
        <v>9</v>
      </c>
      <c r="D4594">
        <v>254</v>
      </c>
      <c r="F4594">
        <v>147</v>
      </c>
    </row>
    <row r="4595" spans="1:6" x14ac:dyDescent="0.2">
      <c r="A4595">
        <v>260</v>
      </c>
      <c r="B4595">
        <v>20230711</v>
      </c>
      <c r="C4595">
        <v>10</v>
      </c>
      <c r="D4595">
        <v>260</v>
      </c>
      <c r="F4595">
        <v>148</v>
      </c>
    </row>
    <row r="4596" spans="1:6" x14ac:dyDescent="0.2">
      <c r="A4596">
        <v>260</v>
      </c>
      <c r="B4596">
        <v>20230711</v>
      </c>
      <c r="C4596">
        <v>11</v>
      </c>
      <c r="D4596">
        <v>264</v>
      </c>
      <c r="F4596">
        <v>146</v>
      </c>
    </row>
    <row r="4597" spans="1:6" x14ac:dyDescent="0.2">
      <c r="A4597">
        <v>260</v>
      </c>
      <c r="B4597">
        <v>20230711</v>
      </c>
      <c r="C4597">
        <v>12</v>
      </c>
      <c r="D4597">
        <v>267</v>
      </c>
      <c r="E4597">
        <v>196</v>
      </c>
      <c r="F4597">
        <v>148</v>
      </c>
    </row>
    <row r="4598" spans="1:6" x14ac:dyDescent="0.2">
      <c r="A4598">
        <v>260</v>
      </c>
      <c r="B4598">
        <v>20230711</v>
      </c>
      <c r="C4598">
        <v>13</v>
      </c>
      <c r="D4598">
        <v>271</v>
      </c>
      <c r="F4598">
        <v>154</v>
      </c>
    </row>
    <row r="4599" spans="1:6" x14ac:dyDescent="0.2">
      <c r="A4599">
        <v>260</v>
      </c>
      <c r="B4599">
        <v>20230711</v>
      </c>
      <c r="C4599">
        <v>14</v>
      </c>
      <c r="D4599">
        <v>272</v>
      </c>
      <c r="F4599">
        <v>156</v>
      </c>
    </row>
    <row r="4600" spans="1:6" x14ac:dyDescent="0.2">
      <c r="A4600">
        <v>260</v>
      </c>
      <c r="B4600">
        <v>20230711</v>
      </c>
      <c r="C4600">
        <v>15</v>
      </c>
      <c r="D4600">
        <v>272</v>
      </c>
      <c r="F4600">
        <v>169</v>
      </c>
    </row>
    <row r="4601" spans="1:6" x14ac:dyDescent="0.2">
      <c r="A4601">
        <v>260</v>
      </c>
      <c r="B4601">
        <v>20230711</v>
      </c>
      <c r="C4601">
        <v>16</v>
      </c>
      <c r="D4601">
        <v>257</v>
      </c>
      <c r="F4601">
        <v>171</v>
      </c>
    </row>
    <row r="4602" spans="1:6" x14ac:dyDescent="0.2">
      <c r="A4602">
        <v>260</v>
      </c>
      <c r="B4602">
        <v>20230711</v>
      </c>
      <c r="C4602">
        <v>17</v>
      </c>
      <c r="D4602">
        <v>253</v>
      </c>
      <c r="F4602">
        <v>164</v>
      </c>
    </row>
    <row r="4603" spans="1:6" x14ac:dyDescent="0.2">
      <c r="A4603">
        <v>260</v>
      </c>
      <c r="B4603">
        <v>20230711</v>
      </c>
      <c r="C4603">
        <v>18</v>
      </c>
      <c r="D4603">
        <v>246</v>
      </c>
      <c r="E4603">
        <v>245</v>
      </c>
      <c r="F4603">
        <v>166</v>
      </c>
    </row>
    <row r="4604" spans="1:6" x14ac:dyDescent="0.2">
      <c r="A4604">
        <v>260</v>
      </c>
      <c r="B4604">
        <v>20230711</v>
      </c>
      <c r="C4604">
        <v>19</v>
      </c>
      <c r="D4604">
        <v>225</v>
      </c>
      <c r="F4604">
        <v>168</v>
      </c>
    </row>
    <row r="4605" spans="1:6" x14ac:dyDescent="0.2">
      <c r="A4605">
        <v>260</v>
      </c>
      <c r="B4605">
        <v>20230711</v>
      </c>
      <c r="C4605">
        <v>20</v>
      </c>
      <c r="D4605">
        <v>217</v>
      </c>
      <c r="F4605">
        <v>165</v>
      </c>
    </row>
    <row r="4606" spans="1:6" x14ac:dyDescent="0.2">
      <c r="A4606">
        <v>260</v>
      </c>
      <c r="B4606">
        <v>20230711</v>
      </c>
      <c r="C4606">
        <v>21</v>
      </c>
      <c r="D4606">
        <v>185</v>
      </c>
      <c r="F4606">
        <v>176</v>
      </c>
    </row>
    <row r="4607" spans="1:6" x14ac:dyDescent="0.2">
      <c r="A4607">
        <v>260</v>
      </c>
      <c r="B4607">
        <v>20230711</v>
      </c>
      <c r="C4607">
        <v>22</v>
      </c>
      <c r="D4607">
        <v>173</v>
      </c>
      <c r="F4607">
        <v>164</v>
      </c>
    </row>
    <row r="4608" spans="1:6" x14ac:dyDescent="0.2">
      <c r="A4608">
        <v>260</v>
      </c>
      <c r="B4608">
        <v>20230711</v>
      </c>
      <c r="C4608">
        <v>23</v>
      </c>
      <c r="D4608">
        <v>171</v>
      </c>
      <c r="F4608">
        <v>158</v>
      </c>
    </row>
    <row r="4609" spans="1:6" x14ac:dyDescent="0.2">
      <c r="A4609">
        <v>260</v>
      </c>
      <c r="B4609">
        <v>20230711</v>
      </c>
      <c r="C4609">
        <v>24</v>
      </c>
      <c r="D4609">
        <v>167</v>
      </c>
      <c r="E4609">
        <v>154</v>
      </c>
      <c r="F4609">
        <v>155</v>
      </c>
    </row>
    <row r="4610" spans="1:6" x14ac:dyDescent="0.2">
      <c r="A4610">
        <v>260</v>
      </c>
      <c r="B4610">
        <v>20230712</v>
      </c>
      <c r="C4610">
        <v>1</v>
      </c>
      <c r="D4610">
        <v>170</v>
      </c>
      <c r="F4610">
        <v>150</v>
      </c>
    </row>
    <row r="4611" spans="1:6" x14ac:dyDescent="0.2">
      <c r="A4611">
        <v>260</v>
      </c>
      <c r="B4611">
        <v>20230712</v>
      </c>
      <c r="C4611">
        <v>2</v>
      </c>
      <c r="D4611">
        <v>164</v>
      </c>
      <c r="F4611">
        <v>155</v>
      </c>
    </row>
    <row r="4612" spans="1:6" x14ac:dyDescent="0.2">
      <c r="A4612">
        <v>260</v>
      </c>
      <c r="B4612">
        <v>20230712</v>
      </c>
      <c r="C4612">
        <v>3</v>
      </c>
      <c r="D4612">
        <v>162</v>
      </c>
      <c r="F4612">
        <v>152</v>
      </c>
    </row>
    <row r="4613" spans="1:6" x14ac:dyDescent="0.2">
      <c r="A4613">
        <v>260</v>
      </c>
      <c r="B4613">
        <v>20230712</v>
      </c>
      <c r="C4613">
        <v>4</v>
      </c>
      <c r="D4613">
        <v>162</v>
      </c>
      <c r="F4613">
        <v>151</v>
      </c>
    </row>
    <row r="4614" spans="1:6" x14ac:dyDescent="0.2">
      <c r="A4614">
        <v>260</v>
      </c>
      <c r="B4614">
        <v>20230712</v>
      </c>
      <c r="C4614">
        <v>5</v>
      </c>
      <c r="D4614">
        <v>163</v>
      </c>
      <c r="F4614">
        <v>148</v>
      </c>
    </row>
    <row r="4615" spans="1:6" x14ac:dyDescent="0.2">
      <c r="A4615">
        <v>260</v>
      </c>
      <c r="B4615">
        <v>20230712</v>
      </c>
      <c r="C4615">
        <v>6</v>
      </c>
      <c r="D4615">
        <v>166</v>
      </c>
      <c r="E4615">
        <v>156</v>
      </c>
      <c r="F4615">
        <v>150</v>
      </c>
    </row>
    <row r="4616" spans="1:6" x14ac:dyDescent="0.2">
      <c r="A4616">
        <v>260</v>
      </c>
      <c r="B4616">
        <v>20230712</v>
      </c>
      <c r="C4616">
        <v>7</v>
      </c>
      <c r="D4616">
        <v>176</v>
      </c>
      <c r="F4616">
        <v>151</v>
      </c>
    </row>
    <row r="4617" spans="1:6" x14ac:dyDescent="0.2">
      <c r="A4617">
        <v>260</v>
      </c>
      <c r="B4617">
        <v>20230712</v>
      </c>
      <c r="C4617">
        <v>8</v>
      </c>
      <c r="D4617">
        <v>195</v>
      </c>
      <c r="F4617">
        <v>155</v>
      </c>
    </row>
    <row r="4618" spans="1:6" x14ac:dyDescent="0.2">
      <c r="A4618">
        <v>260</v>
      </c>
      <c r="B4618">
        <v>20230712</v>
      </c>
      <c r="C4618">
        <v>9</v>
      </c>
      <c r="D4618">
        <v>191</v>
      </c>
      <c r="F4618">
        <v>150</v>
      </c>
    </row>
    <row r="4619" spans="1:6" x14ac:dyDescent="0.2">
      <c r="A4619">
        <v>260</v>
      </c>
      <c r="B4619">
        <v>20230712</v>
      </c>
      <c r="C4619">
        <v>10</v>
      </c>
      <c r="D4619">
        <v>202</v>
      </c>
      <c r="F4619">
        <v>145</v>
      </c>
    </row>
    <row r="4620" spans="1:6" x14ac:dyDescent="0.2">
      <c r="A4620">
        <v>260</v>
      </c>
      <c r="B4620">
        <v>20230712</v>
      </c>
      <c r="C4620">
        <v>11</v>
      </c>
      <c r="D4620">
        <v>200</v>
      </c>
      <c r="F4620">
        <v>131</v>
      </c>
    </row>
    <row r="4621" spans="1:6" x14ac:dyDescent="0.2">
      <c r="A4621">
        <v>260</v>
      </c>
      <c r="B4621">
        <v>20230712</v>
      </c>
      <c r="C4621">
        <v>12</v>
      </c>
      <c r="D4621">
        <v>218</v>
      </c>
      <c r="E4621">
        <v>166</v>
      </c>
      <c r="F4621">
        <v>138</v>
      </c>
    </row>
    <row r="4622" spans="1:6" x14ac:dyDescent="0.2">
      <c r="A4622">
        <v>260</v>
      </c>
      <c r="B4622">
        <v>20230712</v>
      </c>
      <c r="C4622">
        <v>13</v>
      </c>
      <c r="D4622">
        <v>210</v>
      </c>
      <c r="F4622">
        <v>126</v>
      </c>
    </row>
    <row r="4623" spans="1:6" x14ac:dyDescent="0.2">
      <c r="A4623">
        <v>260</v>
      </c>
      <c r="B4623">
        <v>20230712</v>
      </c>
      <c r="C4623">
        <v>14</v>
      </c>
      <c r="D4623">
        <v>220</v>
      </c>
      <c r="F4623">
        <v>114</v>
      </c>
    </row>
    <row r="4624" spans="1:6" x14ac:dyDescent="0.2">
      <c r="A4624">
        <v>260</v>
      </c>
      <c r="B4624">
        <v>20230712</v>
      </c>
      <c r="C4624">
        <v>15</v>
      </c>
      <c r="D4624">
        <v>218</v>
      </c>
      <c r="F4624">
        <v>110</v>
      </c>
    </row>
    <row r="4625" spans="1:6" x14ac:dyDescent="0.2">
      <c r="A4625">
        <v>260</v>
      </c>
      <c r="B4625">
        <v>20230712</v>
      </c>
      <c r="C4625">
        <v>16</v>
      </c>
      <c r="D4625">
        <v>217</v>
      </c>
      <c r="F4625">
        <v>106</v>
      </c>
    </row>
    <row r="4626" spans="1:6" x14ac:dyDescent="0.2">
      <c r="A4626">
        <v>260</v>
      </c>
      <c r="B4626">
        <v>20230712</v>
      </c>
      <c r="C4626">
        <v>17</v>
      </c>
      <c r="D4626">
        <v>212</v>
      </c>
      <c r="F4626">
        <v>109</v>
      </c>
    </row>
    <row r="4627" spans="1:6" x14ac:dyDescent="0.2">
      <c r="A4627">
        <v>260</v>
      </c>
      <c r="B4627">
        <v>20230712</v>
      </c>
      <c r="C4627">
        <v>18</v>
      </c>
      <c r="D4627">
        <v>204</v>
      </c>
      <c r="E4627">
        <v>203</v>
      </c>
      <c r="F4627">
        <v>109</v>
      </c>
    </row>
    <row r="4628" spans="1:6" x14ac:dyDescent="0.2">
      <c r="A4628">
        <v>260</v>
      </c>
      <c r="B4628">
        <v>20230712</v>
      </c>
      <c r="C4628">
        <v>19</v>
      </c>
      <c r="D4628">
        <v>196</v>
      </c>
      <c r="F4628">
        <v>96</v>
      </c>
    </row>
    <row r="4629" spans="1:6" x14ac:dyDescent="0.2">
      <c r="A4629">
        <v>260</v>
      </c>
      <c r="B4629">
        <v>20230712</v>
      </c>
      <c r="C4629">
        <v>20</v>
      </c>
      <c r="D4629">
        <v>183</v>
      </c>
      <c r="F4629">
        <v>113</v>
      </c>
    </row>
    <row r="4630" spans="1:6" x14ac:dyDescent="0.2">
      <c r="A4630">
        <v>260</v>
      </c>
      <c r="B4630">
        <v>20230712</v>
      </c>
      <c r="C4630">
        <v>21</v>
      </c>
      <c r="D4630">
        <v>176</v>
      </c>
      <c r="F4630">
        <v>121</v>
      </c>
    </row>
    <row r="4631" spans="1:6" x14ac:dyDescent="0.2">
      <c r="A4631">
        <v>260</v>
      </c>
      <c r="B4631">
        <v>20230712</v>
      </c>
      <c r="C4631">
        <v>22</v>
      </c>
      <c r="D4631">
        <v>174</v>
      </c>
      <c r="F4631">
        <v>124</v>
      </c>
    </row>
    <row r="4632" spans="1:6" x14ac:dyDescent="0.2">
      <c r="A4632">
        <v>260</v>
      </c>
      <c r="B4632">
        <v>20230712</v>
      </c>
      <c r="C4632">
        <v>23</v>
      </c>
      <c r="D4632">
        <v>172</v>
      </c>
      <c r="F4632">
        <v>128</v>
      </c>
    </row>
    <row r="4633" spans="1:6" x14ac:dyDescent="0.2">
      <c r="A4633">
        <v>260</v>
      </c>
      <c r="B4633">
        <v>20230712</v>
      </c>
      <c r="C4633">
        <v>24</v>
      </c>
      <c r="D4633">
        <v>169</v>
      </c>
      <c r="E4633">
        <v>159</v>
      </c>
      <c r="F4633">
        <v>132</v>
      </c>
    </row>
    <row r="4634" spans="1:6" x14ac:dyDescent="0.2">
      <c r="A4634">
        <v>260</v>
      </c>
      <c r="B4634">
        <v>20230713</v>
      </c>
      <c r="C4634">
        <v>1</v>
      </c>
      <c r="D4634">
        <v>160</v>
      </c>
      <c r="F4634">
        <v>126</v>
      </c>
    </row>
    <row r="4635" spans="1:6" x14ac:dyDescent="0.2">
      <c r="A4635">
        <v>260</v>
      </c>
      <c r="B4635">
        <v>20230713</v>
      </c>
      <c r="C4635">
        <v>2</v>
      </c>
      <c r="D4635">
        <v>157</v>
      </c>
      <c r="F4635">
        <v>130</v>
      </c>
    </row>
    <row r="4636" spans="1:6" x14ac:dyDescent="0.2">
      <c r="A4636">
        <v>260</v>
      </c>
      <c r="B4636">
        <v>20230713</v>
      </c>
      <c r="C4636">
        <v>3</v>
      </c>
      <c r="D4636">
        <v>154</v>
      </c>
      <c r="F4636">
        <v>135</v>
      </c>
    </row>
    <row r="4637" spans="1:6" x14ac:dyDescent="0.2">
      <c r="A4637">
        <v>260</v>
      </c>
      <c r="B4637">
        <v>20230713</v>
      </c>
      <c r="C4637">
        <v>4</v>
      </c>
      <c r="D4637">
        <v>150</v>
      </c>
      <c r="F4637">
        <v>136</v>
      </c>
    </row>
    <row r="4638" spans="1:6" x14ac:dyDescent="0.2">
      <c r="A4638">
        <v>260</v>
      </c>
      <c r="B4638">
        <v>20230713</v>
      </c>
      <c r="C4638">
        <v>5</v>
      </c>
      <c r="D4638">
        <v>156</v>
      </c>
      <c r="F4638">
        <v>143</v>
      </c>
    </row>
    <row r="4639" spans="1:6" x14ac:dyDescent="0.2">
      <c r="A4639">
        <v>260</v>
      </c>
      <c r="B4639">
        <v>20230713</v>
      </c>
      <c r="C4639">
        <v>6</v>
      </c>
      <c r="D4639">
        <v>168</v>
      </c>
      <c r="E4639">
        <v>142</v>
      </c>
      <c r="F4639">
        <v>147</v>
      </c>
    </row>
    <row r="4640" spans="1:6" x14ac:dyDescent="0.2">
      <c r="A4640">
        <v>260</v>
      </c>
      <c r="B4640">
        <v>20230713</v>
      </c>
      <c r="C4640">
        <v>7</v>
      </c>
      <c r="D4640">
        <v>172</v>
      </c>
      <c r="F4640">
        <v>149</v>
      </c>
    </row>
    <row r="4641" spans="1:6" x14ac:dyDescent="0.2">
      <c r="A4641">
        <v>260</v>
      </c>
      <c r="B4641">
        <v>20230713</v>
      </c>
      <c r="C4641">
        <v>8</v>
      </c>
      <c r="D4641">
        <v>178</v>
      </c>
      <c r="F4641">
        <v>155</v>
      </c>
    </row>
    <row r="4642" spans="1:6" x14ac:dyDescent="0.2">
      <c r="A4642">
        <v>260</v>
      </c>
      <c r="B4642">
        <v>20230713</v>
      </c>
      <c r="C4642">
        <v>9</v>
      </c>
      <c r="D4642">
        <v>166</v>
      </c>
      <c r="F4642">
        <v>139</v>
      </c>
    </row>
    <row r="4643" spans="1:6" x14ac:dyDescent="0.2">
      <c r="A4643">
        <v>260</v>
      </c>
      <c r="B4643">
        <v>20230713</v>
      </c>
      <c r="C4643">
        <v>10</v>
      </c>
      <c r="D4643">
        <v>189</v>
      </c>
      <c r="F4643">
        <v>161</v>
      </c>
    </row>
    <row r="4644" spans="1:6" x14ac:dyDescent="0.2">
      <c r="A4644">
        <v>260</v>
      </c>
      <c r="B4644">
        <v>20230713</v>
      </c>
      <c r="C4644">
        <v>11</v>
      </c>
      <c r="D4644">
        <v>202</v>
      </c>
      <c r="F4644">
        <v>142</v>
      </c>
    </row>
    <row r="4645" spans="1:6" x14ac:dyDescent="0.2">
      <c r="A4645">
        <v>260</v>
      </c>
      <c r="B4645">
        <v>20230713</v>
      </c>
      <c r="C4645">
        <v>12</v>
      </c>
      <c r="D4645">
        <v>205</v>
      </c>
      <c r="E4645">
        <v>166</v>
      </c>
      <c r="F4645">
        <v>143</v>
      </c>
    </row>
    <row r="4646" spans="1:6" x14ac:dyDescent="0.2">
      <c r="A4646">
        <v>260</v>
      </c>
      <c r="B4646">
        <v>20230713</v>
      </c>
      <c r="C4646">
        <v>13</v>
      </c>
      <c r="D4646">
        <v>212</v>
      </c>
      <c r="F4646">
        <v>117</v>
      </c>
    </row>
    <row r="4647" spans="1:6" x14ac:dyDescent="0.2">
      <c r="A4647">
        <v>260</v>
      </c>
      <c r="B4647">
        <v>20230713</v>
      </c>
      <c r="C4647">
        <v>14</v>
      </c>
      <c r="D4647">
        <v>204</v>
      </c>
      <c r="F4647">
        <v>123</v>
      </c>
    </row>
    <row r="4648" spans="1:6" x14ac:dyDescent="0.2">
      <c r="A4648">
        <v>260</v>
      </c>
      <c r="B4648">
        <v>20230713</v>
      </c>
      <c r="C4648">
        <v>15</v>
      </c>
      <c r="D4648">
        <v>210</v>
      </c>
      <c r="F4648">
        <v>126</v>
      </c>
    </row>
    <row r="4649" spans="1:6" x14ac:dyDescent="0.2">
      <c r="A4649">
        <v>260</v>
      </c>
      <c r="B4649">
        <v>20230713</v>
      </c>
      <c r="C4649">
        <v>16</v>
      </c>
      <c r="D4649">
        <v>207</v>
      </c>
      <c r="F4649">
        <v>127</v>
      </c>
    </row>
    <row r="4650" spans="1:6" x14ac:dyDescent="0.2">
      <c r="A4650">
        <v>260</v>
      </c>
      <c r="B4650">
        <v>20230713</v>
      </c>
      <c r="C4650">
        <v>17</v>
      </c>
      <c r="D4650">
        <v>202</v>
      </c>
      <c r="F4650">
        <v>118</v>
      </c>
    </row>
    <row r="4651" spans="1:6" x14ac:dyDescent="0.2">
      <c r="A4651">
        <v>260</v>
      </c>
      <c r="B4651">
        <v>20230713</v>
      </c>
      <c r="C4651">
        <v>18</v>
      </c>
      <c r="D4651">
        <v>199</v>
      </c>
      <c r="E4651">
        <v>197</v>
      </c>
      <c r="F4651">
        <v>123</v>
      </c>
    </row>
    <row r="4652" spans="1:6" x14ac:dyDescent="0.2">
      <c r="A4652">
        <v>260</v>
      </c>
      <c r="B4652">
        <v>20230713</v>
      </c>
      <c r="C4652">
        <v>19</v>
      </c>
      <c r="D4652">
        <v>191</v>
      </c>
      <c r="F4652">
        <v>123</v>
      </c>
    </row>
    <row r="4653" spans="1:6" x14ac:dyDescent="0.2">
      <c r="A4653">
        <v>260</v>
      </c>
      <c r="B4653">
        <v>20230713</v>
      </c>
      <c r="C4653">
        <v>20</v>
      </c>
      <c r="D4653">
        <v>180</v>
      </c>
      <c r="F4653">
        <v>119</v>
      </c>
    </row>
    <row r="4654" spans="1:6" x14ac:dyDescent="0.2">
      <c r="A4654">
        <v>260</v>
      </c>
      <c r="B4654">
        <v>20230713</v>
      </c>
      <c r="C4654">
        <v>21</v>
      </c>
      <c r="D4654">
        <v>170</v>
      </c>
      <c r="F4654">
        <v>119</v>
      </c>
    </row>
    <row r="4655" spans="1:6" x14ac:dyDescent="0.2">
      <c r="A4655">
        <v>260</v>
      </c>
      <c r="B4655">
        <v>20230713</v>
      </c>
      <c r="C4655">
        <v>22</v>
      </c>
      <c r="D4655">
        <v>153</v>
      </c>
      <c r="F4655">
        <v>125</v>
      </c>
    </row>
    <row r="4656" spans="1:6" x14ac:dyDescent="0.2">
      <c r="A4656">
        <v>260</v>
      </c>
      <c r="B4656">
        <v>20230713</v>
      </c>
      <c r="C4656">
        <v>23</v>
      </c>
      <c r="D4656">
        <v>135</v>
      </c>
      <c r="F4656">
        <v>122</v>
      </c>
    </row>
    <row r="4657" spans="1:6" x14ac:dyDescent="0.2">
      <c r="A4657">
        <v>260</v>
      </c>
      <c r="B4657">
        <v>20230713</v>
      </c>
      <c r="C4657">
        <v>24</v>
      </c>
      <c r="D4657">
        <v>140</v>
      </c>
      <c r="E4657">
        <v>102</v>
      </c>
      <c r="F4657">
        <v>124</v>
      </c>
    </row>
    <row r="4658" spans="1:6" x14ac:dyDescent="0.2">
      <c r="A4658">
        <v>260</v>
      </c>
      <c r="B4658">
        <v>20230714</v>
      </c>
      <c r="C4658">
        <v>1</v>
      </c>
      <c r="D4658">
        <v>136</v>
      </c>
      <c r="F4658">
        <v>125</v>
      </c>
    </row>
    <row r="4659" spans="1:6" x14ac:dyDescent="0.2">
      <c r="A4659">
        <v>260</v>
      </c>
      <c r="B4659">
        <v>20230714</v>
      </c>
      <c r="C4659">
        <v>2</v>
      </c>
      <c r="D4659">
        <v>149</v>
      </c>
      <c r="F4659">
        <v>128</v>
      </c>
    </row>
    <row r="4660" spans="1:6" x14ac:dyDescent="0.2">
      <c r="A4660">
        <v>260</v>
      </c>
      <c r="B4660">
        <v>20230714</v>
      </c>
      <c r="C4660">
        <v>3</v>
      </c>
      <c r="D4660">
        <v>146</v>
      </c>
      <c r="F4660">
        <v>127</v>
      </c>
    </row>
    <row r="4661" spans="1:6" x14ac:dyDescent="0.2">
      <c r="A4661">
        <v>260</v>
      </c>
      <c r="B4661">
        <v>20230714</v>
      </c>
      <c r="C4661">
        <v>4</v>
      </c>
      <c r="D4661">
        <v>146</v>
      </c>
      <c r="F4661">
        <v>123</v>
      </c>
    </row>
    <row r="4662" spans="1:6" x14ac:dyDescent="0.2">
      <c r="A4662">
        <v>260</v>
      </c>
      <c r="B4662">
        <v>20230714</v>
      </c>
      <c r="C4662">
        <v>5</v>
      </c>
      <c r="D4662">
        <v>152</v>
      </c>
      <c r="F4662">
        <v>122</v>
      </c>
    </row>
    <row r="4663" spans="1:6" x14ac:dyDescent="0.2">
      <c r="A4663">
        <v>260</v>
      </c>
      <c r="B4663">
        <v>20230714</v>
      </c>
      <c r="C4663">
        <v>6</v>
      </c>
      <c r="D4663">
        <v>163</v>
      </c>
      <c r="E4663">
        <v>105</v>
      </c>
      <c r="F4663">
        <v>127</v>
      </c>
    </row>
    <row r="4664" spans="1:6" x14ac:dyDescent="0.2">
      <c r="A4664">
        <v>260</v>
      </c>
      <c r="B4664">
        <v>20230714</v>
      </c>
      <c r="C4664">
        <v>7</v>
      </c>
      <c r="D4664">
        <v>173</v>
      </c>
      <c r="F4664">
        <v>133</v>
      </c>
    </row>
    <row r="4665" spans="1:6" x14ac:dyDescent="0.2">
      <c r="A4665">
        <v>260</v>
      </c>
      <c r="B4665">
        <v>20230714</v>
      </c>
      <c r="C4665">
        <v>8</v>
      </c>
      <c r="D4665">
        <v>181</v>
      </c>
      <c r="F4665">
        <v>132</v>
      </c>
    </row>
    <row r="4666" spans="1:6" x14ac:dyDescent="0.2">
      <c r="A4666">
        <v>260</v>
      </c>
      <c r="B4666">
        <v>20230714</v>
      </c>
      <c r="C4666">
        <v>9</v>
      </c>
      <c r="D4666">
        <v>189</v>
      </c>
      <c r="F4666">
        <v>130</v>
      </c>
    </row>
    <row r="4667" spans="1:6" x14ac:dyDescent="0.2">
      <c r="A4667">
        <v>260</v>
      </c>
      <c r="B4667">
        <v>20230714</v>
      </c>
      <c r="C4667">
        <v>10</v>
      </c>
      <c r="D4667">
        <v>197</v>
      </c>
      <c r="F4667">
        <v>120</v>
      </c>
    </row>
    <row r="4668" spans="1:6" x14ac:dyDescent="0.2">
      <c r="A4668">
        <v>260</v>
      </c>
      <c r="B4668">
        <v>20230714</v>
      </c>
      <c r="C4668">
        <v>11</v>
      </c>
      <c r="D4668">
        <v>195</v>
      </c>
      <c r="F4668">
        <v>120</v>
      </c>
    </row>
    <row r="4669" spans="1:6" x14ac:dyDescent="0.2">
      <c r="A4669">
        <v>260</v>
      </c>
      <c r="B4669">
        <v>20230714</v>
      </c>
      <c r="C4669">
        <v>12</v>
      </c>
      <c r="D4669">
        <v>203</v>
      </c>
      <c r="E4669">
        <v>167</v>
      </c>
      <c r="F4669">
        <v>128</v>
      </c>
    </row>
    <row r="4670" spans="1:6" x14ac:dyDescent="0.2">
      <c r="A4670">
        <v>260</v>
      </c>
      <c r="B4670">
        <v>20230714</v>
      </c>
      <c r="C4670">
        <v>13</v>
      </c>
      <c r="D4670">
        <v>220</v>
      </c>
      <c r="F4670">
        <v>114</v>
      </c>
    </row>
    <row r="4671" spans="1:6" x14ac:dyDescent="0.2">
      <c r="A4671">
        <v>260</v>
      </c>
      <c r="B4671">
        <v>20230714</v>
      </c>
      <c r="C4671">
        <v>14</v>
      </c>
      <c r="D4671">
        <v>219</v>
      </c>
      <c r="F4671">
        <v>126</v>
      </c>
    </row>
    <row r="4672" spans="1:6" x14ac:dyDescent="0.2">
      <c r="A4672">
        <v>260</v>
      </c>
      <c r="B4672">
        <v>20230714</v>
      </c>
      <c r="C4672">
        <v>15</v>
      </c>
      <c r="D4672">
        <v>222</v>
      </c>
      <c r="F4672">
        <v>134</v>
      </c>
    </row>
    <row r="4673" spans="1:6" x14ac:dyDescent="0.2">
      <c r="A4673">
        <v>260</v>
      </c>
      <c r="B4673">
        <v>20230714</v>
      </c>
      <c r="C4673">
        <v>16</v>
      </c>
      <c r="D4673">
        <v>228</v>
      </c>
      <c r="F4673">
        <v>135</v>
      </c>
    </row>
    <row r="4674" spans="1:6" x14ac:dyDescent="0.2">
      <c r="A4674">
        <v>260</v>
      </c>
      <c r="B4674">
        <v>20230714</v>
      </c>
      <c r="C4674">
        <v>17</v>
      </c>
      <c r="D4674">
        <v>220</v>
      </c>
      <c r="F4674">
        <v>142</v>
      </c>
    </row>
    <row r="4675" spans="1:6" x14ac:dyDescent="0.2">
      <c r="A4675">
        <v>260</v>
      </c>
      <c r="B4675">
        <v>20230714</v>
      </c>
      <c r="C4675">
        <v>18</v>
      </c>
      <c r="D4675">
        <v>221</v>
      </c>
      <c r="E4675">
        <v>217</v>
      </c>
      <c r="F4675">
        <v>150</v>
      </c>
    </row>
    <row r="4676" spans="1:6" x14ac:dyDescent="0.2">
      <c r="A4676">
        <v>260</v>
      </c>
      <c r="B4676">
        <v>20230714</v>
      </c>
      <c r="C4676">
        <v>19</v>
      </c>
      <c r="D4676">
        <v>215</v>
      </c>
      <c r="F4676">
        <v>144</v>
      </c>
    </row>
    <row r="4677" spans="1:6" x14ac:dyDescent="0.2">
      <c r="A4677">
        <v>260</v>
      </c>
      <c r="B4677">
        <v>20230714</v>
      </c>
      <c r="C4677">
        <v>20</v>
      </c>
      <c r="D4677">
        <v>211</v>
      </c>
      <c r="F4677">
        <v>143</v>
      </c>
    </row>
    <row r="4678" spans="1:6" x14ac:dyDescent="0.2">
      <c r="A4678">
        <v>260</v>
      </c>
      <c r="B4678">
        <v>20230714</v>
      </c>
      <c r="C4678">
        <v>21</v>
      </c>
      <c r="D4678">
        <v>207</v>
      </c>
      <c r="F4678">
        <v>145</v>
      </c>
    </row>
    <row r="4679" spans="1:6" x14ac:dyDescent="0.2">
      <c r="A4679">
        <v>260</v>
      </c>
      <c r="B4679">
        <v>20230714</v>
      </c>
      <c r="C4679">
        <v>22</v>
      </c>
      <c r="D4679">
        <v>200</v>
      </c>
      <c r="F4679">
        <v>142</v>
      </c>
    </row>
    <row r="4680" spans="1:6" x14ac:dyDescent="0.2">
      <c r="A4680">
        <v>260</v>
      </c>
      <c r="B4680">
        <v>20230714</v>
      </c>
      <c r="C4680">
        <v>23</v>
      </c>
      <c r="D4680">
        <v>210</v>
      </c>
      <c r="F4680">
        <v>135</v>
      </c>
    </row>
    <row r="4681" spans="1:6" x14ac:dyDescent="0.2">
      <c r="A4681">
        <v>260</v>
      </c>
      <c r="B4681">
        <v>20230714</v>
      </c>
      <c r="C4681">
        <v>24</v>
      </c>
      <c r="D4681">
        <v>221</v>
      </c>
      <c r="E4681">
        <v>183</v>
      </c>
      <c r="F4681">
        <v>129</v>
      </c>
    </row>
    <row r="4682" spans="1:6" x14ac:dyDescent="0.2">
      <c r="A4682">
        <v>260</v>
      </c>
      <c r="B4682">
        <v>20230715</v>
      </c>
      <c r="C4682">
        <v>1</v>
      </c>
      <c r="D4682">
        <v>223</v>
      </c>
      <c r="F4682">
        <v>118</v>
      </c>
    </row>
    <row r="4683" spans="1:6" x14ac:dyDescent="0.2">
      <c r="A4683">
        <v>260</v>
      </c>
      <c r="B4683">
        <v>20230715</v>
      </c>
      <c r="C4683">
        <v>2</v>
      </c>
      <c r="D4683">
        <v>217</v>
      </c>
      <c r="F4683">
        <v>121</v>
      </c>
    </row>
    <row r="4684" spans="1:6" x14ac:dyDescent="0.2">
      <c r="A4684">
        <v>260</v>
      </c>
      <c r="B4684">
        <v>20230715</v>
      </c>
      <c r="C4684">
        <v>3</v>
      </c>
      <c r="D4684">
        <v>187</v>
      </c>
      <c r="F4684">
        <v>138</v>
      </c>
    </row>
    <row r="4685" spans="1:6" x14ac:dyDescent="0.2">
      <c r="A4685">
        <v>260</v>
      </c>
      <c r="B4685">
        <v>20230715</v>
      </c>
      <c r="C4685">
        <v>4</v>
      </c>
      <c r="D4685">
        <v>196</v>
      </c>
      <c r="F4685">
        <v>144</v>
      </c>
    </row>
    <row r="4686" spans="1:6" x14ac:dyDescent="0.2">
      <c r="A4686">
        <v>260</v>
      </c>
      <c r="B4686">
        <v>20230715</v>
      </c>
      <c r="C4686">
        <v>5</v>
      </c>
      <c r="D4686">
        <v>209</v>
      </c>
      <c r="F4686">
        <v>159</v>
      </c>
    </row>
    <row r="4687" spans="1:6" x14ac:dyDescent="0.2">
      <c r="A4687">
        <v>260</v>
      </c>
      <c r="B4687">
        <v>20230715</v>
      </c>
      <c r="C4687">
        <v>6</v>
      </c>
      <c r="D4687">
        <v>211</v>
      </c>
      <c r="E4687">
        <v>154</v>
      </c>
      <c r="F4687">
        <v>164</v>
      </c>
    </row>
    <row r="4688" spans="1:6" x14ac:dyDescent="0.2">
      <c r="A4688">
        <v>260</v>
      </c>
      <c r="B4688">
        <v>20230715</v>
      </c>
      <c r="C4688">
        <v>7</v>
      </c>
      <c r="D4688">
        <v>219</v>
      </c>
      <c r="F4688">
        <v>160</v>
      </c>
    </row>
    <row r="4689" spans="1:6" x14ac:dyDescent="0.2">
      <c r="A4689">
        <v>260</v>
      </c>
      <c r="B4689">
        <v>20230715</v>
      </c>
      <c r="C4689">
        <v>8</v>
      </c>
      <c r="D4689">
        <v>218</v>
      </c>
      <c r="F4689">
        <v>162</v>
      </c>
    </row>
    <row r="4690" spans="1:6" x14ac:dyDescent="0.2">
      <c r="A4690">
        <v>260</v>
      </c>
      <c r="B4690">
        <v>20230715</v>
      </c>
      <c r="C4690">
        <v>9</v>
      </c>
      <c r="D4690">
        <v>228</v>
      </c>
      <c r="F4690">
        <v>158</v>
      </c>
    </row>
    <row r="4691" spans="1:6" x14ac:dyDescent="0.2">
      <c r="A4691">
        <v>260</v>
      </c>
      <c r="B4691">
        <v>20230715</v>
      </c>
      <c r="C4691">
        <v>10</v>
      </c>
      <c r="D4691">
        <v>237</v>
      </c>
      <c r="F4691">
        <v>172</v>
      </c>
    </row>
    <row r="4692" spans="1:6" x14ac:dyDescent="0.2">
      <c r="A4692">
        <v>260</v>
      </c>
      <c r="B4692">
        <v>20230715</v>
      </c>
      <c r="C4692">
        <v>11</v>
      </c>
      <c r="D4692">
        <v>236</v>
      </c>
      <c r="F4692">
        <v>170</v>
      </c>
    </row>
    <row r="4693" spans="1:6" x14ac:dyDescent="0.2">
      <c r="A4693">
        <v>260</v>
      </c>
      <c r="B4693">
        <v>20230715</v>
      </c>
      <c r="C4693">
        <v>12</v>
      </c>
      <c r="D4693">
        <v>240</v>
      </c>
      <c r="E4693">
        <v>209</v>
      </c>
      <c r="F4693">
        <v>170</v>
      </c>
    </row>
    <row r="4694" spans="1:6" x14ac:dyDescent="0.2">
      <c r="A4694">
        <v>260</v>
      </c>
      <c r="B4694">
        <v>20230715</v>
      </c>
      <c r="C4694">
        <v>13</v>
      </c>
      <c r="D4694">
        <v>241</v>
      </c>
      <c r="F4694">
        <v>158</v>
      </c>
    </row>
    <row r="4695" spans="1:6" x14ac:dyDescent="0.2">
      <c r="A4695">
        <v>260</v>
      </c>
      <c r="B4695">
        <v>20230715</v>
      </c>
      <c r="C4695">
        <v>14</v>
      </c>
      <c r="D4695">
        <v>250</v>
      </c>
      <c r="F4695">
        <v>155</v>
      </c>
    </row>
    <row r="4696" spans="1:6" x14ac:dyDescent="0.2">
      <c r="A4696">
        <v>260</v>
      </c>
      <c r="B4696">
        <v>20230715</v>
      </c>
      <c r="C4696">
        <v>15</v>
      </c>
      <c r="D4696">
        <v>260</v>
      </c>
      <c r="F4696">
        <v>141</v>
      </c>
    </row>
    <row r="4697" spans="1:6" x14ac:dyDescent="0.2">
      <c r="A4697">
        <v>260</v>
      </c>
      <c r="B4697">
        <v>20230715</v>
      </c>
      <c r="C4697">
        <v>16</v>
      </c>
      <c r="D4697">
        <v>181</v>
      </c>
      <c r="F4697">
        <v>162</v>
      </c>
    </row>
    <row r="4698" spans="1:6" x14ac:dyDescent="0.2">
      <c r="A4698">
        <v>260</v>
      </c>
      <c r="B4698">
        <v>20230715</v>
      </c>
      <c r="C4698">
        <v>17</v>
      </c>
      <c r="D4698">
        <v>202</v>
      </c>
      <c r="F4698">
        <v>155</v>
      </c>
    </row>
    <row r="4699" spans="1:6" x14ac:dyDescent="0.2">
      <c r="A4699">
        <v>260</v>
      </c>
      <c r="B4699">
        <v>20230715</v>
      </c>
      <c r="C4699">
        <v>18</v>
      </c>
      <c r="D4699">
        <v>203</v>
      </c>
      <c r="E4699">
        <v>176</v>
      </c>
      <c r="F4699">
        <v>148</v>
      </c>
    </row>
    <row r="4700" spans="1:6" x14ac:dyDescent="0.2">
      <c r="A4700">
        <v>260</v>
      </c>
      <c r="B4700">
        <v>20230715</v>
      </c>
      <c r="C4700">
        <v>19</v>
      </c>
      <c r="D4700">
        <v>199</v>
      </c>
      <c r="F4700">
        <v>130</v>
      </c>
    </row>
    <row r="4701" spans="1:6" x14ac:dyDescent="0.2">
      <c r="A4701">
        <v>260</v>
      </c>
      <c r="B4701">
        <v>20230715</v>
      </c>
      <c r="C4701">
        <v>20</v>
      </c>
      <c r="D4701">
        <v>197</v>
      </c>
      <c r="F4701">
        <v>137</v>
      </c>
    </row>
    <row r="4702" spans="1:6" x14ac:dyDescent="0.2">
      <c r="A4702">
        <v>260</v>
      </c>
      <c r="B4702">
        <v>20230715</v>
      </c>
      <c r="C4702">
        <v>21</v>
      </c>
      <c r="D4702">
        <v>182</v>
      </c>
      <c r="F4702">
        <v>117</v>
      </c>
    </row>
    <row r="4703" spans="1:6" x14ac:dyDescent="0.2">
      <c r="A4703">
        <v>260</v>
      </c>
      <c r="B4703">
        <v>20230715</v>
      </c>
      <c r="C4703">
        <v>22</v>
      </c>
      <c r="D4703">
        <v>175</v>
      </c>
      <c r="F4703">
        <v>115</v>
      </c>
    </row>
    <row r="4704" spans="1:6" x14ac:dyDescent="0.2">
      <c r="A4704">
        <v>260</v>
      </c>
      <c r="B4704">
        <v>20230715</v>
      </c>
      <c r="C4704">
        <v>23</v>
      </c>
      <c r="D4704">
        <v>168</v>
      </c>
      <c r="F4704">
        <v>122</v>
      </c>
    </row>
    <row r="4705" spans="1:6" x14ac:dyDescent="0.2">
      <c r="A4705">
        <v>260</v>
      </c>
      <c r="B4705">
        <v>20230715</v>
      </c>
      <c r="C4705">
        <v>24</v>
      </c>
      <c r="D4705">
        <v>170</v>
      </c>
      <c r="E4705">
        <v>151</v>
      </c>
      <c r="F4705">
        <v>106</v>
      </c>
    </row>
    <row r="4706" spans="1:6" x14ac:dyDescent="0.2">
      <c r="A4706">
        <v>260</v>
      </c>
      <c r="B4706">
        <v>20230716</v>
      </c>
      <c r="C4706">
        <v>1</v>
      </c>
      <c r="D4706">
        <v>171</v>
      </c>
      <c r="F4706">
        <v>104</v>
      </c>
    </row>
    <row r="4707" spans="1:6" x14ac:dyDescent="0.2">
      <c r="A4707">
        <v>260</v>
      </c>
      <c r="B4707">
        <v>20230716</v>
      </c>
      <c r="C4707">
        <v>2</v>
      </c>
      <c r="D4707">
        <v>169</v>
      </c>
      <c r="F4707">
        <v>107</v>
      </c>
    </row>
    <row r="4708" spans="1:6" x14ac:dyDescent="0.2">
      <c r="A4708">
        <v>260</v>
      </c>
      <c r="B4708">
        <v>20230716</v>
      </c>
      <c r="C4708">
        <v>3</v>
      </c>
      <c r="D4708">
        <v>169</v>
      </c>
      <c r="F4708">
        <v>112</v>
      </c>
    </row>
    <row r="4709" spans="1:6" x14ac:dyDescent="0.2">
      <c r="A4709">
        <v>260</v>
      </c>
      <c r="B4709">
        <v>20230716</v>
      </c>
      <c r="C4709">
        <v>4</v>
      </c>
      <c r="D4709">
        <v>167</v>
      </c>
      <c r="F4709">
        <v>110</v>
      </c>
    </row>
    <row r="4710" spans="1:6" x14ac:dyDescent="0.2">
      <c r="A4710">
        <v>260</v>
      </c>
      <c r="B4710">
        <v>20230716</v>
      </c>
      <c r="C4710">
        <v>5</v>
      </c>
      <c r="D4710">
        <v>170</v>
      </c>
      <c r="F4710">
        <v>107</v>
      </c>
    </row>
    <row r="4711" spans="1:6" x14ac:dyDescent="0.2">
      <c r="A4711">
        <v>260</v>
      </c>
      <c r="B4711">
        <v>20230716</v>
      </c>
      <c r="C4711">
        <v>6</v>
      </c>
      <c r="D4711">
        <v>177</v>
      </c>
      <c r="E4711">
        <v>155</v>
      </c>
      <c r="F4711">
        <v>106</v>
      </c>
    </row>
    <row r="4712" spans="1:6" x14ac:dyDescent="0.2">
      <c r="A4712">
        <v>260</v>
      </c>
      <c r="B4712">
        <v>20230716</v>
      </c>
      <c r="C4712">
        <v>7</v>
      </c>
      <c r="D4712">
        <v>187</v>
      </c>
      <c r="F4712">
        <v>114</v>
      </c>
    </row>
    <row r="4713" spans="1:6" x14ac:dyDescent="0.2">
      <c r="A4713">
        <v>260</v>
      </c>
      <c r="B4713">
        <v>20230716</v>
      </c>
      <c r="C4713">
        <v>8</v>
      </c>
      <c r="D4713">
        <v>191</v>
      </c>
      <c r="F4713">
        <v>117</v>
      </c>
    </row>
    <row r="4714" spans="1:6" x14ac:dyDescent="0.2">
      <c r="A4714">
        <v>260</v>
      </c>
      <c r="B4714">
        <v>20230716</v>
      </c>
      <c r="C4714">
        <v>9</v>
      </c>
      <c r="D4714">
        <v>189</v>
      </c>
      <c r="F4714">
        <v>120</v>
      </c>
    </row>
    <row r="4715" spans="1:6" x14ac:dyDescent="0.2">
      <c r="A4715">
        <v>260</v>
      </c>
      <c r="B4715">
        <v>20230716</v>
      </c>
      <c r="C4715">
        <v>10</v>
      </c>
      <c r="D4715">
        <v>193</v>
      </c>
      <c r="F4715">
        <v>122</v>
      </c>
    </row>
    <row r="4716" spans="1:6" x14ac:dyDescent="0.2">
      <c r="A4716">
        <v>260</v>
      </c>
      <c r="B4716">
        <v>20230716</v>
      </c>
      <c r="C4716">
        <v>11</v>
      </c>
      <c r="D4716">
        <v>206</v>
      </c>
      <c r="F4716">
        <v>124</v>
      </c>
    </row>
    <row r="4717" spans="1:6" x14ac:dyDescent="0.2">
      <c r="A4717">
        <v>260</v>
      </c>
      <c r="B4717">
        <v>20230716</v>
      </c>
      <c r="C4717">
        <v>12</v>
      </c>
      <c r="D4717">
        <v>206</v>
      </c>
      <c r="E4717">
        <v>178</v>
      </c>
      <c r="F4717">
        <v>114</v>
      </c>
    </row>
    <row r="4718" spans="1:6" x14ac:dyDescent="0.2">
      <c r="A4718">
        <v>260</v>
      </c>
      <c r="B4718">
        <v>20230716</v>
      </c>
      <c r="C4718">
        <v>13</v>
      </c>
      <c r="D4718">
        <v>213</v>
      </c>
      <c r="F4718">
        <v>111</v>
      </c>
    </row>
    <row r="4719" spans="1:6" x14ac:dyDescent="0.2">
      <c r="A4719">
        <v>260</v>
      </c>
      <c r="B4719">
        <v>20230716</v>
      </c>
      <c r="C4719">
        <v>14</v>
      </c>
      <c r="D4719">
        <v>224</v>
      </c>
      <c r="F4719">
        <v>111</v>
      </c>
    </row>
    <row r="4720" spans="1:6" x14ac:dyDescent="0.2">
      <c r="A4720">
        <v>260</v>
      </c>
      <c r="B4720">
        <v>20230716</v>
      </c>
      <c r="C4720">
        <v>15</v>
      </c>
      <c r="D4720">
        <v>212</v>
      </c>
      <c r="F4720">
        <v>112</v>
      </c>
    </row>
    <row r="4721" spans="1:6" x14ac:dyDescent="0.2">
      <c r="A4721">
        <v>260</v>
      </c>
      <c r="B4721">
        <v>20230716</v>
      </c>
      <c r="C4721">
        <v>16</v>
      </c>
      <c r="D4721">
        <v>216</v>
      </c>
      <c r="F4721">
        <v>115</v>
      </c>
    </row>
    <row r="4722" spans="1:6" x14ac:dyDescent="0.2">
      <c r="A4722">
        <v>260</v>
      </c>
      <c r="B4722">
        <v>20230716</v>
      </c>
      <c r="C4722">
        <v>17</v>
      </c>
      <c r="D4722">
        <v>211</v>
      </c>
      <c r="F4722">
        <v>124</v>
      </c>
    </row>
    <row r="4723" spans="1:6" x14ac:dyDescent="0.2">
      <c r="A4723">
        <v>260</v>
      </c>
      <c r="B4723">
        <v>20230716</v>
      </c>
      <c r="C4723">
        <v>18</v>
      </c>
      <c r="D4723">
        <v>206</v>
      </c>
      <c r="E4723">
        <v>205</v>
      </c>
      <c r="F4723">
        <v>121</v>
      </c>
    </row>
    <row r="4724" spans="1:6" x14ac:dyDescent="0.2">
      <c r="A4724">
        <v>260</v>
      </c>
      <c r="B4724">
        <v>20230716</v>
      </c>
      <c r="C4724">
        <v>19</v>
      </c>
      <c r="D4724">
        <v>202</v>
      </c>
      <c r="F4724">
        <v>120</v>
      </c>
    </row>
    <row r="4725" spans="1:6" x14ac:dyDescent="0.2">
      <c r="A4725">
        <v>260</v>
      </c>
      <c r="B4725">
        <v>20230716</v>
      </c>
      <c r="C4725">
        <v>20</v>
      </c>
      <c r="D4725">
        <v>192</v>
      </c>
      <c r="F4725">
        <v>123</v>
      </c>
    </row>
    <row r="4726" spans="1:6" x14ac:dyDescent="0.2">
      <c r="A4726">
        <v>260</v>
      </c>
      <c r="B4726">
        <v>20230716</v>
      </c>
      <c r="C4726">
        <v>21</v>
      </c>
      <c r="D4726">
        <v>183</v>
      </c>
      <c r="F4726">
        <v>127</v>
      </c>
    </row>
    <row r="4727" spans="1:6" x14ac:dyDescent="0.2">
      <c r="A4727">
        <v>260</v>
      </c>
      <c r="B4727">
        <v>20230716</v>
      </c>
      <c r="C4727">
        <v>22</v>
      </c>
      <c r="D4727">
        <v>184</v>
      </c>
      <c r="F4727">
        <v>119</v>
      </c>
    </row>
    <row r="4728" spans="1:6" x14ac:dyDescent="0.2">
      <c r="A4728">
        <v>260</v>
      </c>
      <c r="B4728">
        <v>20230716</v>
      </c>
      <c r="C4728">
        <v>23</v>
      </c>
      <c r="D4728">
        <v>177</v>
      </c>
      <c r="F4728">
        <v>137</v>
      </c>
    </row>
    <row r="4729" spans="1:6" x14ac:dyDescent="0.2">
      <c r="A4729">
        <v>260</v>
      </c>
      <c r="B4729">
        <v>20230716</v>
      </c>
      <c r="C4729">
        <v>24</v>
      </c>
      <c r="D4729">
        <v>174</v>
      </c>
      <c r="E4729">
        <v>165</v>
      </c>
      <c r="F4729">
        <v>118</v>
      </c>
    </row>
    <row r="4730" spans="1:6" x14ac:dyDescent="0.2">
      <c r="A4730">
        <v>260</v>
      </c>
      <c r="B4730">
        <v>20230717</v>
      </c>
      <c r="C4730">
        <v>1</v>
      </c>
      <c r="D4730">
        <v>168</v>
      </c>
      <c r="F4730">
        <v>121</v>
      </c>
    </row>
    <row r="4731" spans="1:6" x14ac:dyDescent="0.2">
      <c r="A4731">
        <v>260</v>
      </c>
      <c r="B4731">
        <v>20230717</v>
      </c>
      <c r="C4731">
        <v>2</v>
      </c>
      <c r="D4731">
        <v>164</v>
      </c>
      <c r="F4731">
        <v>115</v>
      </c>
    </row>
    <row r="4732" spans="1:6" x14ac:dyDescent="0.2">
      <c r="A4732">
        <v>260</v>
      </c>
      <c r="B4732">
        <v>20230717</v>
      </c>
      <c r="C4732">
        <v>3</v>
      </c>
      <c r="D4732">
        <v>155</v>
      </c>
      <c r="F4732">
        <v>115</v>
      </c>
    </row>
    <row r="4733" spans="1:6" x14ac:dyDescent="0.2">
      <c r="A4733">
        <v>260</v>
      </c>
      <c r="B4733">
        <v>20230717</v>
      </c>
      <c r="C4733">
        <v>4</v>
      </c>
      <c r="D4733">
        <v>150</v>
      </c>
      <c r="F4733">
        <v>118</v>
      </c>
    </row>
    <row r="4734" spans="1:6" x14ac:dyDescent="0.2">
      <c r="A4734">
        <v>260</v>
      </c>
      <c r="B4734">
        <v>20230717</v>
      </c>
      <c r="C4734">
        <v>5</v>
      </c>
      <c r="D4734">
        <v>154</v>
      </c>
      <c r="F4734">
        <v>122</v>
      </c>
    </row>
    <row r="4735" spans="1:6" x14ac:dyDescent="0.2">
      <c r="A4735">
        <v>260</v>
      </c>
      <c r="B4735">
        <v>20230717</v>
      </c>
      <c r="C4735">
        <v>6</v>
      </c>
      <c r="D4735">
        <v>161</v>
      </c>
      <c r="E4735">
        <v>140</v>
      </c>
      <c r="F4735">
        <v>129</v>
      </c>
    </row>
    <row r="4736" spans="1:6" x14ac:dyDescent="0.2">
      <c r="A4736">
        <v>260</v>
      </c>
      <c r="B4736">
        <v>20230717</v>
      </c>
      <c r="C4736">
        <v>7</v>
      </c>
      <c r="D4736">
        <v>172</v>
      </c>
      <c r="F4736">
        <v>131</v>
      </c>
    </row>
    <row r="4737" spans="1:6" x14ac:dyDescent="0.2">
      <c r="A4737">
        <v>260</v>
      </c>
      <c r="B4737">
        <v>20230717</v>
      </c>
      <c r="C4737">
        <v>8</v>
      </c>
      <c r="D4737">
        <v>185</v>
      </c>
      <c r="F4737">
        <v>127</v>
      </c>
    </row>
    <row r="4738" spans="1:6" x14ac:dyDescent="0.2">
      <c r="A4738">
        <v>260</v>
      </c>
      <c r="B4738">
        <v>20230717</v>
      </c>
      <c r="C4738">
        <v>9</v>
      </c>
      <c r="D4738">
        <v>188</v>
      </c>
      <c r="F4738">
        <v>105</v>
      </c>
    </row>
    <row r="4739" spans="1:6" x14ac:dyDescent="0.2">
      <c r="A4739">
        <v>260</v>
      </c>
      <c r="B4739">
        <v>20230717</v>
      </c>
      <c r="C4739">
        <v>10</v>
      </c>
      <c r="D4739">
        <v>176</v>
      </c>
      <c r="F4739">
        <v>133</v>
      </c>
    </row>
    <row r="4740" spans="1:6" x14ac:dyDescent="0.2">
      <c r="A4740">
        <v>260</v>
      </c>
      <c r="B4740">
        <v>20230717</v>
      </c>
      <c r="C4740">
        <v>11</v>
      </c>
      <c r="D4740">
        <v>182</v>
      </c>
      <c r="F4740">
        <v>122</v>
      </c>
    </row>
    <row r="4741" spans="1:6" x14ac:dyDescent="0.2">
      <c r="A4741">
        <v>260</v>
      </c>
      <c r="B4741">
        <v>20230717</v>
      </c>
      <c r="C4741">
        <v>12</v>
      </c>
      <c r="D4741">
        <v>195</v>
      </c>
      <c r="E4741">
        <v>153</v>
      </c>
      <c r="F4741">
        <v>146</v>
      </c>
    </row>
    <row r="4742" spans="1:6" x14ac:dyDescent="0.2">
      <c r="A4742">
        <v>260</v>
      </c>
      <c r="B4742">
        <v>20230717</v>
      </c>
      <c r="C4742">
        <v>13</v>
      </c>
      <c r="D4742">
        <v>184</v>
      </c>
      <c r="F4742">
        <v>127</v>
      </c>
    </row>
    <row r="4743" spans="1:6" x14ac:dyDescent="0.2">
      <c r="A4743">
        <v>260</v>
      </c>
      <c r="B4743">
        <v>20230717</v>
      </c>
      <c r="C4743">
        <v>14</v>
      </c>
      <c r="D4743">
        <v>187</v>
      </c>
      <c r="F4743">
        <v>147</v>
      </c>
    </row>
    <row r="4744" spans="1:6" x14ac:dyDescent="0.2">
      <c r="A4744">
        <v>260</v>
      </c>
      <c r="B4744">
        <v>20230717</v>
      </c>
      <c r="C4744">
        <v>15</v>
      </c>
      <c r="D4744">
        <v>186</v>
      </c>
      <c r="F4744">
        <v>129</v>
      </c>
    </row>
    <row r="4745" spans="1:6" x14ac:dyDescent="0.2">
      <c r="A4745">
        <v>260</v>
      </c>
      <c r="B4745">
        <v>20230717</v>
      </c>
      <c r="C4745">
        <v>16</v>
      </c>
      <c r="D4745">
        <v>190</v>
      </c>
      <c r="F4745">
        <v>123</v>
      </c>
    </row>
    <row r="4746" spans="1:6" x14ac:dyDescent="0.2">
      <c r="A4746">
        <v>260</v>
      </c>
      <c r="B4746">
        <v>20230717</v>
      </c>
      <c r="C4746">
        <v>17</v>
      </c>
      <c r="D4746">
        <v>205</v>
      </c>
      <c r="F4746">
        <v>101</v>
      </c>
    </row>
    <row r="4747" spans="1:6" x14ac:dyDescent="0.2">
      <c r="A4747">
        <v>260</v>
      </c>
      <c r="B4747">
        <v>20230717</v>
      </c>
      <c r="C4747">
        <v>18</v>
      </c>
      <c r="D4747">
        <v>196</v>
      </c>
      <c r="E4747">
        <v>171</v>
      </c>
      <c r="F4747">
        <v>100</v>
      </c>
    </row>
    <row r="4748" spans="1:6" x14ac:dyDescent="0.2">
      <c r="A4748">
        <v>260</v>
      </c>
      <c r="B4748">
        <v>20230717</v>
      </c>
      <c r="C4748">
        <v>19</v>
      </c>
      <c r="D4748">
        <v>185</v>
      </c>
      <c r="F4748">
        <v>112</v>
      </c>
    </row>
    <row r="4749" spans="1:6" x14ac:dyDescent="0.2">
      <c r="A4749">
        <v>260</v>
      </c>
      <c r="B4749">
        <v>20230717</v>
      </c>
      <c r="C4749">
        <v>20</v>
      </c>
      <c r="D4749">
        <v>175</v>
      </c>
      <c r="F4749">
        <v>116</v>
      </c>
    </row>
    <row r="4750" spans="1:6" x14ac:dyDescent="0.2">
      <c r="A4750">
        <v>260</v>
      </c>
      <c r="B4750">
        <v>20230717</v>
      </c>
      <c r="C4750">
        <v>21</v>
      </c>
      <c r="D4750">
        <v>166</v>
      </c>
      <c r="F4750">
        <v>120</v>
      </c>
    </row>
    <row r="4751" spans="1:6" x14ac:dyDescent="0.2">
      <c r="A4751">
        <v>260</v>
      </c>
      <c r="B4751">
        <v>20230717</v>
      </c>
      <c r="C4751">
        <v>22</v>
      </c>
      <c r="D4751">
        <v>137</v>
      </c>
      <c r="F4751">
        <v>124</v>
      </c>
    </row>
    <row r="4752" spans="1:6" x14ac:dyDescent="0.2">
      <c r="A4752">
        <v>260</v>
      </c>
      <c r="B4752">
        <v>20230717</v>
      </c>
      <c r="C4752">
        <v>23</v>
      </c>
      <c r="D4752">
        <v>147</v>
      </c>
      <c r="F4752">
        <v>126</v>
      </c>
    </row>
    <row r="4753" spans="1:6" x14ac:dyDescent="0.2">
      <c r="A4753">
        <v>260</v>
      </c>
      <c r="B4753">
        <v>20230717</v>
      </c>
      <c r="C4753">
        <v>24</v>
      </c>
      <c r="D4753">
        <v>132</v>
      </c>
      <c r="E4753">
        <v>111</v>
      </c>
      <c r="F4753">
        <v>120</v>
      </c>
    </row>
    <row r="4754" spans="1:6" x14ac:dyDescent="0.2">
      <c r="A4754">
        <v>260</v>
      </c>
      <c r="B4754">
        <v>20230718</v>
      </c>
      <c r="C4754">
        <v>1</v>
      </c>
      <c r="D4754">
        <v>146</v>
      </c>
      <c r="F4754">
        <v>122</v>
      </c>
    </row>
    <row r="4755" spans="1:6" x14ac:dyDescent="0.2">
      <c r="A4755">
        <v>260</v>
      </c>
      <c r="B4755">
        <v>20230718</v>
      </c>
      <c r="C4755">
        <v>2</v>
      </c>
      <c r="D4755">
        <v>124</v>
      </c>
      <c r="F4755">
        <v>115</v>
      </c>
    </row>
    <row r="4756" spans="1:6" x14ac:dyDescent="0.2">
      <c r="A4756">
        <v>260</v>
      </c>
      <c r="B4756">
        <v>20230718</v>
      </c>
      <c r="C4756">
        <v>3</v>
      </c>
      <c r="D4756">
        <v>119</v>
      </c>
      <c r="F4756">
        <v>112</v>
      </c>
    </row>
    <row r="4757" spans="1:6" x14ac:dyDescent="0.2">
      <c r="A4757">
        <v>260</v>
      </c>
      <c r="B4757">
        <v>20230718</v>
      </c>
      <c r="C4757">
        <v>4</v>
      </c>
      <c r="D4757">
        <v>118</v>
      </c>
      <c r="F4757">
        <v>108</v>
      </c>
    </row>
    <row r="4758" spans="1:6" x14ac:dyDescent="0.2">
      <c r="A4758">
        <v>260</v>
      </c>
      <c r="B4758">
        <v>20230718</v>
      </c>
      <c r="C4758">
        <v>5</v>
      </c>
      <c r="D4758">
        <v>138</v>
      </c>
      <c r="F4758">
        <v>113</v>
      </c>
    </row>
    <row r="4759" spans="1:6" x14ac:dyDescent="0.2">
      <c r="A4759">
        <v>260</v>
      </c>
      <c r="B4759">
        <v>20230718</v>
      </c>
      <c r="C4759">
        <v>6</v>
      </c>
      <c r="D4759">
        <v>156</v>
      </c>
      <c r="E4759">
        <v>85</v>
      </c>
      <c r="F4759">
        <v>119</v>
      </c>
    </row>
    <row r="4760" spans="1:6" x14ac:dyDescent="0.2">
      <c r="A4760">
        <v>260</v>
      </c>
      <c r="B4760">
        <v>20230718</v>
      </c>
      <c r="C4760">
        <v>7</v>
      </c>
      <c r="D4760">
        <v>175</v>
      </c>
      <c r="F4760">
        <v>140</v>
      </c>
    </row>
    <row r="4761" spans="1:6" x14ac:dyDescent="0.2">
      <c r="A4761">
        <v>260</v>
      </c>
      <c r="B4761">
        <v>20230718</v>
      </c>
      <c r="C4761">
        <v>8</v>
      </c>
      <c r="D4761">
        <v>184</v>
      </c>
      <c r="F4761">
        <v>148</v>
      </c>
    </row>
    <row r="4762" spans="1:6" x14ac:dyDescent="0.2">
      <c r="A4762">
        <v>260</v>
      </c>
      <c r="B4762">
        <v>20230718</v>
      </c>
      <c r="C4762">
        <v>9</v>
      </c>
      <c r="D4762">
        <v>195</v>
      </c>
      <c r="F4762">
        <v>135</v>
      </c>
    </row>
    <row r="4763" spans="1:6" x14ac:dyDescent="0.2">
      <c r="A4763">
        <v>260</v>
      </c>
      <c r="B4763">
        <v>20230718</v>
      </c>
      <c r="C4763">
        <v>10</v>
      </c>
      <c r="D4763">
        <v>202</v>
      </c>
      <c r="F4763">
        <v>137</v>
      </c>
    </row>
    <row r="4764" spans="1:6" x14ac:dyDescent="0.2">
      <c r="A4764">
        <v>260</v>
      </c>
      <c r="B4764">
        <v>20230718</v>
      </c>
      <c r="C4764">
        <v>11</v>
      </c>
      <c r="D4764">
        <v>212</v>
      </c>
      <c r="F4764">
        <v>123</v>
      </c>
    </row>
    <row r="4765" spans="1:6" x14ac:dyDescent="0.2">
      <c r="A4765">
        <v>260</v>
      </c>
      <c r="B4765">
        <v>20230718</v>
      </c>
      <c r="C4765">
        <v>12</v>
      </c>
      <c r="D4765">
        <v>223</v>
      </c>
      <c r="E4765">
        <v>160</v>
      </c>
      <c r="F4765">
        <v>114</v>
      </c>
    </row>
    <row r="4766" spans="1:6" x14ac:dyDescent="0.2">
      <c r="A4766">
        <v>260</v>
      </c>
      <c r="B4766">
        <v>20230718</v>
      </c>
      <c r="C4766">
        <v>13</v>
      </c>
      <c r="D4766">
        <v>227</v>
      </c>
      <c r="F4766">
        <v>101</v>
      </c>
    </row>
    <row r="4767" spans="1:6" x14ac:dyDescent="0.2">
      <c r="A4767">
        <v>260</v>
      </c>
      <c r="B4767">
        <v>20230718</v>
      </c>
      <c r="C4767">
        <v>14</v>
      </c>
      <c r="D4767">
        <v>232</v>
      </c>
      <c r="F4767">
        <v>112</v>
      </c>
    </row>
    <row r="4768" spans="1:6" x14ac:dyDescent="0.2">
      <c r="A4768">
        <v>260</v>
      </c>
      <c r="B4768">
        <v>20230718</v>
      </c>
      <c r="C4768">
        <v>15</v>
      </c>
      <c r="D4768">
        <v>231</v>
      </c>
      <c r="F4768">
        <v>104</v>
      </c>
    </row>
    <row r="4769" spans="1:6" x14ac:dyDescent="0.2">
      <c r="A4769">
        <v>260</v>
      </c>
      <c r="B4769">
        <v>20230718</v>
      </c>
      <c r="C4769">
        <v>16</v>
      </c>
      <c r="D4769">
        <v>224</v>
      </c>
      <c r="F4769">
        <v>124</v>
      </c>
    </row>
    <row r="4770" spans="1:6" x14ac:dyDescent="0.2">
      <c r="A4770">
        <v>260</v>
      </c>
      <c r="B4770">
        <v>20230718</v>
      </c>
      <c r="C4770">
        <v>17</v>
      </c>
      <c r="D4770">
        <v>221</v>
      </c>
      <c r="F4770">
        <v>124</v>
      </c>
    </row>
    <row r="4771" spans="1:6" x14ac:dyDescent="0.2">
      <c r="A4771">
        <v>260</v>
      </c>
      <c r="B4771">
        <v>20230718</v>
      </c>
      <c r="C4771">
        <v>18</v>
      </c>
      <c r="D4771">
        <v>209</v>
      </c>
      <c r="E4771">
        <v>207</v>
      </c>
      <c r="F4771">
        <v>120</v>
      </c>
    </row>
    <row r="4772" spans="1:6" x14ac:dyDescent="0.2">
      <c r="A4772">
        <v>260</v>
      </c>
      <c r="B4772">
        <v>20230718</v>
      </c>
      <c r="C4772">
        <v>19</v>
      </c>
      <c r="D4772">
        <v>197</v>
      </c>
      <c r="F4772">
        <v>126</v>
      </c>
    </row>
    <row r="4773" spans="1:6" x14ac:dyDescent="0.2">
      <c r="A4773">
        <v>260</v>
      </c>
      <c r="B4773">
        <v>20230718</v>
      </c>
      <c r="C4773">
        <v>20</v>
      </c>
      <c r="D4773">
        <v>181</v>
      </c>
      <c r="F4773">
        <v>133</v>
      </c>
    </row>
    <row r="4774" spans="1:6" x14ac:dyDescent="0.2">
      <c r="A4774">
        <v>260</v>
      </c>
      <c r="B4774">
        <v>20230718</v>
      </c>
      <c r="C4774">
        <v>21</v>
      </c>
      <c r="D4774">
        <v>162</v>
      </c>
      <c r="F4774">
        <v>144</v>
      </c>
    </row>
    <row r="4775" spans="1:6" x14ac:dyDescent="0.2">
      <c r="A4775">
        <v>260</v>
      </c>
      <c r="B4775">
        <v>20230718</v>
      </c>
      <c r="C4775">
        <v>22</v>
      </c>
      <c r="D4775">
        <v>153</v>
      </c>
      <c r="F4775">
        <v>139</v>
      </c>
    </row>
    <row r="4776" spans="1:6" x14ac:dyDescent="0.2">
      <c r="A4776">
        <v>260</v>
      </c>
      <c r="B4776">
        <v>20230718</v>
      </c>
      <c r="C4776">
        <v>23</v>
      </c>
      <c r="D4776">
        <v>146</v>
      </c>
      <c r="F4776">
        <v>139</v>
      </c>
    </row>
    <row r="4777" spans="1:6" x14ac:dyDescent="0.2">
      <c r="A4777">
        <v>260</v>
      </c>
      <c r="B4777">
        <v>20230718</v>
      </c>
      <c r="C4777">
        <v>24</v>
      </c>
      <c r="D4777">
        <v>145</v>
      </c>
      <c r="E4777">
        <v>125</v>
      </c>
      <c r="F4777">
        <v>139</v>
      </c>
    </row>
    <row r="4778" spans="1:6" x14ac:dyDescent="0.2">
      <c r="A4778">
        <v>260</v>
      </c>
      <c r="B4778">
        <v>20230719</v>
      </c>
      <c r="C4778">
        <v>1</v>
      </c>
      <c r="D4778">
        <v>137</v>
      </c>
      <c r="F4778">
        <v>133</v>
      </c>
    </row>
    <row r="4779" spans="1:6" x14ac:dyDescent="0.2">
      <c r="A4779">
        <v>260</v>
      </c>
      <c r="B4779">
        <v>20230719</v>
      </c>
      <c r="C4779">
        <v>2</v>
      </c>
      <c r="D4779">
        <v>136</v>
      </c>
      <c r="F4779">
        <v>131</v>
      </c>
    </row>
    <row r="4780" spans="1:6" x14ac:dyDescent="0.2">
      <c r="A4780">
        <v>260</v>
      </c>
      <c r="B4780">
        <v>20230719</v>
      </c>
      <c r="C4780">
        <v>3</v>
      </c>
      <c r="D4780">
        <v>134</v>
      </c>
      <c r="F4780">
        <v>129</v>
      </c>
    </row>
    <row r="4781" spans="1:6" x14ac:dyDescent="0.2">
      <c r="A4781">
        <v>260</v>
      </c>
      <c r="B4781">
        <v>20230719</v>
      </c>
      <c r="C4781">
        <v>4</v>
      </c>
      <c r="D4781">
        <v>136</v>
      </c>
      <c r="F4781">
        <v>131</v>
      </c>
    </row>
    <row r="4782" spans="1:6" x14ac:dyDescent="0.2">
      <c r="A4782">
        <v>260</v>
      </c>
      <c r="B4782">
        <v>20230719</v>
      </c>
      <c r="C4782">
        <v>5</v>
      </c>
      <c r="D4782">
        <v>149</v>
      </c>
      <c r="F4782">
        <v>144</v>
      </c>
    </row>
    <row r="4783" spans="1:6" x14ac:dyDescent="0.2">
      <c r="A4783">
        <v>260</v>
      </c>
      <c r="B4783">
        <v>20230719</v>
      </c>
      <c r="C4783">
        <v>6</v>
      </c>
      <c r="D4783">
        <v>167</v>
      </c>
      <c r="E4783">
        <v>111</v>
      </c>
      <c r="F4783">
        <v>154</v>
      </c>
    </row>
    <row r="4784" spans="1:6" x14ac:dyDescent="0.2">
      <c r="A4784">
        <v>260</v>
      </c>
      <c r="B4784">
        <v>20230719</v>
      </c>
      <c r="C4784">
        <v>7</v>
      </c>
      <c r="D4784">
        <v>191</v>
      </c>
      <c r="F4784">
        <v>146</v>
      </c>
    </row>
    <row r="4785" spans="1:6" x14ac:dyDescent="0.2">
      <c r="A4785">
        <v>260</v>
      </c>
      <c r="B4785">
        <v>20230719</v>
      </c>
      <c r="C4785">
        <v>8</v>
      </c>
      <c r="D4785">
        <v>196</v>
      </c>
      <c r="F4785">
        <v>134</v>
      </c>
    </row>
    <row r="4786" spans="1:6" x14ac:dyDescent="0.2">
      <c r="A4786">
        <v>260</v>
      </c>
      <c r="B4786">
        <v>20230719</v>
      </c>
      <c r="C4786">
        <v>9</v>
      </c>
      <c r="D4786">
        <v>201</v>
      </c>
      <c r="F4786">
        <v>142</v>
      </c>
    </row>
    <row r="4787" spans="1:6" x14ac:dyDescent="0.2">
      <c r="A4787">
        <v>260</v>
      </c>
      <c r="B4787">
        <v>20230719</v>
      </c>
      <c r="C4787">
        <v>10</v>
      </c>
      <c r="D4787">
        <v>195</v>
      </c>
      <c r="F4787">
        <v>139</v>
      </c>
    </row>
    <row r="4788" spans="1:6" x14ac:dyDescent="0.2">
      <c r="A4788">
        <v>260</v>
      </c>
      <c r="B4788">
        <v>20230719</v>
      </c>
      <c r="C4788">
        <v>11</v>
      </c>
      <c r="D4788">
        <v>201</v>
      </c>
      <c r="F4788">
        <v>144</v>
      </c>
    </row>
    <row r="4789" spans="1:6" x14ac:dyDescent="0.2">
      <c r="A4789">
        <v>260</v>
      </c>
      <c r="B4789">
        <v>20230719</v>
      </c>
      <c r="C4789">
        <v>12</v>
      </c>
      <c r="D4789">
        <v>205</v>
      </c>
      <c r="E4789">
        <v>171</v>
      </c>
      <c r="F4789">
        <v>133</v>
      </c>
    </row>
    <row r="4790" spans="1:6" x14ac:dyDescent="0.2">
      <c r="A4790">
        <v>260</v>
      </c>
      <c r="B4790">
        <v>20230719</v>
      </c>
      <c r="C4790">
        <v>13</v>
      </c>
      <c r="D4790">
        <v>210</v>
      </c>
      <c r="F4790">
        <v>133</v>
      </c>
    </row>
    <row r="4791" spans="1:6" x14ac:dyDescent="0.2">
      <c r="A4791">
        <v>260</v>
      </c>
      <c r="B4791">
        <v>20230719</v>
      </c>
      <c r="C4791">
        <v>14</v>
      </c>
      <c r="D4791">
        <v>207</v>
      </c>
      <c r="F4791">
        <v>127</v>
      </c>
    </row>
    <row r="4792" spans="1:6" x14ac:dyDescent="0.2">
      <c r="A4792">
        <v>260</v>
      </c>
      <c r="B4792">
        <v>20230719</v>
      </c>
      <c r="C4792">
        <v>15</v>
      </c>
      <c r="D4792">
        <v>203</v>
      </c>
      <c r="F4792">
        <v>136</v>
      </c>
    </row>
    <row r="4793" spans="1:6" x14ac:dyDescent="0.2">
      <c r="A4793">
        <v>260</v>
      </c>
      <c r="B4793">
        <v>20230719</v>
      </c>
      <c r="C4793">
        <v>16</v>
      </c>
      <c r="D4793">
        <v>198</v>
      </c>
      <c r="F4793">
        <v>131</v>
      </c>
    </row>
    <row r="4794" spans="1:6" x14ac:dyDescent="0.2">
      <c r="A4794">
        <v>260</v>
      </c>
      <c r="B4794">
        <v>20230719</v>
      </c>
      <c r="C4794">
        <v>17</v>
      </c>
      <c r="D4794">
        <v>192</v>
      </c>
      <c r="F4794">
        <v>133</v>
      </c>
    </row>
    <row r="4795" spans="1:6" x14ac:dyDescent="0.2">
      <c r="A4795">
        <v>260</v>
      </c>
      <c r="B4795">
        <v>20230719</v>
      </c>
      <c r="C4795">
        <v>18</v>
      </c>
      <c r="D4795">
        <v>187</v>
      </c>
      <c r="E4795">
        <v>186</v>
      </c>
      <c r="F4795">
        <v>133</v>
      </c>
    </row>
    <row r="4796" spans="1:6" x14ac:dyDescent="0.2">
      <c r="A4796">
        <v>260</v>
      </c>
      <c r="B4796">
        <v>20230719</v>
      </c>
      <c r="C4796">
        <v>19</v>
      </c>
      <c r="D4796">
        <v>180</v>
      </c>
      <c r="F4796">
        <v>131</v>
      </c>
    </row>
    <row r="4797" spans="1:6" x14ac:dyDescent="0.2">
      <c r="A4797">
        <v>260</v>
      </c>
      <c r="B4797">
        <v>20230719</v>
      </c>
      <c r="C4797">
        <v>20</v>
      </c>
      <c r="D4797">
        <v>175</v>
      </c>
      <c r="F4797">
        <v>134</v>
      </c>
    </row>
    <row r="4798" spans="1:6" x14ac:dyDescent="0.2">
      <c r="A4798">
        <v>260</v>
      </c>
      <c r="B4798">
        <v>20230719</v>
      </c>
      <c r="C4798">
        <v>21</v>
      </c>
      <c r="D4798">
        <v>171</v>
      </c>
      <c r="F4798">
        <v>135</v>
      </c>
    </row>
    <row r="4799" spans="1:6" x14ac:dyDescent="0.2">
      <c r="A4799">
        <v>260</v>
      </c>
      <c r="B4799">
        <v>20230719</v>
      </c>
      <c r="C4799">
        <v>22</v>
      </c>
      <c r="D4799">
        <v>169</v>
      </c>
      <c r="F4799">
        <v>139</v>
      </c>
    </row>
    <row r="4800" spans="1:6" x14ac:dyDescent="0.2">
      <c r="A4800">
        <v>260</v>
      </c>
      <c r="B4800">
        <v>20230719</v>
      </c>
      <c r="C4800">
        <v>23</v>
      </c>
      <c r="D4800">
        <v>156</v>
      </c>
      <c r="F4800">
        <v>141</v>
      </c>
    </row>
    <row r="4801" spans="1:6" x14ac:dyDescent="0.2">
      <c r="A4801">
        <v>260</v>
      </c>
      <c r="B4801">
        <v>20230719</v>
      </c>
      <c r="C4801">
        <v>24</v>
      </c>
      <c r="D4801">
        <v>153</v>
      </c>
      <c r="E4801">
        <v>148</v>
      </c>
      <c r="F4801">
        <v>142</v>
      </c>
    </row>
    <row r="4802" spans="1:6" x14ac:dyDescent="0.2">
      <c r="A4802">
        <v>260</v>
      </c>
      <c r="B4802">
        <v>20230720</v>
      </c>
      <c r="C4802">
        <v>1</v>
      </c>
      <c r="D4802">
        <v>146</v>
      </c>
      <c r="F4802">
        <v>135</v>
      </c>
    </row>
    <row r="4803" spans="1:6" x14ac:dyDescent="0.2">
      <c r="A4803">
        <v>260</v>
      </c>
      <c r="B4803">
        <v>20230720</v>
      </c>
      <c r="C4803">
        <v>2</v>
      </c>
      <c r="D4803">
        <v>137</v>
      </c>
      <c r="F4803">
        <v>131</v>
      </c>
    </row>
    <row r="4804" spans="1:6" x14ac:dyDescent="0.2">
      <c r="A4804">
        <v>260</v>
      </c>
      <c r="B4804">
        <v>20230720</v>
      </c>
      <c r="C4804">
        <v>3</v>
      </c>
      <c r="D4804">
        <v>122</v>
      </c>
      <c r="F4804">
        <v>120</v>
      </c>
    </row>
    <row r="4805" spans="1:6" x14ac:dyDescent="0.2">
      <c r="A4805">
        <v>260</v>
      </c>
      <c r="B4805">
        <v>20230720</v>
      </c>
      <c r="C4805">
        <v>4</v>
      </c>
      <c r="D4805">
        <v>119</v>
      </c>
      <c r="F4805">
        <v>116</v>
      </c>
    </row>
    <row r="4806" spans="1:6" x14ac:dyDescent="0.2">
      <c r="A4806">
        <v>260</v>
      </c>
      <c r="B4806">
        <v>20230720</v>
      </c>
      <c r="C4806">
        <v>5</v>
      </c>
      <c r="D4806">
        <v>137</v>
      </c>
      <c r="F4806">
        <v>116</v>
      </c>
    </row>
    <row r="4807" spans="1:6" x14ac:dyDescent="0.2">
      <c r="A4807">
        <v>260</v>
      </c>
      <c r="B4807">
        <v>20230720</v>
      </c>
      <c r="C4807">
        <v>6</v>
      </c>
      <c r="D4807">
        <v>158</v>
      </c>
      <c r="E4807">
        <v>87</v>
      </c>
      <c r="F4807">
        <v>116</v>
      </c>
    </row>
    <row r="4808" spans="1:6" x14ac:dyDescent="0.2">
      <c r="A4808">
        <v>260</v>
      </c>
      <c r="B4808">
        <v>20230720</v>
      </c>
      <c r="C4808">
        <v>7</v>
      </c>
      <c r="D4808">
        <v>169</v>
      </c>
      <c r="F4808">
        <v>116</v>
      </c>
    </row>
    <row r="4809" spans="1:6" x14ac:dyDescent="0.2">
      <c r="A4809">
        <v>260</v>
      </c>
      <c r="B4809">
        <v>20230720</v>
      </c>
      <c r="C4809">
        <v>8</v>
      </c>
      <c r="D4809">
        <v>178</v>
      </c>
      <c r="F4809">
        <v>100</v>
      </c>
    </row>
    <row r="4810" spans="1:6" x14ac:dyDescent="0.2">
      <c r="A4810">
        <v>260</v>
      </c>
      <c r="B4810">
        <v>20230720</v>
      </c>
      <c r="C4810">
        <v>9</v>
      </c>
      <c r="D4810">
        <v>188</v>
      </c>
      <c r="F4810">
        <v>87</v>
      </c>
    </row>
    <row r="4811" spans="1:6" x14ac:dyDescent="0.2">
      <c r="A4811">
        <v>260</v>
      </c>
      <c r="B4811">
        <v>20230720</v>
      </c>
      <c r="C4811">
        <v>10</v>
      </c>
      <c r="D4811">
        <v>190</v>
      </c>
      <c r="F4811">
        <v>80</v>
      </c>
    </row>
    <row r="4812" spans="1:6" x14ac:dyDescent="0.2">
      <c r="A4812">
        <v>260</v>
      </c>
      <c r="B4812">
        <v>20230720</v>
      </c>
      <c r="C4812">
        <v>11</v>
      </c>
      <c r="D4812">
        <v>199</v>
      </c>
      <c r="F4812">
        <v>90</v>
      </c>
    </row>
    <row r="4813" spans="1:6" x14ac:dyDescent="0.2">
      <c r="A4813">
        <v>260</v>
      </c>
      <c r="B4813">
        <v>20230720</v>
      </c>
      <c r="C4813">
        <v>12</v>
      </c>
      <c r="D4813">
        <v>208</v>
      </c>
      <c r="E4813">
        <v>164</v>
      </c>
      <c r="F4813">
        <v>94</v>
      </c>
    </row>
    <row r="4814" spans="1:6" x14ac:dyDescent="0.2">
      <c r="A4814">
        <v>260</v>
      </c>
      <c r="B4814">
        <v>20230720</v>
      </c>
      <c r="C4814">
        <v>13</v>
      </c>
      <c r="D4814">
        <v>211</v>
      </c>
      <c r="F4814">
        <v>109</v>
      </c>
    </row>
    <row r="4815" spans="1:6" x14ac:dyDescent="0.2">
      <c r="A4815">
        <v>260</v>
      </c>
      <c r="B4815">
        <v>20230720</v>
      </c>
      <c r="C4815">
        <v>14</v>
      </c>
      <c r="D4815">
        <v>210</v>
      </c>
      <c r="F4815">
        <v>109</v>
      </c>
    </row>
    <row r="4816" spans="1:6" x14ac:dyDescent="0.2">
      <c r="A4816">
        <v>260</v>
      </c>
      <c r="B4816">
        <v>20230720</v>
      </c>
      <c r="C4816">
        <v>15</v>
      </c>
      <c r="D4816">
        <v>205</v>
      </c>
      <c r="F4816">
        <v>105</v>
      </c>
    </row>
    <row r="4817" spans="1:6" x14ac:dyDescent="0.2">
      <c r="A4817">
        <v>260</v>
      </c>
      <c r="B4817">
        <v>20230720</v>
      </c>
      <c r="C4817">
        <v>16</v>
      </c>
      <c r="D4817">
        <v>203</v>
      </c>
      <c r="F4817">
        <v>89</v>
      </c>
    </row>
    <row r="4818" spans="1:6" x14ac:dyDescent="0.2">
      <c r="A4818">
        <v>260</v>
      </c>
      <c r="B4818">
        <v>20230720</v>
      </c>
      <c r="C4818">
        <v>17</v>
      </c>
      <c r="D4818">
        <v>201</v>
      </c>
      <c r="F4818">
        <v>89</v>
      </c>
    </row>
    <row r="4819" spans="1:6" x14ac:dyDescent="0.2">
      <c r="A4819">
        <v>260</v>
      </c>
      <c r="B4819">
        <v>20230720</v>
      </c>
      <c r="C4819">
        <v>18</v>
      </c>
      <c r="D4819">
        <v>195</v>
      </c>
      <c r="E4819">
        <v>192</v>
      </c>
      <c r="F4819">
        <v>98</v>
      </c>
    </row>
    <row r="4820" spans="1:6" x14ac:dyDescent="0.2">
      <c r="A4820">
        <v>260</v>
      </c>
      <c r="B4820">
        <v>20230720</v>
      </c>
      <c r="C4820">
        <v>19</v>
      </c>
      <c r="D4820">
        <v>192</v>
      </c>
      <c r="F4820">
        <v>111</v>
      </c>
    </row>
    <row r="4821" spans="1:6" x14ac:dyDescent="0.2">
      <c r="A4821">
        <v>260</v>
      </c>
      <c r="B4821">
        <v>20230720</v>
      </c>
      <c r="C4821">
        <v>20</v>
      </c>
      <c r="D4821">
        <v>161</v>
      </c>
      <c r="F4821">
        <v>121</v>
      </c>
    </row>
    <row r="4822" spans="1:6" x14ac:dyDescent="0.2">
      <c r="A4822">
        <v>260</v>
      </c>
      <c r="B4822">
        <v>20230720</v>
      </c>
      <c r="C4822">
        <v>21</v>
      </c>
      <c r="D4822">
        <v>141</v>
      </c>
      <c r="F4822">
        <v>121</v>
      </c>
    </row>
    <row r="4823" spans="1:6" x14ac:dyDescent="0.2">
      <c r="A4823">
        <v>260</v>
      </c>
      <c r="B4823">
        <v>20230720</v>
      </c>
      <c r="C4823">
        <v>22</v>
      </c>
      <c r="D4823">
        <v>158</v>
      </c>
      <c r="F4823">
        <v>111</v>
      </c>
    </row>
    <row r="4824" spans="1:6" x14ac:dyDescent="0.2">
      <c r="A4824">
        <v>260</v>
      </c>
      <c r="B4824">
        <v>20230720</v>
      </c>
      <c r="C4824">
        <v>23</v>
      </c>
      <c r="D4824">
        <v>151</v>
      </c>
      <c r="F4824">
        <v>117</v>
      </c>
    </row>
    <row r="4825" spans="1:6" x14ac:dyDescent="0.2">
      <c r="A4825">
        <v>260</v>
      </c>
      <c r="B4825">
        <v>20230720</v>
      </c>
      <c r="C4825">
        <v>24</v>
      </c>
      <c r="D4825">
        <v>135</v>
      </c>
      <c r="E4825">
        <v>118</v>
      </c>
      <c r="F4825">
        <v>122</v>
      </c>
    </row>
    <row r="4826" spans="1:6" x14ac:dyDescent="0.2">
      <c r="A4826">
        <v>260</v>
      </c>
      <c r="B4826">
        <v>20230721</v>
      </c>
      <c r="C4826">
        <v>1</v>
      </c>
      <c r="D4826">
        <v>128</v>
      </c>
      <c r="F4826">
        <v>121</v>
      </c>
    </row>
    <row r="4827" spans="1:6" x14ac:dyDescent="0.2">
      <c r="A4827">
        <v>260</v>
      </c>
      <c r="B4827">
        <v>20230721</v>
      </c>
      <c r="C4827">
        <v>2</v>
      </c>
      <c r="D4827">
        <v>118</v>
      </c>
      <c r="F4827">
        <v>112</v>
      </c>
    </row>
    <row r="4828" spans="1:6" x14ac:dyDescent="0.2">
      <c r="A4828">
        <v>260</v>
      </c>
      <c r="B4828">
        <v>20230721</v>
      </c>
      <c r="C4828">
        <v>3</v>
      </c>
      <c r="D4828">
        <v>110</v>
      </c>
      <c r="F4828">
        <v>108</v>
      </c>
    </row>
    <row r="4829" spans="1:6" x14ac:dyDescent="0.2">
      <c r="A4829">
        <v>260</v>
      </c>
      <c r="B4829">
        <v>20230721</v>
      </c>
      <c r="C4829">
        <v>4</v>
      </c>
      <c r="D4829">
        <v>110</v>
      </c>
      <c r="F4829">
        <v>107</v>
      </c>
    </row>
    <row r="4830" spans="1:6" x14ac:dyDescent="0.2">
      <c r="A4830">
        <v>260</v>
      </c>
      <c r="B4830">
        <v>20230721</v>
      </c>
      <c r="C4830">
        <v>5</v>
      </c>
      <c r="D4830">
        <v>126</v>
      </c>
      <c r="F4830">
        <v>121</v>
      </c>
    </row>
    <row r="4831" spans="1:6" x14ac:dyDescent="0.2">
      <c r="A4831">
        <v>260</v>
      </c>
      <c r="B4831">
        <v>20230721</v>
      </c>
      <c r="C4831">
        <v>6</v>
      </c>
      <c r="D4831">
        <v>146</v>
      </c>
      <c r="E4831">
        <v>83</v>
      </c>
      <c r="F4831">
        <v>121</v>
      </c>
    </row>
    <row r="4832" spans="1:6" x14ac:dyDescent="0.2">
      <c r="A4832">
        <v>260</v>
      </c>
      <c r="B4832">
        <v>20230721</v>
      </c>
      <c r="C4832">
        <v>7</v>
      </c>
      <c r="D4832">
        <v>170</v>
      </c>
      <c r="F4832">
        <v>116</v>
      </c>
    </row>
    <row r="4833" spans="1:6" x14ac:dyDescent="0.2">
      <c r="A4833">
        <v>260</v>
      </c>
      <c r="B4833">
        <v>20230721</v>
      </c>
      <c r="C4833">
        <v>8</v>
      </c>
      <c r="D4833">
        <v>177</v>
      </c>
      <c r="F4833">
        <v>110</v>
      </c>
    </row>
    <row r="4834" spans="1:6" x14ac:dyDescent="0.2">
      <c r="A4834">
        <v>260</v>
      </c>
      <c r="B4834">
        <v>20230721</v>
      </c>
      <c r="C4834">
        <v>9</v>
      </c>
      <c r="D4834">
        <v>192</v>
      </c>
      <c r="F4834">
        <v>85</v>
      </c>
    </row>
    <row r="4835" spans="1:6" x14ac:dyDescent="0.2">
      <c r="A4835">
        <v>260</v>
      </c>
      <c r="B4835">
        <v>20230721</v>
      </c>
      <c r="C4835">
        <v>10</v>
      </c>
      <c r="D4835">
        <v>203</v>
      </c>
      <c r="F4835">
        <v>99</v>
      </c>
    </row>
    <row r="4836" spans="1:6" x14ac:dyDescent="0.2">
      <c r="A4836">
        <v>260</v>
      </c>
      <c r="B4836">
        <v>20230721</v>
      </c>
      <c r="C4836">
        <v>11</v>
      </c>
      <c r="D4836">
        <v>199</v>
      </c>
      <c r="F4836">
        <v>87</v>
      </c>
    </row>
    <row r="4837" spans="1:6" x14ac:dyDescent="0.2">
      <c r="A4837">
        <v>260</v>
      </c>
      <c r="B4837">
        <v>20230721</v>
      </c>
      <c r="C4837">
        <v>12</v>
      </c>
      <c r="D4837">
        <v>168</v>
      </c>
      <c r="E4837">
        <v>152</v>
      </c>
      <c r="F4837">
        <v>125</v>
      </c>
    </row>
    <row r="4838" spans="1:6" x14ac:dyDescent="0.2">
      <c r="A4838">
        <v>260</v>
      </c>
      <c r="B4838">
        <v>20230721</v>
      </c>
      <c r="C4838">
        <v>13</v>
      </c>
      <c r="D4838">
        <v>172</v>
      </c>
      <c r="F4838">
        <v>128</v>
      </c>
    </row>
    <row r="4839" spans="1:6" x14ac:dyDescent="0.2">
      <c r="A4839">
        <v>260</v>
      </c>
      <c r="B4839">
        <v>20230721</v>
      </c>
      <c r="C4839">
        <v>14</v>
      </c>
      <c r="D4839">
        <v>192</v>
      </c>
      <c r="F4839">
        <v>115</v>
      </c>
    </row>
    <row r="4840" spans="1:6" x14ac:dyDescent="0.2">
      <c r="A4840">
        <v>260</v>
      </c>
      <c r="B4840">
        <v>20230721</v>
      </c>
      <c r="C4840">
        <v>15</v>
      </c>
      <c r="D4840">
        <v>195</v>
      </c>
      <c r="F4840">
        <v>97</v>
      </c>
    </row>
    <row r="4841" spans="1:6" x14ac:dyDescent="0.2">
      <c r="A4841">
        <v>260</v>
      </c>
      <c r="B4841">
        <v>20230721</v>
      </c>
      <c r="C4841">
        <v>16</v>
      </c>
      <c r="D4841">
        <v>183</v>
      </c>
      <c r="F4841">
        <v>94</v>
      </c>
    </row>
    <row r="4842" spans="1:6" x14ac:dyDescent="0.2">
      <c r="A4842">
        <v>260</v>
      </c>
      <c r="B4842">
        <v>20230721</v>
      </c>
      <c r="C4842">
        <v>17</v>
      </c>
      <c r="D4842">
        <v>184</v>
      </c>
      <c r="F4842">
        <v>90</v>
      </c>
    </row>
    <row r="4843" spans="1:6" x14ac:dyDescent="0.2">
      <c r="A4843">
        <v>260</v>
      </c>
      <c r="B4843">
        <v>20230721</v>
      </c>
      <c r="C4843">
        <v>18</v>
      </c>
      <c r="D4843">
        <v>173</v>
      </c>
      <c r="E4843">
        <v>172</v>
      </c>
      <c r="F4843">
        <v>99</v>
      </c>
    </row>
    <row r="4844" spans="1:6" x14ac:dyDescent="0.2">
      <c r="A4844">
        <v>260</v>
      </c>
      <c r="B4844">
        <v>20230721</v>
      </c>
      <c r="C4844">
        <v>19</v>
      </c>
      <c r="D4844">
        <v>166</v>
      </c>
      <c r="F4844">
        <v>109</v>
      </c>
    </row>
    <row r="4845" spans="1:6" x14ac:dyDescent="0.2">
      <c r="A4845">
        <v>260</v>
      </c>
      <c r="B4845">
        <v>20230721</v>
      </c>
      <c r="C4845">
        <v>20</v>
      </c>
      <c r="D4845">
        <v>143</v>
      </c>
      <c r="F4845">
        <v>130</v>
      </c>
    </row>
    <row r="4846" spans="1:6" x14ac:dyDescent="0.2">
      <c r="A4846">
        <v>260</v>
      </c>
      <c r="B4846">
        <v>20230721</v>
      </c>
      <c r="C4846">
        <v>21</v>
      </c>
      <c r="D4846">
        <v>135</v>
      </c>
      <c r="F4846">
        <v>127</v>
      </c>
    </row>
    <row r="4847" spans="1:6" x14ac:dyDescent="0.2">
      <c r="A4847">
        <v>260</v>
      </c>
      <c r="B4847">
        <v>20230721</v>
      </c>
      <c r="C4847">
        <v>22</v>
      </c>
      <c r="D4847">
        <v>123</v>
      </c>
      <c r="F4847">
        <v>119</v>
      </c>
    </row>
    <row r="4848" spans="1:6" x14ac:dyDescent="0.2">
      <c r="A4848">
        <v>260</v>
      </c>
      <c r="B4848">
        <v>20230721</v>
      </c>
      <c r="C4848">
        <v>23</v>
      </c>
      <c r="D4848">
        <v>113</v>
      </c>
      <c r="F4848">
        <v>112</v>
      </c>
    </row>
    <row r="4849" spans="1:6" x14ac:dyDescent="0.2">
      <c r="A4849">
        <v>260</v>
      </c>
      <c r="B4849">
        <v>20230721</v>
      </c>
      <c r="C4849">
        <v>24</v>
      </c>
      <c r="D4849">
        <v>113</v>
      </c>
      <c r="E4849">
        <v>83</v>
      </c>
      <c r="F4849">
        <v>110</v>
      </c>
    </row>
    <row r="4850" spans="1:6" x14ac:dyDescent="0.2">
      <c r="A4850">
        <v>260</v>
      </c>
      <c r="B4850">
        <v>20230722</v>
      </c>
      <c r="C4850">
        <v>1</v>
      </c>
      <c r="D4850">
        <v>115</v>
      </c>
      <c r="F4850">
        <v>115</v>
      </c>
    </row>
    <row r="4851" spans="1:6" x14ac:dyDescent="0.2">
      <c r="A4851">
        <v>260</v>
      </c>
      <c r="B4851">
        <v>20230722</v>
      </c>
      <c r="C4851">
        <v>2</v>
      </c>
      <c r="D4851">
        <v>104</v>
      </c>
      <c r="F4851">
        <v>104</v>
      </c>
    </row>
    <row r="4852" spans="1:6" x14ac:dyDescent="0.2">
      <c r="A4852">
        <v>260</v>
      </c>
      <c r="B4852">
        <v>20230722</v>
      </c>
      <c r="C4852">
        <v>3</v>
      </c>
      <c r="D4852">
        <v>103</v>
      </c>
      <c r="F4852">
        <v>103</v>
      </c>
    </row>
    <row r="4853" spans="1:6" x14ac:dyDescent="0.2">
      <c r="A4853">
        <v>260</v>
      </c>
      <c r="B4853">
        <v>20230722</v>
      </c>
      <c r="C4853">
        <v>4</v>
      </c>
      <c r="D4853">
        <v>105</v>
      </c>
      <c r="F4853">
        <v>105</v>
      </c>
    </row>
    <row r="4854" spans="1:6" x14ac:dyDescent="0.2">
      <c r="A4854">
        <v>260</v>
      </c>
      <c r="B4854">
        <v>20230722</v>
      </c>
      <c r="C4854">
        <v>5</v>
      </c>
      <c r="D4854">
        <v>130</v>
      </c>
      <c r="F4854">
        <v>128</v>
      </c>
    </row>
    <row r="4855" spans="1:6" x14ac:dyDescent="0.2">
      <c r="A4855">
        <v>260</v>
      </c>
      <c r="B4855">
        <v>20230722</v>
      </c>
      <c r="C4855">
        <v>6</v>
      </c>
      <c r="D4855">
        <v>145</v>
      </c>
      <c r="E4855">
        <v>76</v>
      </c>
      <c r="F4855">
        <v>137</v>
      </c>
    </row>
    <row r="4856" spans="1:6" x14ac:dyDescent="0.2">
      <c r="A4856">
        <v>260</v>
      </c>
      <c r="B4856">
        <v>20230722</v>
      </c>
      <c r="C4856">
        <v>7</v>
      </c>
      <c r="D4856">
        <v>160</v>
      </c>
      <c r="F4856">
        <v>144</v>
      </c>
    </row>
    <row r="4857" spans="1:6" x14ac:dyDescent="0.2">
      <c r="A4857">
        <v>260</v>
      </c>
      <c r="B4857">
        <v>20230722</v>
      </c>
      <c r="C4857">
        <v>8</v>
      </c>
      <c r="D4857">
        <v>173</v>
      </c>
      <c r="F4857">
        <v>139</v>
      </c>
    </row>
    <row r="4858" spans="1:6" x14ac:dyDescent="0.2">
      <c r="A4858">
        <v>260</v>
      </c>
      <c r="B4858">
        <v>20230722</v>
      </c>
      <c r="C4858">
        <v>9</v>
      </c>
      <c r="D4858">
        <v>185</v>
      </c>
      <c r="F4858">
        <v>142</v>
      </c>
    </row>
    <row r="4859" spans="1:6" x14ac:dyDescent="0.2">
      <c r="A4859">
        <v>260</v>
      </c>
      <c r="B4859">
        <v>20230722</v>
      </c>
      <c r="C4859">
        <v>10</v>
      </c>
      <c r="D4859">
        <v>187</v>
      </c>
      <c r="F4859">
        <v>125</v>
      </c>
    </row>
    <row r="4860" spans="1:6" x14ac:dyDescent="0.2">
      <c r="A4860">
        <v>260</v>
      </c>
      <c r="B4860">
        <v>20230722</v>
      </c>
      <c r="C4860">
        <v>11</v>
      </c>
      <c r="D4860">
        <v>186</v>
      </c>
      <c r="F4860">
        <v>122</v>
      </c>
    </row>
    <row r="4861" spans="1:6" x14ac:dyDescent="0.2">
      <c r="A4861">
        <v>260</v>
      </c>
      <c r="B4861">
        <v>20230722</v>
      </c>
      <c r="C4861">
        <v>12</v>
      </c>
      <c r="D4861">
        <v>161</v>
      </c>
      <c r="E4861">
        <v>145</v>
      </c>
      <c r="F4861">
        <v>141</v>
      </c>
    </row>
    <row r="4862" spans="1:6" x14ac:dyDescent="0.2">
      <c r="A4862">
        <v>260</v>
      </c>
      <c r="B4862">
        <v>20230722</v>
      </c>
      <c r="C4862">
        <v>13</v>
      </c>
      <c r="D4862">
        <v>174</v>
      </c>
      <c r="F4862">
        <v>148</v>
      </c>
    </row>
    <row r="4863" spans="1:6" x14ac:dyDescent="0.2">
      <c r="A4863">
        <v>260</v>
      </c>
      <c r="B4863">
        <v>20230722</v>
      </c>
      <c r="C4863">
        <v>14</v>
      </c>
      <c r="D4863">
        <v>168</v>
      </c>
      <c r="F4863">
        <v>128</v>
      </c>
    </row>
    <row r="4864" spans="1:6" x14ac:dyDescent="0.2">
      <c r="A4864">
        <v>260</v>
      </c>
      <c r="B4864">
        <v>20230722</v>
      </c>
      <c r="C4864">
        <v>15</v>
      </c>
      <c r="D4864">
        <v>175</v>
      </c>
      <c r="F4864">
        <v>120</v>
      </c>
    </row>
    <row r="4865" spans="1:6" x14ac:dyDescent="0.2">
      <c r="A4865">
        <v>260</v>
      </c>
      <c r="B4865">
        <v>20230722</v>
      </c>
      <c r="C4865">
        <v>16</v>
      </c>
      <c r="D4865">
        <v>176</v>
      </c>
      <c r="F4865">
        <v>128</v>
      </c>
    </row>
    <row r="4866" spans="1:6" x14ac:dyDescent="0.2">
      <c r="A4866">
        <v>260</v>
      </c>
      <c r="B4866">
        <v>20230722</v>
      </c>
      <c r="C4866">
        <v>17</v>
      </c>
      <c r="D4866">
        <v>181</v>
      </c>
      <c r="F4866">
        <v>132</v>
      </c>
    </row>
    <row r="4867" spans="1:6" x14ac:dyDescent="0.2">
      <c r="A4867">
        <v>260</v>
      </c>
      <c r="B4867">
        <v>20230722</v>
      </c>
      <c r="C4867">
        <v>18</v>
      </c>
      <c r="D4867">
        <v>167</v>
      </c>
      <c r="E4867">
        <v>160</v>
      </c>
      <c r="F4867">
        <v>133</v>
      </c>
    </row>
    <row r="4868" spans="1:6" x14ac:dyDescent="0.2">
      <c r="A4868">
        <v>260</v>
      </c>
      <c r="B4868">
        <v>20230722</v>
      </c>
      <c r="C4868">
        <v>19</v>
      </c>
      <c r="D4868">
        <v>152</v>
      </c>
      <c r="F4868">
        <v>143</v>
      </c>
    </row>
    <row r="4869" spans="1:6" x14ac:dyDescent="0.2">
      <c r="A4869">
        <v>260</v>
      </c>
      <c r="B4869">
        <v>20230722</v>
      </c>
      <c r="C4869">
        <v>20</v>
      </c>
      <c r="D4869">
        <v>151</v>
      </c>
      <c r="F4869">
        <v>138</v>
      </c>
    </row>
    <row r="4870" spans="1:6" x14ac:dyDescent="0.2">
      <c r="A4870">
        <v>260</v>
      </c>
      <c r="B4870">
        <v>20230722</v>
      </c>
      <c r="C4870">
        <v>21</v>
      </c>
      <c r="D4870">
        <v>148</v>
      </c>
      <c r="F4870">
        <v>136</v>
      </c>
    </row>
    <row r="4871" spans="1:6" x14ac:dyDescent="0.2">
      <c r="A4871">
        <v>260</v>
      </c>
      <c r="B4871">
        <v>20230722</v>
      </c>
      <c r="C4871">
        <v>22</v>
      </c>
      <c r="D4871">
        <v>149</v>
      </c>
      <c r="F4871">
        <v>135</v>
      </c>
    </row>
    <row r="4872" spans="1:6" x14ac:dyDescent="0.2">
      <c r="A4872">
        <v>260</v>
      </c>
      <c r="B4872">
        <v>20230722</v>
      </c>
      <c r="C4872">
        <v>23</v>
      </c>
      <c r="D4872">
        <v>150</v>
      </c>
      <c r="F4872">
        <v>138</v>
      </c>
    </row>
    <row r="4873" spans="1:6" x14ac:dyDescent="0.2">
      <c r="A4873">
        <v>260</v>
      </c>
      <c r="B4873">
        <v>20230722</v>
      </c>
      <c r="C4873">
        <v>24</v>
      </c>
      <c r="D4873">
        <v>152</v>
      </c>
      <c r="E4873">
        <v>145</v>
      </c>
      <c r="F4873">
        <v>135</v>
      </c>
    </row>
    <row r="4874" spans="1:6" x14ac:dyDescent="0.2">
      <c r="A4874">
        <v>260</v>
      </c>
      <c r="B4874">
        <v>20230723</v>
      </c>
      <c r="C4874">
        <v>1</v>
      </c>
      <c r="D4874">
        <v>148</v>
      </c>
      <c r="F4874">
        <v>140</v>
      </c>
    </row>
    <row r="4875" spans="1:6" x14ac:dyDescent="0.2">
      <c r="A4875">
        <v>260</v>
      </c>
      <c r="B4875">
        <v>20230723</v>
      </c>
      <c r="C4875">
        <v>2</v>
      </c>
      <c r="D4875">
        <v>149</v>
      </c>
      <c r="F4875">
        <v>139</v>
      </c>
    </row>
    <row r="4876" spans="1:6" x14ac:dyDescent="0.2">
      <c r="A4876">
        <v>260</v>
      </c>
      <c r="B4876">
        <v>20230723</v>
      </c>
      <c r="C4876">
        <v>3</v>
      </c>
      <c r="D4876">
        <v>147</v>
      </c>
      <c r="F4876">
        <v>137</v>
      </c>
    </row>
    <row r="4877" spans="1:6" x14ac:dyDescent="0.2">
      <c r="A4877">
        <v>260</v>
      </c>
      <c r="B4877">
        <v>20230723</v>
      </c>
      <c r="C4877">
        <v>4</v>
      </c>
      <c r="D4877">
        <v>147</v>
      </c>
      <c r="F4877">
        <v>136</v>
      </c>
    </row>
    <row r="4878" spans="1:6" x14ac:dyDescent="0.2">
      <c r="A4878">
        <v>260</v>
      </c>
      <c r="B4878">
        <v>20230723</v>
      </c>
      <c r="C4878">
        <v>5</v>
      </c>
      <c r="D4878">
        <v>159</v>
      </c>
      <c r="F4878">
        <v>131</v>
      </c>
    </row>
    <row r="4879" spans="1:6" x14ac:dyDescent="0.2">
      <c r="A4879">
        <v>260</v>
      </c>
      <c r="B4879">
        <v>20230723</v>
      </c>
      <c r="C4879">
        <v>6</v>
      </c>
      <c r="D4879">
        <v>157</v>
      </c>
      <c r="E4879">
        <v>141</v>
      </c>
      <c r="F4879">
        <v>135</v>
      </c>
    </row>
    <row r="4880" spans="1:6" x14ac:dyDescent="0.2">
      <c r="A4880">
        <v>260</v>
      </c>
      <c r="B4880">
        <v>20230723</v>
      </c>
      <c r="C4880">
        <v>7</v>
      </c>
      <c r="D4880">
        <v>152</v>
      </c>
      <c r="F4880">
        <v>136</v>
      </c>
    </row>
    <row r="4881" spans="1:6" x14ac:dyDescent="0.2">
      <c r="A4881">
        <v>260</v>
      </c>
      <c r="B4881">
        <v>20230723</v>
      </c>
      <c r="C4881">
        <v>8</v>
      </c>
      <c r="D4881">
        <v>154</v>
      </c>
      <c r="F4881">
        <v>139</v>
      </c>
    </row>
    <row r="4882" spans="1:6" x14ac:dyDescent="0.2">
      <c r="A4882">
        <v>260</v>
      </c>
      <c r="B4882">
        <v>20230723</v>
      </c>
      <c r="C4882">
        <v>9</v>
      </c>
      <c r="D4882">
        <v>160</v>
      </c>
      <c r="F4882">
        <v>140</v>
      </c>
    </row>
    <row r="4883" spans="1:6" x14ac:dyDescent="0.2">
      <c r="A4883">
        <v>260</v>
      </c>
      <c r="B4883">
        <v>20230723</v>
      </c>
      <c r="C4883">
        <v>10</v>
      </c>
      <c r="D4883">
        <v>163</v>
      </c>
      <c r="F4883">
        <v>151</v>
      </c>
    </row>
    <row r="4884" spans="1:6" x14ac:dyDescent="0.2">
      <c r="A4884">
        <v>260</v>
      </c>
      <c r="B4884">
        <v>20230723</v>
      </c>
      <c r="C4884">
        <v>11</v>
      </c>
      <c r="D4884">
        <v>173</v>
      </c>
      <c r="F4884">
        <v>156</v>
      </c>
    </row>
    <row r="4885" spans="1:6" x14ac:dyDescent="0.2">
      <c r="A4885">
        <v>260</v>
      </c>
      <c r="B4885">
        <v>20230723</v>
      </c>
      <c r="C4885">
        <v>12</v>
      </c>
      <c r="D4885">
        <v>185</v>
      </c>
      <c r="E4885">
        <v>151</v>
      </c>
      <c r="F4885">
        <v>160</v>
      </c>
    </row>
    <row r="4886" spans="1:6" x14ac:dyDescent="0.2">
      <c r="A4886">
        <v>260</v>
      </c>
      <c r="B4886">
        <v>20230723</v>
      </c>
      <c r="C4886">
        <v>13</v>
      </c>
      <c r="D4886">
        <v>198</v>
      </c>
      <c r="F4886">
        <v>165</v>
      </c>
    </row>
    <row r="4887" spans="1:6" x14ac:dyDescent="0.2">
      <c r="A4887">
        <v>260</v>
      </c>
      <c r="B4887">
        <v>20230723</v>
      </c>
      <c r="C4887">
        <v>14</v>
      </c>
      <c r="D4887">
        <v>222</v>
      </c>
      <c r="F4887">
        <v>154</v>
      </c>
    </row>
    <row r="4888" spans="1:6" x14ac:dyDescent="0.2">
      <c r="A4888">
        <v>260</v>
      </c>
      <c r="B4888">
        <v>20230723</v>
      </c>
      <c r="C4888">
        <v>15</v>
      </c>
      <c r="D4888">
        <v>227</v>
      </c>
      <c r="F4888">
        <v>156</v>
      </c>
    </row>
    <row r="4889" spans="1:6" x14ac:dyDescent="0.2">
      <c r="A4889">
        <v>260</v>
      </c>
      <c r="B4889">
        <v>20230723</v>
      </c>
      <c r="C4889">
        <v>16</v>
      </c>
      <c r="D4889">
        <v>221</v>
      </c>
      <c r="F4889">
        <v>157</v>
      </c>
    </row>
    <row r="4890" spans="1:6" x14ac:dyDescent="0.2">
      <c r="A4890">
        <v>260</v>
      </c>
      <c r="B4890">
        <v>20230723</v>
      </c>
      <c r="C4890">
        <v>17</v>
      </c>
      <c r="D4890">
        <v>219</v>
      </c>
      <c r="F4890">
        <v>156</v>
      </c>
    </row>
    <row r="4891" spans="1:6" x14ac:dyDescent="0.2">
      <c r="A4891">
        <v>260</v>
      </c>
      <c r="B4891">
        <v>20230723</v>
      </c>
      <c r="C4891">
        <v>18</v>
      </c>
      <c r="D4891">
        <v>209</v>
      </c>
      <c r="E4891">
        <v>192</v>
      </c>
      <c r="F4891">
        <v>172</v>
      </c>
    </row>
    <row r="4892" spans="1:6" x14ac:dyDescent="0.2">
      <c r="A4892">
        <v>260</v>
      </c>
      <c r="B4892">
        <v>20230723</v>
      </c>
      <c r="C4892">
        <v>19</v>
      </c>
      <c r="D4892">
        <v>206</v>
      </c>
      <c r="F4892">
        <v>174</v>
      </c>
    </row>
    <row r="4893" spans="1:6" x14ac:dyDescent="0.2">
      <c r="A4893">
        <v>260</v>
      </c>
      <c r="B4893">
        <v>20230723</v>
      </c>
      <c r="C4893">
        <v>20</v>
      </c>
      <c r="D4893">
        <v>198</v>
      </c>
      <c r="F4893">
        <v>171</v>
      </c>
    </row>
    <row r="4894" spans="1:6" x14ac:dyDescent="0.2">
      <c r="A4894">
        <v>260</v>
      </c>
      <c r="B4894">
        <v>20230723</v>
      </c>
      <c r="C4894">
        <v>21</v>
      </c>
      <c r="D4894">
        <v>188</v>
      </c>
      <c r="F4894">
        <v>167</v>
      </c>
    </row>
    <row r="4895" spans="1:6" x14ac:dyDescent="0.2">
      <c r="A4895">
        <v>260</v>
      </c>
      <c r="B4895">
        <v>20230723</v>
      </c>
      <c r="C4895">
        <v>22</v>
      </c>
      <c r="D4895">
        <v>182</v>
      </c>
      <c r="F4895">
        <v>164</v>
      </c>
    </row>
    <row r="4896" spans="1:6" x14ac:dyDescent="0.2">
      <c r="A4896">
        <v>260</v>
      </c>
      <c r="B4896">
        <v>20230723</v>
      </c>
      <c r="C4896">
        <v>23</v>
      </c>
      <c r="D4896">
        <v>184</v>
      </c>
      <c r="F4896">
        <v>159</v>
      </c>
    </row>
    <row r="4897" spans="1:6" x14ac:dyDescent="0.2">
      <c r="A4897">
        <v>260</v>
      </c>
      <c r="B4897">
        <v>20230723</v>
      </c>
      <c r="C4897">
        <v>24</v>
      </c>
      <c r="D4897">
        <v>182</v>
      </c>
      <c r="E4897">
        <v>176</v>
      </c>
      <c r="F4897">
        <v>156</v>
      </c>
    </row>
    <row r="4898" spans="1:6" x14ac:dyDescent="0.2">
      <c r="A4898">
        <v>260</v>
      </c>
      <c r="B4898">
        <v>20230724</v>
      </c>
      <c r="C4898">
        <v>1</v>
      </c>
      <c r="D4898">
        <v>178</v>
      </c>
      <c r="F4898">
        <v>153</v>
      </c>
    </row>
    <row r="4899" spans="1:6" x14ac:dyDescent="0.2">
      <c r="A4899">
        <v>260</v>
      </c>
      <c r="B4899">
        <v>20230724</v>
      </c>
      <c r="C4899">
        <v>2</v>
      </c>
      <c r="D4899">
        <v>177</v>
      </c>
      <c r="F4899">
        <v>153</v>
      </c>
    </row>
    <row r="4900" spans="1:6" x14ac:dyDescent="0.2">
      <c r="A4900">
        <v>260</v>
      </c>
      <c r="B4900">
        <v>20230724</v>
      </c>
      <c r="C4900">
        <v>3</v>
      </c>
      <c r="D4900">
        <v>175</v>
      </c>
      <c r="F4900">
        <v>155</v>
      </c>
    </row>
    <row r="4901" spans="1:6" x14ac:dyDescent="0.2">
      <c r="A4901">
        <v>260</v>
      </c>
      <c r="B4901">
        <v>20230724</v>
      </c>
      <c r="C4901">
        <v>4</v>
      </c>
      <c r="D4901">
        <v>172</v>
      </c>
      <c r="F4901">
        <v>152</v>
      </c>
    </row>
    <row r="4902" spans="1:6" x14ac:dyDescent="0.2">
      <c r="A4902">
        <v>260</v>
      </c>
      <c r="B4902">
        <v>20230724</v>
      </c>
      <c r="C4902">
        <v>5</v>
      </c>
      <c r="D4902">
        <v>171</v>
      </c>
      <c r="F4902">
        <v>154</v>
      </c>
    </row>
    <row r="4903" spans="1:6" x14ac:dyDescent="0.2">
      <c r="A4903">
        <v>260</v>
      </c>
      <c r="B4903">
        <v>20230724</v>
      </c>
      <c r="C4903">
        <v>6</v>
      </c>
      <c r="D4903">
        <v>174</v>
      </c>
      <c r="E4903">
        <v>166</v>
      </c>
      <c r="F4903">
        <v>150</v>
      </c>
    </row>
    <row r="4904" spans="1:6" x14ac:dyDescent="0.2">
      <c r="A4904">
        <v>260</v>
      </c>
      <c r="B4904">
        <v>20230724</v>
      </c>
      <c r="C4904">
        <v>7</v>
      </c>
      <c r="D4904">
        <v>182</v>
      </c>
      <c r="F4904">
        <v>149</v>
      </c>
    </row>
    <row r="4905" spans="1:6" x14ac:dyDescent="0.2">
      <c r="A4905">
        <v>260</v>
      </c>
      <c r="B4905">
        <v>20230724</v>
      </c>
      <c r="C4905">
        <v>8</v>
      </c>
      <c r="D4905">
        <v>189</v>
      </c>
      <c r="F4905">
        <v>148</v>
      </c>
    </row>
    <row r="4906" spans="1:6" x14ac:dyDescent="0.2">
      <c r="A4906">
        <v>260</v>
      </c>
      <c r="B4906">
        <v>20230724</v>
      </c>
      <c r="C4906">
        <v>9</v>
      </c>
      <c r="D4906">
        <v>191</v>
      </c>
      <c r="F4906">
        <v>143</v>
      </c>
    </row>
    <row r="4907" spans="1:6" x14ac:dyDescent="0.2">
      <c r="A4907">
        <v>260</v>
      </c>
      <c r="B4907">
        <v>20230724</v>
      </c>
      <c r="C4907">
        <v>10</v>
      </c>
      <c r="D4907">
        <v>197</v>
      </c>
      <c r="F4907">
        <v>144</v>
      </c>
    </row>
    <row r="4908" spans="1:6" x14ac:dyDescent="0.2">
      <c r="A4908">
        <v>260</v>
      </c>
      <c r="B4908">
        <v>20230724</v>
      </c>
      <c r="C4908">
        <v>11</v>
      </c>
      <c r="D4908">
        <v>200</v>
      </c>
      <c r="F4908">
        <v>142</v>
      </c>
    </row>
    <row r="4909" spans="1:6" x14ac:dyDescent="0.2">
      <c r="A4909">
        <v>260</v>
      </c>
      <c r="B4909">
        <v>20230724</v>
      </c>
      <c r="C4909">
        <v>12</v>
      </c>
      <c r="D4909">
        <v>203</v>
      </c>
      <c r="E4909">
        <v>176</v>
      </c>
      <c r="F4909">
        <v>147</v>
      </c>
    </row>
    <row r="4910" spans="1:6" x14ac:dyDescent="0.2">
      <c r="A4910">
        <v>260</v>
      </c>
      <c r="B4910">
        <v>20230724</v>
      </c>
      <c r="C4910">
        <v>13</v>
      </c>
      <c r="D4910">
        <v>181</v>
      </c>
      <c r="F4910">
        <v>161</v>
      </c>
    </row>
    <row r="4911" spans="1:6" x14ac:dyDescent="0.2">
      <c r="A4911">
        <v>260</v>
      </c>
      <c r="B4911">
        <v>20230724</v>
      </c>
      <c r="C4911">
        <v>14</v>
      </c>
      <c r="D4911">
        <v>195</v>
      </c>
      <c r="F4911">
        <v>159</v>
      </c>
    </row>
    <row r="4912" spans="1:6" x14ac:dyDescent="0.2">
      <c r="A4912">
        <v>260</v>
      </c>
      <c r="B4912">
        <v>20230724</v>
      </c>
      <c r="C4912">
        <v>15</v>
      </c>
      <c r="D4912">
        <v>189</v>
      </c>
      <c r="F4912">
        <v>140</v>
      </c>
    </row>
    <row r="4913" spans="1:6" x14ac:dyDescent="0.2">
      <c r="A4913">
        <v>260</v>
      </c>
      <c r="B4913">
        <v>20230724</v>
      </c>
      <c r="C4913">
        <v>16</v>
      </c>
      <c r="D4913">
        <v>173</v>
      </c>
      <c r="F4913">
        <v>137</v>
      </c>
    </row>
    <row r="4914" spans="1:6" x14ac:dyDescent="0.2">
      <c r="A4914">
        <v>260</v>
      </c>
      <c r="B4914">
        <v>20230724</v>
      </c>
      <c r="C4914">
        <v>17</v>
      </c>
      <c r="D4914">
        <v>165</v>
      </c>
      <c r="F4914">
        <v>129</v>
      </c>
    </row>
    <row r="4915" spans="1:6" x14ac:dyDescent="0.2">
      <c r="A4915">
        <v>260</v>
      </c>
      <c r="B4915">
        <v>20230724</v>
      </c>
      <c r="C4915">
        <v>18</v>
      </c>
      <c r="D4915">
        <v>166</v>
      </c>
      <c r="E4915">
        <v>164</v>
      </c>
      <c r="F4915">
        <v>124</v>
      </c>
    </row>
    <row r="4916" spans="1:6" x14ac:dyDescent="0.2">
      <c r="A4916">
        <v>260</v>
      </c>
      <c r="B4916">
        <v>20230724</v>
      </c>
      <c r="C4916">
        <v>19</v>
      </c>
      <c r="D4916">
        <v>158</v>
      </c>
      <c r="F4916">
        <v>113</v>
      </c>
    </row>
    <row r="4917" spans="1:6" x14ac:dyDescent="0.2">
      <c r="A4917">
        <v>260</v>
      </c>
      <c r="B4917">
        <v>20230724</v>
      </c>
      <c r="C4917">
        <v>20</v>
      </c>
      <c r="D4917">
        <v>153</v>
      </c>
      <c r="F4917">
        <v>111</v>
      </c>
    </row>
    <row r="4918" spans="1:6" x14ac:dyDescent="0.2">
      <c r="A4918">
        <v>260</v>
      </c>
      <c r="B4918">
        <v>20230724</v>
      </c>
      <c r="C4918">
        <v>21</v>
      </c>
      <c r="D4918">
        <v>140</v>
      </c>
      <c r="F4918">
        <v>108</v>
      </c>
    </row>
    <row r="4919" spans="1:6" x14ac:dyDescent="0.2">
      <c r="A4919">
        <v>260</v>
      </c>
      <c r="B4919">
        <v>20230724</v>
      </c>
      <c r="C4919">
        <v>22</v>
      </c>
      <c r="D4919">
        <v>114</v>
      </c>
      <c r="F4919">
        <v>109</v>
      </c>
    </row>
    <row r="4920" spans="1:6" x14ac:dyDescent="0.2">
      <c r="A4920">
        <v>260</v>
      </c>
      <c r="B4920">
        <v>20230724</v>
      </c>
      <c r="C4920">
        <v>23</v>
      </c>
      <c r="D4920">
        <v>109</v>
      </c>
      <c r="F4920">
        <v>104</v>
      </c>
    </row>
    <row r="4921" spans="1:6" x14ac:dyDescent="0.2">
      <c r="A4921">
        <v>260</v>
      </c>
      <c r="B4921">
        <v>20230724</v>
      </c>
      <c r="C4921">
        <v>24</v>
      </c>
      <c r="D4921">
        <v>106</v>
      </c>
      <c r="E4921">
        <v>70</v>
      </c>
      <c r="F4921">
        <v>101</v>
      </c>
    </row>
    <row r="4922" spans="1:6" x14ac:dyDescent="0.2">
      <c r="A4922">
        <v>260</v>
      </c>
      <c r="B4922">
        <v>20230725</v>
      </c>
      <c r="C4922">
        <v>1</v>
      </c>
      <c r="D4922">
        <v>94</v>
      </c>
      <c r="F4922">
        <v>92</v>
      </c>
    </row>
    <row r="4923" spans="1:6" x14ac:dyDescent="0.2">
      <c r="A4923">
        <v>260</v>
      </c>
      <c r="B4923">
        <v>20230725</v>
      </c>
      <c r="C4923">
        <v>2</v>
      </c>
      <c r="D4923">
        <v>88</v>
      </c>
      <c r="F4923">
        <v>88</v>
      </c>
    </row>
    <row r="4924" spans="1:6" x14ac:dyDescent="0.2">
      <c r="A4924">
        <v>260</v>
      </c>
      <c r="B4924">
        <v>20230725</v>
      </c>
      <c r="C4924">
        <v>3</v>
      </c>
      <c r="D4924">
        <v>86</v>
      </c>
      <c r="F4924">
        <v>83</v>
      </c>
    </row>
    <row r="4925" spans="1:6" x14ac:dyDescent="0.2">
      <c r="A4925">
        <v>260</v>
      </c>
      <c r="B4925">
        <v>20230725</v>
      </c>
      <c r="C4925">
        <v>4</v>
      </c>
      <c r="D4925">
        <v>94</v>
      </c>
      <c r="F4925">
        <v>89</v>
      </c>
    </row>
    <row r="4926" spans="1:6" x14ac:dyDescent="0.2">
      <c r="A4926">
        <v>260</v>
      </c>
      <c r="B4926">
        <v>20230725</v>
      </c>
      <c r="C4926">
        <v>5</v>
      </c>
      <c r="D4926">
        <v>119</v>
      </c>
      <c r="F4926">
        <v>112</v>
      </c>
    </row>
    <row r="4927" spans="1:6" x14ac:dyDescent="0.2">
      <c r="A4927">
        <v>260</v>
      </c>
      <c r="B4927">
        <v>20230725</v>
      </c>
      <c r="C4927">
        <v>6</v>
      </c>
      <c r="D4927">
        <v>136</v>
      </c>
      <c r="E4927">
        <v>56</v>
      </c>
      <c r="F4927">
        <v>115</v>
      </c>
    </row>
    <row r="4928" spans="1:6" x14ac:dyDescent="0.2">
      <c r="A4928">
        <v>260</v>
      </c>
      <c r="B4928">
        <v>20230725</v>
      </c>
      <c r="C4928">
        <v>7</v>
      </c>
      <c r="D4928">
        <v>153</v>
      </c>
      <c r="F4928">
        <v>114</v>
      </c>
    </row>
    <row r="4929" spans="1:6" x14ac:dyDescent="0.2">
      <c r="A4929">
        <v>260</v>
      </c>
      <c r="B4929">
        <v>20230725</v>
      </c>
      <c r="C4929">
        <v>8</v>
      </c>
      <c r="D4929">
        <v>164</v>
      </c>
      <c r="F4929">
        <v>85</v>
      </c>
    </row>
    <row r="4930" spans="1:6" x14ac:dyDescent="0.2">
      <c r="A4930">
        <v>260</v>
      </c>
      <c r="B4930">
        <v>20230725</v>
      </c>
      <c r="C4930">
        <v>9</v>
      </c>
      <c r="D4930">
        <v>169</v>
      </c>
      <c r="F4930">
        <v>90</v>
      </c>
    </row>
    <row r="4931" spans="1:6" x14ac:dyDescent="0.2">
      <c r="A4931">
        <v>260</v>
      </c>
      <c r="B4931">
        <v>20230725</v>
      </c>
      <c r="C4931">
        <v>10</v>
      </c>
      <c r="D4931">
        <v>178</v>
      </c>
      <c r="F4931">
        <v>77</v>
      </c>
    </row>
    <row r="4932" spans="1:6" x14ac:dyDescent="0.2">
      <c r="A4932">
        <v>260</v>
      </c>
      <c r="B4932">
        <v>20230725</v>
      </c>
      <c r="C4932">
        <v>11</v>
      </c>
      <c r="D4932">
        <v>176</v>
      </c>
      <c r="F4932">
        <v>82</v>
      </c>
    </row>
    <row r="4933" spans="1:6" x14ac:dyDescent="0.2">
      <c r="A4933">
        <v>260</v>
      </c>
      <c r="B4933">
        <v>20230725</v>
      </c>
      <c r="C4933">
        <v>12</v>
      </c>
      <c r="D4933">
        <v>185</v>
      </c>
      <c r="E4933">
        <v>134</v>
      </c>
      <c r="F4933">
        <v>94</v>
      </c>
    </row>
    <row r="4934" spans="1:6" x14ac:dyDescent="0.2">
      <c r="A4934">
        <v>260</v>
      </c>
      <c r="B4934">
        <v>20230725</v>
      </c>
      <c r="C4934">
        <v>13</v>
      </c>
      <c r="D4934">
        <v>192</v>
      </c>
      <c r="F4934">
        <v>93</v>
      </c>
    </row>
    <row r="4935" spans="1:6" x14ac:dyDescent="0.2">
      <c r="A4935">
        <v>260</v>
      </c>
      <c r="B4935">
        <v>20230725</v>
      </c>
      <c r="C4935">
        <v>14</v>
      </c>
      <c r="D4935">
        <v>191</v>
      </c>
      <c r="F4935">
        <v>97</v>
      </c>
    </row>
    <row r="4936" spans="1:6" x14ac:dyDescent="0.2">
      <c r="A4936">
        <v>260</v>
      </c>
      <c r="B4936">
        <v>20230725</v>
      </c>
      <c r="C4936">
        <v>15</v>
      </c>
      <c r="D4936">
        <v>188</v>
      </c>
      <c r="F4936">
        <v>77</v>
      </c>
    </row>
    <row r="4937" spans="1:6" x14ac:dyDescent="0.2">
      <c r="A4937">
        <v>260</v>
      </c>
      <c r="B4937">
        <v>20230725</v>
      </c>
      <c r="C4937">
        <v>16</v>
      </c>
      <c r="D4937">
        <v>184</v>
      </c>
      <c r="F4937">
        <v>88</v>
      </c>
    </row>
    <row r="4938" spans="1:6" x14ac:dyDescent="0.2">
      <c r="A4938">
        <v>260</v>
      </c>
      <c r="B4938">
        <v>20230725</v>
      </c>
      <c r="C4938">
        <v>17</v>
      </c>
      <c r="D4938">
        <v>178</v>
      </c>
      <c r="F4938">
        <v>97</v>
      </c>
    </row>
    <row r="4939" spans="1:6" x14ac:dyDescent="0.2">
      <c r="A4939">
        <v>260</v>
      </c>
      <c r="B4939">
        <v>20230725</v>
      </c>
      <c r="C4939">
        <v>18</v>
      </c>
      <c r="D4939">
        <v>172</v>
      </c>
      <c r="E4939">
        <v>173</v>
      </c>
      <c r="F4939">
        <v>89</v>
      </c>
    </row>
    <row r="4940" spans="1:6" x14ac:dyDescent="0.2">
      <c r="A4940">
        <v>260</v>
      </c>
      <c r="B4940">
        <v>20230725</v>
      </c>
      <c r="C4940">
        <v>19</v>
      </c>
      <c r="D4940">
        <v>155</v>
      </c>
      <c r="F4940">
        <v>107</v>
      </c>
    </row>
    <row r="4941" spans="1:6" x14ac:dyDescent="0.2">
      <c r="A4941">
        <v>260</v>
      </c>
      <c r="B4941">
        <v>20230725</v>
      </c>
      <c r="C4941">
        <v>20</v>
      </c>
      <c r="D4941">
        <v>149</v>
      </c>
      <c r="F4941">
        <v>109</v>
      </c>
    </row>
    <row r="4942" spans="1:6" x14ac:dyDescent="0.2">
      <c r="A4942">
        <v>260</v>
      </c>
      <c r="B4942">
        <v>20230725</v>
      </c>
      <c r="C4942">
        <v>21</v>
      </c>
      <c r="D4942">
        <v>143</v>
      </c>
      <c r="F4942">
        <v>106</v>
      </c>
    </row>
    <row r="4943" spans="1:6" x14ac:dyDescent="0.2">
      <c r="A4943">
        <v>260</v>
      </c>
      <c r="B4943">
        <v>20230725</v>
      </c>
      <c r="C4943">
        <v>22</v>
      </c>
      <c r="D4943">
        <v>142</v>
      </c>
      <c r="F4943">
        <v>106</v>
      </c>
    </row>
    <row r="4944" spans="1:6" x14ac:dyDescent="0.2">
      <c r="A4944">
        <v>260</v>
      </c>
      <c r="B4944">
        <v>20230725</v>
      </c>
      <c r="C4944">
        <v>23</v>
      </c>
      <c r="D4944">
        <v>135</v>
      </c>
      <c r="F4944">
        <v>108</v>
      </c>
    </row>
    <row r="4945" spans="1:6" x14ac:dyDescent="0.2">
      <c r="A4945">
        <v>260</v>
      </c>
      <c r="B4945">
        <v>20230725</v>
      </c>
      <c r="C4945">
        <v>24</v>
      </c>
      <c r="D4945">
        <v>131</v>
      </c>
      <c r="E4945">
        <v>114</v>
      </c>
      <c r="F4945">
        <v>114</v>
      </c>
    </row>
    <row r="4946" spans="1:6" x14ac:dyDescent="0.2">
      <c r="A4946">
        <v>260</v>
      </c>
      <c r="B4946">
        <v>20230726</v>
      </c>
      <c r="C4946">
        <v>1</v>
      </c>
      <c r="D4946">
        <v>106</v>
      </c>
      <c r="F4946">
        <v>100</v>
      </c>
    </row>
    <row r="4947" spans="1:6" x14ac:dyDescent="0.2">
      <c r="A4947">
        <v>260</v>
      </c>
      <c r="B4947">
        <v>20230726</v>
      </c>
      <c r="C4947">
        <v>2</v>
      </c>
      <c r="D4947">
        <v>96</v>
      </c>
      <c r="F4947">
        <v>95</v>
      </c>
    </row>
    <row r="4948" spans="1:6" x14ac:dyDescent="0.2">
      <c r="A4948">
        <v>260</v>
      </c>
      <c r="B4948">
        <v>20230726</v>
      </c>
      <c r="C4948">
        <v>3</v>
      </c>
      <c r="D4948">
        <v>88</v>
      </c>
      <c r="F4948">
        <v>85</v>
      </c>
    </row>
    <row r="4949" spans="1:6" x14ac:dyDescent="0.2">
      <c r="A4949">
        <v>260</v>
      </c>
      <c r="B4949">
        <v>20230726</v>
      </c>
      <c r="C4949">
        <v>4</v>
      </c>
      <c r="D4949">
        <v>95</v>
      </c>
      <c r="F4949">
        <v>92</v>
      </c>
    </row>
    <row r="4950" spans="1:6" x14ac:dyDescent="0.2">
      <c r="A4950">
        <v>260</v>
      </c>
      <c r="B4950">
        <v>20230726</v>
      </c>
      <c r="C4950">
        <v>5</v>
      </c>
      <c r="D4950">
        <v>113</v>
      </c>
      <c r="F4950">
        <v>108</v>
      </c>
    </row>
    <row r="4951" spans="1:6" x14ac:dyDescent="0.2">
      <c r="A4951">
        <v>260</v>
      </c>
      <c r="B4951">
        <v>20230726</v>
      </c>
      <c r="C4951">
        <v>6</v>
      </c>
      <c r="D4951">
        <v>130</v>
      </c>
      <c r="E4951">
        <v>55</v>
      </c>
      <c r="F4951">
        <v>121</v>
      </c>
    </row>
    <row r="4952" spans="1:6" x14ac:dyDescent="0.2">
      <c r="A4952">
        <v>260</v>
      </c>
      <c r="B4952">
        <v>20230726</v>
      </c>
      <c r="C4952">
        <v>7</v>
      </c>
      <c r="D4952">
        <v>115</v>
      </c>
      <c r="F4952">
        <v>105</v>
      </c>
    </row>
    <row r="4953" spans="1:6" x14ac:dyDescent="0.2">
      <c r="A4953">
        <v>260</v>
      </c>
      <c r="B4953">
        <v>20230726</v>
      </c>
      <c r="C4953">
        <v>8</v>
      </c>
      <c r="D4953">
        <v>155</v>
      </c>
      <c r="F4953">
        <v>130</v>
      </c>
    </row>
    <row r="4954" spans="1:6" x14ac:dyDescent="0.2">
      <c r="A4954">
        <v>260</v>
      </c>
      <c r="B4954">
        <v>20230726</v>
      </c>
      <c r="C4954">
        <v>9</v>
      </c>
      <c r="D4954">
        <v>165</v>
      </c>
      <c r="F4954">
        <v>129</v>
      </c>
    </row>
    <row r="4955" spans="1:6" x14ac:dyDescent="0.2">
      <c r="A4955">
        <v>260</v>
      </c>
      <c r="B4955">
        <v>20230726</v>
      </c>
      <c r="C4955">
        <v>10</v>
      </c>
      <c r="D4955">
        <v>182</v>
      </c>
      <c r="F4955">
        <v>125</v>
      </c>
    </row>
    <row r="4956" spans="1:6" x14ac:dyDescent="0.2">
      <c r="A4956">
        <v>260</v>
      </c>
      <c r="B4956">
        <v>20230726</v>
      </c>
      <c r="C4956">
        <v>11</v>
      </c>
      <c r="D4956">
        <v>188</v>
      </c>
      <c r="F4956">
        <v>104</v>
      </c>
    </row>
    <row r="4957" spans="1:6" x14ac:dyDescent="0.2">
      <c r="A4957">
        <v>260</v>
      </c>
      <c r="B4957">
        <v>20230726</v>
      </c>
      <c r="C4957">
        <v>12</v>
      </c>
      <c r="D4957">
        <v>186</v>
      </c>
      <c r="E4957">
        <v>111</v>
      </c>
      <c r="F4957">
        <v>103</v>
      </c>
    </row>
    <row r="4958" spans="1:6" x14ac:dyDescent="0.2">
      <c r="A4958">
        <v>260</v>
      </c>
      <c r="B4958">
        <v>20230726</v>
      </c>
      <c r="C4958">
        <v>13</v>
      </c>
      <c r="D4958">
        <v>201</v>
      </c>
      <c r="F4958">
        <v>106</v>
      </c>
    </row>
    <row r="4959" spans="1:6" x14ac:dyDescent="0.2">
      <c r="A4959">
        <v>260</v>
      </c>
      <c r="B4959">
        <v>20230726</v>
      </c>
      <c r="C4959">
        <v>14</v>
      </c>
      <c r="D4959">
        <v>197</v>
      </c>
      <c r="F4959">
        <v>94</v>
      </c>
    </row>
    <row r="4960" spans="1:6" x14ac:dyDescent="0.2">
      <c r="A4960">
        <v>260</v>
      </c>
      <c r="B4960">
        <v>20230726</v>
      </c>
      <c r="C4960">
        <v>15</v>
      </c>
      <c r="D4960">
        <v>199</v>
      </c>
      <c r="F4960">
        <v>101</v>
      </c>
    </row>
    <row r="4961" spans="1:6" x14ac:dyDescent="0.2">
      <c r="A4961">
        <v>260</v>
      </c>
      <c r="B4961">
        <v>20230726</v>
      </c>
      <c r="C4961">
        <v>16</v>
      </c>
      <c r="D4961">
        <v>197</v>
      </c>
      <c r="F4961">
        <v>99</v>
      </c>
    </row>
    <row r="4962" spans="1:6" x14ac:dyDescent="0.2">
      <c r="A4962">
        <v>260</v>
      </c>
      <c r="B4962">
        <v>20230726</v>
      </c>
      <c r="C4962">
        <v>17</v>
      </c>
      <c r="D4962">
        <v>198</v>
      </c>
      <c r="F4962">
        <v>94</v>
      </c>
    </row>
    <row r="4963" spans="1:6" x14ac:dyDescent="0.2">
      <c r="A4963">
        <v>260</v>
      </c>
      <c r="B4963">
        <v>20230726</v>
      </c>
      <c r="C4963">
        <v>18</v>
      </c>
      <c r="D4963">
        <v>192</v>
      </c>
      <c r="E4963">
        <v>191</v>
      </c>
      <c r="F4963">
        <v>73</v>
      </c>
    </row>
    <row r="4964" spans="1:6" x14ac:dyDescent="0.2">
      <c r="A4964">
        <v>260</v>
      </c>
      <c r="B4964">
        <v>20230726</v>
      </c>
      <c r="C4964">
        <v>19</v>
      </c>
      <c r="D4964">
        <v>167</v>
      </c>
      <c r="F4964">
        <v>104</v>
      </c>
    </row>
    <row r="4965" spans="1:6" x14ac:dyDescent="0.2">
      <c r="A4965">
        <v>260</v>
      </c>
      <c r="B4965">
        <v>20230726</v>
      </c>
      <c r="C4965">
        <v>20</v>
      </c>
      <c r="D4965">
        <v>170</v>
      </c>
      <c r="F4965">
        <v>86</v>
      </c>
    </row>
    <row r="4966" spans="1:6" x14ac:dyDescent="0.2">
      <c r="A4966">
        <v>260</v>
      </c>
      <c r="B4966">
        <v>20230726</v>
      </c>
      <c r="C4966">
        <v>21</v>
      </c>
      <c r="D4966">
        <v>141</v>
      </c>
      <c r="F4966">
        <v>111</v>
      </c>
    </row>
    <row r="4967" spans="1:6" x14ac:dyDescent="0.2">
      <c r="A4967">
        <v>260</v>
      </c>
      <c r="B4967">
        <v>20230726</v>
      </c>
      <c r="C4967">
        <v>22</v>
      </c>
      <c r="D4967">
        <v>140</v>
      </c>
      <c r="F4967">
        <v>118</v>
      </c>
    </row>
    <row r="4968" spans="1:6" x14ac:dyDescent="0.2">
      <c r="A4968">
        <v>260</v>
      </c>
      <c r="B4968">
        <v>20230726</v>
      </c>
      <c r="C4968">
        <v>23</v>
      </c>
      <c r="D4968">
        <v>140</v>
      </c>
      <c r="F4968">
        <v>117</v>
      </c>
    </row>
    <row r="4969" spans="1:6" x14ac:dyDescent="0.2">
      <c r="A4969">
        <v>260</v>
      </c>
      <c r="B4969">
        <v>20230726</v>
      </c>
      <c r="C4969">
        <v>24</v>
      </c>
      <c r="D4969">
        <v>140</v>
      </c>
      <c r="E4969">
        <v>121</v>
      </c>
      <c r="F4969">
        <v>121</v>
      </c>
    </row>
    <row r="4970" spans="1:6" x14ac:dyDescent="0.2">
      <c r="A4970">
        <v>260</v>
      </c>
      <c r="B4970">
        <v>20230727</v>
      </c>
      <c r="C4970">
        <v>1</v>
      </c>
      <c r="D4970">
        <v>147</v>
      </c>
      <c r="F4970">
        <v>130</v>
      </c>
    </row>
    <row r="4971" spans="1:6" x14ac:dyDescent="0.2">
      <c r="A4971">
        <v>260</v>
      </c>
      <c r="B4971">
        <v>20230727</v>
      </c>
      <c r="C4971">
        <v>2</v>
      </c>
      <c r="D4971">
        <v>140</v>
      </c>
      <c r="F4971">
        <v>134</v>
      </c>
    </row>
    <row r="4972" spans="1:6" x14ac:dyDescent="0.2">
      <c r="A4972">
        <v>260</v>
      </c>
      <c r="B4972">
        <v>20230727</v>
      </c>
      <c r="C4972">
        <v>3</v>
      </c>
      <c r="D4972">
        <v>138</v>
      </c>
      <c r="F4972">
        <v>135</v>
      </c>
    </row>
    <row r="4973" spans="1:6" x14ac:dyDescent="0.2">
      <c r="A4973">
        <v>260</v>
      </c>
      <c r="B4973">
        <v>20230727</v>
      </c>
      <c r="C4973">
        <v>4</v>
      </c>
      <c r="D4973">
        <v>141</v>
      </c>
      <c r="F4973">
        <v>136</v>
      </c>
    </row>
    <row r="4974" spans="1:6" x14ac:dyDescent="0.2">
      <c r="A4974">
        <v>260</v>
      </c>
      <c r="B4974">
        <v>20230727</v>
      </c>
      <c r="C4974">
        <v>5</v>
      </c>
      <c r="D4974">
        <v>141</v>
      </c>
      <c r="F4974">
        <v>137</v>
      </c>
    </row>
    <row r="4975" spans="1:6" x14ac:dyDescent="0.2">
      <c r="A4975">
        <v>260</v>
      </c>
      <c r="B4975">
        <v>20230727</v>
      </c>
      <c r="C4975">
        <v>6</v>
      </c>
      <c r="D4975">
        <v>148</v>
      </c>
      <c r="E4975">
        <v>131</v>
      </c>
      <c r="F4975">
        <v>144</v>
      </c>
    </row>
    <row r="4976" spans="1:6" x14ac:dyDescent="0.2">
      <c r="A4976">
        <v>260</v>
      </c>
      <c r="B4976">
        <v>20230727</v>
      </c>
      <c r="C4976">
        <v>7</v>
      </c>
      <c r="D4976">
        <v>158</v>
      </c>
      <c r="F4976">
        <v>153</v>
      </c>
    </row>
    <row r="4977" spans="1:6" x14ac:dyDescent="0.2">
      <c r="A4977">
        <v>260</v>
      </c>
      <c r="B4977">
        <v>20230727</v>
      </c>
      <c r="C4977">
        <v>8</v>
      </c>
      <c r="D4977">
        <v>167</v>
      </c>
      <c r="F4977">
        <v>162</v>
      </c>
    </row>
    <row r="4978" spans="1:6" x14ac:dyDescent="0.2">
      <c r="A4978">
        <v>260</v>
      </c>
      <c r="B4978">
        <v>20230727</v>
      </c>
      <c r="C4978">
        <v>9</v>
      </c>
      <c r="D4978">
        <v>174</v>
      </c>
      <c r="F4978">
        <v>166</v>
      </c>
    </row>
    <row r="4979" spans="1:6" x14ac:dyDescent="0.2">
      <c r="A4979">
        <v>260</v>
      </c>
      <c r="B4979">
        <v>20230727</v>
      </c>
      <c r="C4979">
        <v>10</v>
      </c>
      <c r="D4979">
        <v>179</v>
      </c>
      <c r="F4979">
        <v>173</v>
      </c>
    </row>
    <row r="4980" spans="1:6" x14ac:dyDescent="0.2">
      <c r="A4980">
        <v>260</v>
      </c>
      <c r="B4980">
        <v>20230727</v>
      </c>
      <c r="C4980">
        <v>11</v>
      </c>
      <c r="D4980">
        <v>180</v>
      </c>
      <c r="F4980">
        <v>174</v>
      </c>
    </row>
    <row r="4981" spans="1:6" x14ac:dyDescent="0.2">
      <c r="A4981">
        <v>260</v>
      </c>
      <c r="B4981">
        <v>20230727</v>
      </c>
      <c r="C4981">
        <v>12</v>
      </c>
      <c r="D4981">
        <v>188</v>
      </c>
      <c r="E4981">
        <v>148</v>
      </c>
      <c r="F4981">
        <v>177</v>
      </c>
    </row>
    <row r="4982" spans="1:6" x14ac:dyDescent="0.2">
      <c r="A4982">
        <v>260</v>
      </c>
      <c r="B4982">
        <v>20230727</v>
      </c>
      <c r="C4982">
        <v>13</v>
      </c>
      <c r="D4982">
        <v>185</v>
      </c>
      <c r="F4982">
        <v>177</v>
      </c>
    </row>
    <row r="4983" spans="1:6" x14ac:dyDescent="0.2">
      <c r="A4983">
        <v>260</v>
      </c>
      <c r="B4983">
        <v>20230727</v>
      </c>
      <c r="C4983">
        <v>14</v>
      </c>
      <c r="D4983">
        <v>185</v>
      </c>
      <c r="F4983">
        <v>178</v>
      </c>
    </row>
    <row r="4984" spans="1:6" x14ac:dyDescent="0.2">
      <c r="A4984">
        <v>260</v>
      </c>
      <c r="B4984">
        <v>20230727</v>
      </c>
      <c r="C4984">
        <v>15</v>
      </c>
      <c r="D4984">
        <v>187</v>
      </c>
      <c r="F4984">
        <v>180</v>
      </c>
    </row>
    <row r="4985" spans="1:6" x14ac:dyDescent="0.2">
      <c r="A4985">
        <v>260</v>
      </c>
      <c r="B4985">
        <v>20230727</v>
      </c>
      <c r="C4985">
        <v>16</v>
      </c>
      <c r="D4985">
        <v>182</v>
      </c>
      <c r="F4985">
        <v>174</v>
      </c>
    </row>
    <row r="4986" spans="1:6" x14ac:dyDescent="0.2">
      <c r="A4986">
        <v>260</v>
      </c>
      <c r="B4986">
        <v>20230727</v>
      </c>
      <c r="C4986">
        <v>17</v>
      </c>
      <c r="D4986">
        <v>181</v>
      </c>
      <c r="F4986">
        <v>174</v>
      </c>
    </row>
    <row r="4987" spans="1:6" x14ac:dyDescent="0.2">
      <c r="A4987">
        <v>260</v>
      </c>
      <c r="B4987">
        <v>20230727</v>
      </c>
      <c r="C4987">
        <v>18</v>
      </c>
      <c r="D4987">
        <v>180</v>
      </c>
      <c r="E4987">
        <v>180</v>
      </c>
      <c r="F4987">
        <v>172</v>
      </c>
    </row>
    <row r="4988" spans="1:6" x14ac:dyDescent="0.2">
      <c r="A4988">
        <v>260</v>
      </c>
      <c r="B4988">
        <v>20230727</v>
      </c>
      <c r="C4988">
        <v>19</v>
      </c>
      <c r="D4988">
        <v>181</v>
      </c>
      <c r="F4988">
        <v>171</v>
      </c>
    </row>
    <row r="4989" spans="1:6" x14ac:dyDescent="0.2">
      <c r="A4989">
        <v>260</v>
      </c>
      <c r="B4989">
        <v>20230727</v>
      </c>
      <c r="C4989">
        <v>20</v>
      </c>
      <c r="D4989">
        <v>182</v>
      </c>
      <c r="F4989">
        <v>169</v>
      </c>
    </row>
    <row r="4990" spans="1:6" x14ac:dyDescent="0.2">
      <c r="A4990">
        <v>260</v>
      </c>
      <c r="B4990">
        <v>20230727</v>
      </c>
      <c r="C4990">
        <v>21</v>
      </c>
      <c r="D4990">
        <v>182</v>
      </c>
      <c r="F4990">
        <v>170</v>
      </c>
    </row>
    <row r="4991" spans="1:6" x14ac:dyDescent="0.2">
      <c r="A4991">
        <v>260</v>
      </c>
      <c r="B4991">
        <v>20230727</v>
      </c>
      <c r="C4991">
        <v>22</v>
      </c>
      <c r="D4991">
        <v>180</v>
      </c>
      <c r="F4991">
        <v>171</v>
      </c>
    </row>
    <row r="4992" spans="1:6" x14ac:dyDescent="0.2">
      <c r="A4992">
        <v>260</v>
      </c>
      <c r="B4992">
        <v>20230727</v>
      </c>
      <c r="C4992">
        <v>23</v>
      </c>
      <c r="D4992">
        <v>181</v>
      </c>
      <c r="F4992">
        <v>172</v>
      </c>
    </row>
    <row r="4993" spans="1:6" x14ac:dyDescent="0.2">
      <c r="A4993">
        <v>260</v>
      </c>
      <c r="B4993">
        <v>20230727</v>
      </c>
      <c r="C4993">
        <v>24</v>
      </c>
      <c r="D4993">
        <v>182</v>
      </c>
      <c r="E4993">
        <v>178</v>
      </c>
      <c r="F4993">
        <v>172</v>
      </c>
    </row>
    <row r="4994" spans="1:6" x14ac:dyDescent="0.2">
      <c r="A4994">
        <v>260</v>
      </c>
      <c r="B4994">
        <v>20230728</v>
      </c>
      <c r="C4994">
        <v>1</v>
      </c>
      <c r="D4994">
        <v>181</v>
      </c>
      <c r="F4994">
        <v>171</v>
      </c>
    </row>
    <row r="4995" spans="1:6" x14ac:dyDescent="0.2">
      <c r="A4995">
        <v>260</v>
      </c>
      <c r="B4995">
        <v>20230728</v>
      </c>
      <c r="C4995">
        <v>2</v>
      </c>
      <c r="D4995">
        <v>178</v>
      </c>
      <c r="F4995">
        <v>173</v>
      </c>
    </row>
    <row r="4996" spans="1:6" x14ac:dyDescent="0.2">
      <c r="A4996">
        <v>260</v>
      </c>
      <c r="B4996">
        <v>20230728</v>
      </c>
      <c r="C4996">
        <v>3</v>
      </c>
      <c r="D4996">
        <v>180</v>
      </c>
      <c r="F4996">
        <v>173</v>
      </c>
    </row>
    <row r="4997" spans="1:6" x14ac:dyDescent="0.2">
      <c r="A4997">
        <v>260</v>
      </c>
      <c r="B4997">
        <v>20230728</v>
      </c>
      <c r="C4997">
        <v>4</v>
      </c>
      <c r="D4997">
        <v>181</v>
      </c>
      <c r="F4997">
        <v>175</v>
      </c>
    </row>
    <row r="4998" spans="1:6" x14ac:dyDescent="0.2">
      <c r="A4998">
        <v>260</v>
      </c>
      <c r="B4998">
        <v>20230728</v>
      </c>
      <c r="C4998">
        <v>5</v>
      </c>
      <c r="D4998">
        <v>182</v>
      </c>
      <c r="F4998">
        <v>176</v>
      </c>
    </row>
    <row r="4999" spans="1:6" x14ac:dyDescent="0.2">
      <c r="A4999">
        <v>260</v>
      </c>
      <c r="B4999">
        <v>20230728</v>
      </c>
      <c r="C4999">
        <v>6</v>
      </c>
      <c r="D4999">
        <v>183</v>
      </c>
      <c r="E4999">
        <v>176</v>
      </c>
      <c r="F4999">
        <v>178</v>
      </c>
    </row>
    <row r="5000" spans="1:6" x14ac:dyDescent="0.2">
      <c r="A5000">
        <v>260</v>
      </c>
      <c r="B5000">
        <v>20230728</v>
      </c>
      <c r="C5000">
        <v>7</v>
      </c>
      <c r="D5000">
        <v>187</v>
      </c>
      <c r="F5000">
        <v>178</v>
      </c>
    </row>
    <row r="5001" spans="1:6" x14ac:dyDescent="0.2">
      <c r="A5001">
        <v>260</v>
      </c>
      <c r="B5001">
        <v>20230728</v>
      </c>
      <c r="C5001">
        <v>8</v>
      </c>
      <c r="D5001">
        <v>192</v>
      </c>
      <c r="F5001">
        <v>177</v>
      </c>
    </row>
    <row r="5002" spans="1:6" x14ac:dyDescent="0.2">
      <c r="A5002">
        <v>260</v>
      </c>
      <c r="B5002">
        <v>20230728</v>
      </c>
      <c r="C5002">
        <v>9</v>
      </c>
      <c r="D5002">
        <v>213</v>
      </c>
      <c r="F5002">
        <v>183</v>
      </c>
    </row>
    <row r="5003" spans="1:6" x14ac:dyDescent="0.2">
      <c r="A5003">
        <v>260</v>
      </c>
      <c r="B5003">
        <v>20230728</v>
      </c>
      <c r="C5003">
        <v>10</v>
      </c>
      <c r="D5003">
        <v>219</v>
      </c>
      <c r="F5003">
        <v>177</v>
      </c>
    </row>
    <row r="5004" spans="1:6" x14ac:dyDescent="0.2">
      <c r="A5004">
        <v>260</v>
      </c>
      <c r="B5004">
        <v>20230728</v>
      </c>
      <c r="C5004">
        <v>11</v>
      </c>
      <c r="D5004">
        <v>223</v>
      </c>
      <c r="F5004">
        <v>173</v>
      </c>
    </row>
    <row r="5005" spans="1:6" x14ac:dyDescent="0.2">
      <c r="A5005">
        <v>260</v>
      </c>
      <c r="B5005">
        <v>20230728</v>
      </c>
      <c r="C5005">
        <v>12</v>
      </c>
      <c r="D5005">
        <v>233</v>
      </c>
      <c r="E5005">
        <v>183</v>
      </c>
      <c r="F5005">
        <v>178</v>
      </c>
    </row>
    <row r="5006" spans="1:6" x14ac:dyDescent="0.2">
      <c r="A5006">
        <v>260</v>
      </c>
      <c r="B5006">
        <v>20230728</v>
      </c>
      <c r="C5006">
        <v>13</v>
      </c>
      <c r="D5006">
        <v>221</v>
      </c>
      <c r="F5006">
        <v>171</v>
      </c>
    </row>
    <row r="5007" spans="1:6" x14ac:dyDescent="0.2">
      <c r="A5007">
        <v>260</v>
      </c>
      <c r="B5007">
        <v>20230728</v>
      </c>
      <c r="C5007">
        <v>14</v>
      </c>
      <c r="D5007">
        <v>233</v>
      </c>
      <c r="F5007">
        <v>167</v>
      </c>
    </row>
    <row r="5008" spans="1:6" x14ac:dyDescent="0.2">
      <c r="A5008">
        <v>260</v>
      </c>
      <c r="B5008">
        <v>20230728</v>
      </c>
      <c r="C5008">
        <v>15</v>
      </c>
      <c r="D5008">
        <v>226</v>
      </c>
      <c r="F5008">
        <v>171</v>
      </c>
    </row>
    <row r="5009" spans="1:6" x14ac:dyDescent="0.2">
      <c r="A5009">
        <v>260</v>
      </c>
      <c r="B5009">
        <v>20230728</v>
      </c>
      <c r="C5009">
        <v>16</v>
      </c>
      <c r="D5009">
        <v>215</v>
      </c>
      <c r="F5009">
        <v>173</v>
      </c>
    </row>
    <row r="5010" spans="1:6" x14ac:dyDescent="0.2">
      <c r="A5010">
        <v>260</v>
      </c>
      <c r="B5010">
        <v>20230728</v>
      </c>
      <c r="C5010">
        <v>17</v>
      </c>
      <c r="D5010">
        <v>202</v>
      </c>
      <c r="F5010">
        <v>163</v>
      </c>
    </row>
    <row r="5011" spans="1:6" x14ac:dyDescent="0.2">
      <c r="A5011">
        <v>260</v>
      </c>
      <c r="B5011">
        <v>20230728</v>
      </c>
      <c r="C5011">
        <v>18</v>
      </c>
      <c r="D5011">
        <v>205</v>
      </c>
      <c r="E5011">
        <v>201</v>
      </c>
      <c r="F5011">
        <v>169</v>
      </c>
    </row>
    <row r="5012" spans="1:6" x14ac:dyDescent="0.2">
      <c r="A5012">
        <v>260</v>
      </c>
      <c r="B5012">
        <v>20230728</v>
      </c>
      <c r="C5012">
        <v>19</v>
      </c>
      <c r="D5012">
        <v>198</v>
      </c>
      <c r="F5012">
        <v>166</v>
      </c>
    </row>
    <row r="5013" spans="1:6" x14ac:dyDescent="0.2">
      <c r="A5013">
        <v>260</v>
      </c>
      <c r="B5013">
        <v>20230728</v>
      </c>
      <c r="C5013">
        <v>20</v>
      </c>
      <c r="D5013">
        <v>192</v>
      </c>
      <c r="F5013">
        <v>165</v>
      </c>
    </row>
    <row r="5014" spans="1:6" x14ac:dyDescent="0.2">
      <c r="A5014">
        <v>260</v>
      </c>
      <c r="B5014">
        <v>20230728</v>
      </c>
      <c r="C5014">
        <v>21</v>
      </c>
      <c r="D5014">
        <v>194</v>
      </c>
      <c r="F5014">
        <v>157</v>
      </c>
    </row>
    <row r="5015" spans="1:6" x14ac:dyDescent="0.2">
      <c r="A5015">
        <v>260</v>
      </c>
      <c r="B5015">
        <v>20230728</v>
      </c>
      <c r="C5015">
        <v>22</v>
      </c>
      <c r="D5015">
        <v>181</v>
      </c>
      <c r="F5015">
        <v>152</v>
      </c>
    </row>
    <row r="5016" spans="1:6" x14ac:dyDescent="0.2">
      <c r="A5016">
        <v>260</v>
      </c>
      <c r="B5016">
        <v>20230728</v>
      </c>
      <c r="C5016">
        <v>23</v>
      </c>
      <c r="D5016">
        <v>171</v>
      </c>
      <c r="F5016">
        <v>152</v>
      </c>
    </row>
    <row r="5017" spans="1:6" x14ac:dyDescent="0.2">
      <c r="A5017">
        <v>260</v>
      </c>
      <c r="B5017">
        <v>20230728</v>
      </c>
      <c r="C5017">
        <v>24</v>
      </c>
      <c r="D5017">
        <v>171</v>
      </c>
      <c r="E5017">
        <v>147</v>
      </c>
      <c r="F5017">
        <v>152</v>
      </c>
    </row>
    <row r="5018" spans="1:6" x14ac:dyDescent="0.2">
      <c r="A5018">
        <v>260</v>
      </c>
      <c r="B5018">
        <v>20230729</v>
      </c>
      <c r="C5018">
        <v>1</v>
      </c>
      <c r="D5018">
        <v>172</v>
      </c>
      <c r="F5018">
        <v>155</v>
      </c>
    </row>
    <row r="5019" spans="1:6" x14ac:dyDescent="0.2">
      <c r="A5019">
        <v>260</v>
      </c>
      <c r="B5019">
        <v>20230729</v>
      </c>
      <c r="C5019">
        <v>2</v>
      </c>
      <c r="D5019">
        <v>172</v>
      </c>
      <c r="F5019">
        <v>159</v>
      </c>
    </row>
    <row r="5020" spans="1:6" x14ac:dyDescent="0.2">
      <c r="A5020">
        <v>260</v>
      </c>
      <c r="B5020">
        <v>20230729</v>
      </c>
      <c r="C5020">
        <v>3</v>
      </c>
      <c r="D5020">
        <v>170</v>
      </c>
      <c r="F5020">
        <v>147</v>
      </c>
    </row>
    <row r="5021" spans="1:6" x14ac:dyDescent="0.2">
      <c r="A5021">
        <v>260</v>
      </c>
      <c r="B5021">
        <v>20230729</v>
      </c>
      <c r="C5021">
        <v>4</v>
      </c>
      <c r="D5021">
        <v>167</v>
      </c>
      <c r="F5021">
        <v>142</v>
      </c>
    </row>
    <row r="5022" spans="1:6" x14ac:dyDescent="0.2">
      <c r="A5022">
        <v>260</v>
      </c>
      <c r="B5022">
        <v>20230729</v>
      </c>
      <c r="C5022">
        <v>5</v>
      </c>
      <c r="D5022">
        <v>166</v>
      </c>
      <c r="F5022">
        <v>143</v>
      </c>
    </row>
    <row r="5023" spans="1:6" x14ac:dyDescent="0.2">
      <c r="A5023">
        <v>260</v>
      </c>
      <c r="B5023">
        <v>20230729</v>
      </c>
      <c r="C5023">
        <v>6</v>
      </c>
      <c r="D5023">
        <v>172</v>
      </c>
      <c r="E5023">
        <v>147</v>
      </c>
      <c r="F5023">
        <v>148</v>
      </c>
    </row>
    <row r="5024" spans="1:6" x14ac:dyDescent="0.2">
      <c r="A5024">
        <v>260</v>
      </c>
      <c r="B5024">
        <v>20230729</v>
      </c>
      <c r="C5024">
        <v>7</v>
      </c>
      <c r="D5024">
        <v>181</v>
      </c>
      <c r="F5024">
        <v>155</v>
      </c>
    </row>
    <row r="5025" spans="1:6" x14ac:dyDescent="0.2">
      <c r="A5025">
        <v>260</v>
      </c>
      <c r="B5025">
        <v>20230729</v>
      </c>
      <c r="C5025">
        <v>8</v>
      </c>
      <c r="D5025">
        <v>188</v>
      </c>
      <c r="F5025">
        <v>155</v>
      </c>
    </row>
    <row r="5026" spans="1:6" x14ac:dyDescent="0.2">
      <c r="A5026">
        <v>260</v>
      </c>
      <c r="B5026">
        <v>20230729</v>
      </c>
      <c r="C5026">
        <v>9</v>
      </c>
      <c r="D5026">
        <v>198</v>
      </c>
      <c r="F5026">
        <v>157</v>
      </c>
    </row>
    <row r="5027" spans="1:6" x14ac:dyDescent="0.2">
      <c r="A5027">
        <v>260</v>
      </c>
      <c r="B5027">
        <v>20230729</v>
      </c>
      <c r="C5027">
        <v>10</v>
      </c>
      <c r="D5027">
        <v>186</v>
      </c>
      <c r="F5027">
        <v>164</v>
      </c>
    </row>
    <row r="5028" spans="1:6" x14ac:dyDescent="0.2">
      <c r="A5028">
        <v>260</v>
      </c>
      <c r="B5028">
        <v>20230729</v>
      </c>
      <c r="C5028">
        <v>11</v>
      </c>
      <c r="D5028">
        <v>187</v>
      </c>
      <c r="F5028">
        <v>168</v>
      </c>
    </row>
    <row r="5029" spans="1:6" x14ac:dyDescent="0.2">
      <c r="A5029">
        <v>260</v>
      </c>
      <c r="B5029">
        <v>20230729</v>
      </c>
      <c r="C5029">
        <v>12</v>
      </c>
      <c r="D5029">
        <v>200</v>
      </c>
      <c r="E5029">
        <v>171</v>
      </c>
      <c r="F5029">
        <v>174</v>
      </c>
    </row>
    <row r="5030" spans="1:6" x14ac:dyDescent="0.2">
      <c r="A5030">
        <v>260</v>
      </c>
      <c r="B5030">
        <v>20230729</v>
      </c>
      <c r="C5030">
        <v>13</v>
      </c>
      <c r="D5030">
        <v>206</v>
      </c>
      <c r="F5030">
        <v>171</v>
      </c>
    </row>
    <row r="5031" spans="1:6" x14ac:dyDescent="0.2">
      <c r="A5031">
        <v>260</v>
      </c>
      <c r="B5031">
        <v>20230729</v>
      </c>
      <c r="C5031">
        <v>14</v>
      </c>
      <c r="D5031">
        <v>218</v>
      </c>
      <c r="F5031">
        <v>159</v>
      </c>
    </row>
    <row r="5032" spans="1:6" x14ac:dyDescent="0.2">
      <c r="A5032">
        <v>260</v>
      </c>
      <c r="B5032">
        <v>20230729</v>
      </c>
      <c r="C5032">
        <v>15</v>
      </c>
      <c r="D5032">
        <v>220</v>
      </c>
      <c r="F5032">
        <v>147</v>
      </c>
    </row>
    <row r="5033" spans="1:6" x14ac:dyDescent="0.2">
      <c r="A5033">
        <v>260</v>
      </c>
      <c r="B5033">
        <v>20230729</v>
      </c>
      <c r="C5033">
        <v>16</v>
      </c>
      <c r="D5033">
        <v>217</v>
      </c>
      <c r="F5033">
        <v>147</v>
      </c>
    </row>
    <row r="5034" spans="1:6" x14ac:dyDescent="0.2">
      <c r="A5034">
        <v>260</v>
      </c>
      <c r="B5034">
        <v>20230729</v>
      </c>
      <c r="C5034">
        <v>17</v>
      </c>
      <c r="D5034">
        <v>219</v>
      </c>
      <c r="F5034">
        <v>152</v>
      </c>
    </row>
    <row r="5035" spans="1:6" x14ac:dyDescent="0.2">
      <c r="A5035">
        <v>260</v>
      </c>
      <c r="B5035">
        <v>20230729</v>
      </c>
      <c r="C5035">
        <v>18</v>
      </c>
      <c r="D5035">
        <v>210</v>
      </c>
      <c r="E5035">
        <v>200</v>
      </c>
      <c r="F5035">
        <v>121</v>
      </c>
    </row>
    <row r="5036" spans="1:6" x14ac:dyDescent="0.2">
      <c r="A5036">
        <v>260</v>
      </c>
      <c r="B5036">
        <v>20230729</v>
      </c>
      <c r="C5036">
        <v>19</v>
      </c>
      <c r="D5036">
        <v>193</v>
      </c>
      <c r="F5036">
        <v>121</v>
      </c>
    </row>
    <row r="5037" spans="1:6" x14ac:dyDescent="0.2">
      <c r="A5037">
        <v>260</v>
      </c>
      <c r="B5037">
        <v>20230729</v>
      </c>
      <c r="C5037">
        <v>20</v>
      </c>
      <c r="D5037">
        <v>183</v>
      </c>
      <c r="F5037">
        <v>126</v>
      </c>
    </row>
    <row r="5038" spans="1:6" x14ac:dyDescent="0.2">
      <c r="A5038">
        <v>260</v>
      </c>
      <c r="B5038">
        <v>20230729</v>
      </c>
      <c r="C5038">
        <v>21</v>
      </c>
      <c r="D5038">
        <v>176</v>
      </c>
      <c r="F5038">
        <v>125</v>
      </c>
    </row>
    <row r="5039" spans="1:6" x14ac:dyDescent="0.2">
      <c r="A5039">
        <v>260</v>
      </c>
      <c r="B5039">
        <v>20230729</v>
      </c>
      <c r="C5039">
        <v>22</v>
      </c>
      <c r="D5039">
        <v>174</v>
      </c>
      <c r="F5039">
        <v>122</v>
      </c>
    </row>
    <row r="5040" spans="1:6" x14ac:dyDescent="0.2">
      <c r="A5040">
        <v>260</v>
      </c>
      <c r="B5040">
        <v>20230729</v>
      </c>
      <c r="C5040">
        <v>23</v>
      </c>
      <c r="D5040">
        <v>170</v>
      </c>
      <c r="F5040">
        <v>123</v>
      </c>
    </row>
    <row r="5041" spans="1:6" x14ac:dyDescent="0.2">
      <c r="A5041">
        <v>260</v>
      </c>
      <c r="B5041">
        <v>20230729</v>
      </c>
      <c r="C5041">
        <v>24</v>
      </c>
      <c r="D5041">
        <v>164</v>
      </c>
      <c r="E5041">
        <v>153</v>
      </c>
      <c r="F5041">
        <v>121</v>
      </c>
    </row>
    <row r="5042" spans="1:6" x14ac:dyDescent="0.2">
      <c r="A5042">
        <v>260</v>
      </c>
      <c r="B5042">
        <v>20230730</v>
      </c>
      <c r="C5042">
        <v>1</v>
      </c>
      <c r="D5042">
        <v>157</v>
      </c>
      <c r="F5042">
        <v>125</v>
      </c>
    </row>
    <row r="5043" spans="1:6" x14ac:dyDescent="0.2">
      <c r="A5043">
        <v>260</v>
      </c>
      <c r="B5043">
        <v>20230730</v>
      </c>
      <c r="C5043">
        <v>2</v>
      </c>
      <c r="D5043">
        <v>158</v>
      </c>
      <c r="F5043">
        <v>131</v>
      </c>
    </row>
    <row r="5044" spans="1:6" x14ac:dyDescent="0.2">
      <c r="A5044">
        <v>260</v>
      </c>
      <c r="B5044">
        <v>20230730</v>
      </c>
      <c r="C5044">
        <v>3</v>
      </c>
      <c r="D5044">
        <v>154</v>
      </c>
      <c r="F5044">
        <v>136</v>
      </c>
    </row>
    <row r="5045" spans="1:6" x14ac:dyDescent="0.2">
      <c r="A5045">
        <v>260</v>
      </c>
      <c r="B5045">
        <v>20230730</v>
      </c>
      <c r="C5045">
        <v>4</v>
      </c>
      <c r="D5045">
        <v>151</v>
      </c>
      <c r="F5045">
        <v>140</v>
      </c>
    </row>
    <row r="5046" spans="1:6" x14ac:dyDescent="0.2">
      <c r="A5046">
        <v>260</v>
      </c>
      <c r="B5046">
        <v>20230730</v>
      </c>
      <c r="C5046">
        <v>5</v>
      </c>
      <c r="D5046">
        <v>157</v>
      </c>
      <c r="F5046">
        <v>145</v>
      </c>
    </row>
    <row r="5047" spans="1:6" x14ac:dyDescent="0.2">
      <c r="A5047">
        <v>260</v>
      </c>
      <c r="B5047">
        <v>20230730</v>
      </c>
      <c r="C5047">
        <v>6</v>
      </c>
      <c r="D5047">
        <v>164</v>
      </c>
      <c r="E5047">
        <v>143</v>
      </c>
      <c r="F5047">
        <v>150</v>
      </c>
    </row>
    <row r="5048" spans="1:6" x14ac:dyDescent="0.2">
      <c r="A5048">
        <v>260</v>
      </c>
      <c r="B5048">
        <v>20230730</v>
      </c>
      <c r="C5048">
        <v>7</v>
      </c>
      <c r="D5048">
        <v>167</v>
      </c>
      <c r="F5048">
        <v>146</v>
      </c>
    </row>
    <row r="5049" spans="1:6" x14ac:dyDescent="0.2">
      <c r="A5049">
        <v>260</v>
      </c>
      <c r="B5049">
        <v>20230730</v>
      </c>
      <c r="C5049">
        <v>8</v>
      </c>
      <c r="D5049">
        <v>177</v>
      </c>
      <c r="F5049">
        <v>145</v>
      </c>
    </row>
    <row r="5050" spans="1:6" x14ac:dyDescent="0.2">
      <c r="A5050">
        <v>260</v>
      </c>
      <c r="B5050">
        <v>20230730</v>
      </c>
      <c r="C5050">
        <v>9</v>
      </c>
      <c r="D5050">
        <v>183</v>
      </c>
      <c r="F5050">
        <v>139</v>
      </c>
    </row>
    <row r="5051" spans="1:6" x14ac:dyDescent="0.2">
      <c r="A5051">
        <v>260</v>
      </c>
      <c r="B5051">
        <v>20230730</v>
      </c>
      <c r="C5051">
        <v>10</v>
      </c>
      <c r="D5051">
        <v>189</v>
      </c>
      <c r="F5051">
        <v>125</v>
      </c>
    </row>
    <row r="5052" spans="1:6" x14ac:dyDescent="0.2">
      <c r="A5052">
        <v>260</v>
      </c>
      <c r="B5052">
        <v>20230730</v>
      </c>
      <c r="C5052">
        <v>11</v>
      </c>
      <c r="D5052">
        <v>200</v>
      </c>
      <c r="F5052">
        <v>115</v>
      </c>
    </row>
    <row r="5053" spans="1:6" x14ac:dyDescent="0.2">
      <c r="A5053">
        <v>260</v>
      </c>
      <c r="B5053">
        <v>20230730</v>
      </c>
      <c r="C5053">
        <v>12</v>
      </c>
      <c r="D5053">
        <v>197</v>
      </c>
      <c r="E5053">
        <v>164</v>
      </c>
      <c r="F5053">
        <v>121</v>
      </c>
    </row>
    <row r="5054" spans="1:6" x14ac:dyDescent="0.2">
      <c r="A5054">
        <v>260</v>
      </c>
      <c r="B5054">
        <v>20230730</v>
      </c>
      <c r="C5054">
        <v>13</v>
      </c>
      <c r="D5054">
        <v>206</v>
      </c>
      <c r="F5054">
        <v>124</v>
      </c>
    </row>
    <row r="5055" spans="1:6" x14ac:dyDescent="0.2">
      <c r="A5055">
        <v>260</v>
      </c>
      <c r="B5055">
        <v>20230730</v>
      </c>
      <c r="C5055">
        <v>14</v>
      </c>
      <c r="D5055">
        <v>202</v>
      </c>
      <c r="F5055">
        <v>110</v>
      </c>
    </row>
    <row r="5056" spans="1:6" x14ac:dyDescent="0.2">
      <c r="A5056">
        <v>260</v>
      </c>
      <c r="B5056">
        <v>20230730</v>
      </c>
      <c r="C5056">
        <v>15</v>
      </c>
      <c r="D5056">
        <v>200</v>
      </c>
      <c r="F5056">
        <v>116</v>
      </c>
    </row>
    <row r="5057" spans="1:6" x14ac:dyDescent="0.2">
      <c r="A5057">
        <v>260</v>
      </c>
      <c r="B5057">
        <v>20230730</v>
      </c>
      <c r="C5057">
        <v>16</v>
      </c>
      <c r="D5057">
        <v>199</v>
      </c>
      <c r="F5057">
        <v>127</v>
      </c>
    </row>
    <row r="5058" spans="1:6" x14ac:dyDescent="0.2">
      <c r="A5058">
        <v>260</v>
      </c>
      <c r="B5058">
        <v>20230730</v>
      </c>
      <c r="C5058">
        <v>17</v>
      </c>
      <c r="D5058">
        <v>190</v>
      </c>
      <c r="F5058">
        <v>138</v>
      </c>
    </row>
    <row r="5059" spans="1:6" x14ac:dyDescent="0.2">
      <c r="A5059">
        <v>260</v>
      </c>
      <c r="B5059">
        <v>20230730</v>
      </c>
      <c r="C5059">
        <v>18</v>
      </c>
      <c r="D5059">
        <v>177</v>
      </c>
      <c r="E5059">
        <v>176</v>
      </c>
      <c r="F5059">
        <v>142</v>
      </c>
    </row>
    <row r="5060" spans="1:6" x14ac:dyDescent="0.2">
      <c r="A5060">
        <v>260</v>
      </c>
      <c r="B5060">
        <v>20230730</v>
      </c>
      <c r="C5060">
        <v>19</v>
      </c>
      <c r="D5060">
        <v>171</v>
      </c>
      <c r="F5060">
        <v>149</v>
      </c>
    </row>
    <row r="5061" spans="1:6" x14ac:dyDescent="0.2">
      <c r="A5061">
        <v>260</v>
      </c>
      <c r="B5061">
        <v>20230730</v>
      </c>
      <c r="C5061">
        <v>20</v>
      </c>
      <c r="D5061">
        <v>163</v>
      </c>
      <c r="F5061">
        <v>154</v>
      </c>
    </row>
    <row r="5062" spans="1:6" x14ac:dyDescent="0.2">
      <c r="A5062">
        <v>260</v>
      </c>
      <c r="B5062">
        <v>20230730</v>
      </c>
      <c r="C5062">
        <v>21</v>
      </c>
      <c r="D5062">
        <v>155</v>
      </c>
      <c r="F5062">
        <v>143</v>
      </c>
    </row>
    <row r="5063" spans="1:6" x14ac:dyDescent="0.2">
      <c r="A5063">
        <v>260</v>
      </c>
      <c r="B5063">
        <v>20230730</v>
      </c>
      <c r="C5063">
        <v>22</v>
      </c>
      <c r="D5063">
        <v>147</v>
      </c>
      <c r="F5063">
        <v>142</v>
      </c>
    </row>
    <row r="5064" spans="1:6" x14ac:dyDescent="0.2">
      <c r="A5064">
        <v>260</v>
      </c>
      <c r="B5064">
        <v>20230730</v>
      </c>
      <c r="C5064">
        <v>23</v>
      </c>
      <c r="D5064">
        <v>147</v>
      </c>
      <c r="F5064">
        <v>144</v>
      </c>
    </row>
    <row r="5065" spans="1:6" x14ac:dyDescent="0.2">
      <c r="A5065">
        <v>260</v>
      </c>
      <c r="B5065">
        <v>20230730</v>
      </c>
      <c r="C5065">
        <v>24</v>
      </c>
      <c r="D5065">
        <v>154</v>
      </c>
      <c r="E5065">
        <v>146</v>
      </c>
      <c r="F5065">
        <v>152</v>
      </c>
    </row>
    <row r="5066" spans="1:6" x14ac:dyDescent="0.2">
      <c r="A5066">
        <v>260</v>
      </c>
      <c r="B5066">
        <v>20230731</v>
      </c>
      <c r="C5066">
        <v>1</v>
      </c>
      <c r="D5066">
        <v>167</v>
      </c>
      <c r="F5066">
        <v>162</v>
      </c>
    </row>
    <row r="5067" spans="1:6" x14ac:dyDescent="0.2">
      <c r="A5067">
        <v>260</v>
      </c>
      <c r="B5067">
        <v>20230731</v>
      </c>
      <c r="C5067">
        <v>2</v>
      </c>
      <c r="D5067">
        <v>165</v>
      </c>
      <c r="F5067">
        <v>158</v>
      </c>
    </row>
    <row r="5068" spans="1:6" x14ac:dyDescent="0.2">
      <c r="A5068">
        <v>260</v>
      </c>
      <c r="B5068">
        <v>20230731</v>
      </c>
      <c r="C5068">
        <v>3</v>
      </c>
      <c r="D5068">
        <v>168</v>
      </c>
      <c r="F5068">
        <v>154</v>
      </c>
    </row>
    <row r="5069" spans="1:6" x14ac:dyDescent="0.2">
      <c r="A5069">
        <v>260</v>
      </c>
      <c r="B5069">
        <v>20230731</v>
      </c>
      <c r="C5069">
        <v>4</v>
      </c>
      <c r="D5069">
        <v>165</v>
      </c>
      <c r="F5069">
        <v>150</v>
      </c>
    </row>
    <row r="5070" spans="1:6" x14ac:dyDescent="0.2">
      <c r="A5070">
        <v>260</v>
      </c>
      <c r="B5070">
        <v>20230731</v>
      </c>
      <c r="C5070">
        <v>5</v>
      </c>
      <c r="D5070">
        <v>158</v>
      </c>
      <c r="F5070">
        <v>151</v>
      </c>
    </row>
    <row r="5071" spans="1:6" x14ac:dyDescent="0.2">
      <c r="A5071">
        <v>260</v>
      </c>
      <c r="B5071">
        <v>20230731</v>
      </c>
      <c r="C5071">
        <v>6</v>
      </c>
      <c r="D5071">
        <v>158</v>
      </c>
      <c r="E5071">
        <v>152</v>
      </c>
      <c r="F5071">
        <v>152</v>
      </c>
    </row>
    <row r="5072" spans="1:6" x14ac:dyDescent="0.2">
      <c r="A5072">
        <v>260</v>
      </c>
      <c r="B5072">
        <v>20230731</v>
      </c>
      <c r="C5072">
        <v>7</v>
      </c>
      <c r="D5072">
        <v>164</v>
      </c>
      <c r="F5072">
        <v>157</v>
      </c>
    </row>
    <row r="5073" spans="1:6" x14ac:dyDescent="0.2">
      <c r="A5073">
        <v>260</v>
      </c>
      <c r="B5073">
        <v>20230731</v>
      </c>
      <c r="C5073">
        <v>8</v>
      </c>
      <c r="D5073">
        <v>169</v>
      </c>
      <c r="F5073">
        <v>162</v>
      </c>
    </row>
    <row r="5074" spans="1:6" x14ac:dyDescent="0.2">
      <c r="A5074">
        <v>260</v>
      </c>
      <c r="B5074">
        <v>20230731</v>
      </c>
      <c r="C5074">
        <v>9</v>
      </c>
      <c r="D5074">
        <v>173</v>
      </c>
      <c r="F5074">
        <v>165</v>
      </c>
    </row>
    <row r="5075" spans="1:6" x14ac:dyDescent="0.2">
      <c r="A5075">
        <v>260</v>
      </c>
      <c r="B5075">
        <v>20230731</v>
      </c>
      <c r="C5075">
        <v>10</v>
      </c>
      <c r="D5075">
        <v>178</v>
      </c>
      <c r="F5075">
        <v>169</v>
      </c>
    </row>
    <row r="5076" spans="1:6" x14ac:dyDescent="0.2">
      <c r="A5076">
        <v>260</v>
      </c>
      <c r="B5076">
        <v>20230731</v>
      </c>
      <c r="C5076">
        <v>11</v>
      </c>
      <c r="D5076">
        <v>181</v>
      </c>
      <c r="F5076">
        <v>172</v>
      </c>
    </row>
    <row r="5077" spans="1:6" x14ac:dyDescent="0.2">
      <c r="A5077">
        <v>260</v>
      </c>
      <c r="B5077">
        <v>20230731</v>
      </c>
      <c r="C5077">
        <v>12</v>
      </c>
      <c r="D5077">
        <v>181</v>
      </c>
      <c r="E5077">
        <v>157</v>
      </c>
      <c r="F5077">
        <v>173</v>
      </c>
    </row>
    <row r="5078" spans="1:6" x14ac:dyDescent="0.2">
      <c r="A5078">
        <v>260</v>
      </c>
      <c r="B5078">
        <v>20230731</v>
      </c>
      <c r="C5078">
        <v>13</v>
      </c>
      <c r="D5078">
        <v>184</v>
      </c>
      <c r="F5078">
        <v>172</v>
      </c>
    </row>
    <row r="5079" spans="1:6" x14ac:dyDescent="0.2">
      <c r="A5079">
        <v>260</v>
      </c>
      <c r="B5079">
        <v>20230731</v>
      </c>
      <c r="C5079">
        <v>14</v>
      </c>
      <c r="D5079">
        <v>183</v>
      </c>
      <c r="F5079">
        <v>178</v>
      </c>
    </row>
    <row r="5080" spans="1:6" x14ac:dyDescent="0.2">
      <c r="A5080">
        <v>260</v>
      </c>
      <c r="B5080">
        <v>20230731</v>
      </c>
      <c r="C5080">
        <v>15</v>
      </c>
      <c r="D5080">
        <v>182</v>
      </c>
      <c r="F5080">
        <v>177</v>
      </c>
    </row>
    <row r="5081" spans="1:6" x14ac:dyDescent="0.2">
      <c r="A5081">
        <v>260</v>
      </c>
      <c r="B5081">
        <v>20230731</v>
      </c>
      <c r="C5081">
        <v>16</v>
      </c>
      <c r="D5081">
        <v>180</v>
      </c>
      <c r="F5081">
        <v>173</v>
      </c>
    </row>
    <row r="5082" spans="1:6" x14ac:dyDescent="0.2">
      <c r="A5082">
        <v>260</v>
      </c>
      <c r="B5082">
        <v>20230731</v>
      </c>
      <c r="C5082">
        <v>17</v>
      </c>
      <c r="D5082">
        <v>177</v>
      </c>
      <c r="F5082">
        <v>172</v>
      </c>
    </row>
    <row r="5083" spans="1:6" x14ac:dyDescent="0.2">
      <c r="A5083">
        <v>260</v>
      </c>
      <c r="B5083">
        <v>20230731</v>
      </c>
      <c r="C5083">
        <v>18</v>
      </c>
      <c r="D5083">
        <v>179</v>
      </c>
      <c r="E5083">
        <v>176</v>
      </c>
      <c r="F5083">
        <v>172</v>
      </c>
    </row>
    <row r="5084" spans="1:6" x14ac:dyDescent="0.2">
      <c r="A5084">
        <v>260</v>
      </c>
      <c r="B5084">
        <v>20230731</v>
      </c>
      <c r="C5084">
        <v>19</v>
      </c>
      <c r="D5084">
        <v>179</v>
      </c>
      <c r="F5084">
        <v>168</v>
      </c>
    </row>
    <row r="5085" spans="1:6" x14ac:dyDescent="0.2">
      <c r="A5085">
        <v>260</v>
      </c>
      <c r="B5085">
        <v>20230731</v>
      </c>
      <c r="C5085">
        <v>20</v>
      </c>
      <c r="D5085">
        <v>170</v>
      </c>
      <c r="F5085">
        <v>158</v>
      </c>
    </row>
    <row r="5086" spans="1:6" x14ac:dyDescent="0.2">
      <c r="A5086">
        <v>260</v>
      </c>
      <c r="B5086">
        <v>20230731</v>
      </c>
      <c r="C5086">
        <v>21</v>
      </c>
      <c r="D5086">
        <v>168</v>
      </c>
      <c r="F5086">
        <v>146</v>
      </c>
    </row>
    <row r="5087" spans="1:6" x14ac:dyDescent="0.2">
      <c r="A5087">
        <v>260</v>
      </c>
      <c r="B5087">
        <v>20230731</v>
      </c>
      <c r="C5087">
        <v>22</v>
      </c>
      <c r="D5087">
        <v>166</v>
      </c>
      <c r="F5087">
        <v>145</v>
      </c>
    </row>
    <row r="5088" spans="1:6" x14ac:dyDescent="0.2">
      <c r="A5088">
        <v>260</v>
      </c>
      <c r="B5088">
        <v>20230731</v>
      </c>
      <c r="C5088">
        <v>23</v>
      </c>
      <c r="D5088">
        <v>154</v>
      </c>
      <c r="F5088">
        <v>147</v>
      </c>
    </row>
    <row r="5089" spans="1:6" x14ac:dyDescent="0.2">
      <c r="A5089">
        <v>260</v>
      </c>
      <c r="B5089">
        <v>20230731</v>
      </c>
      <c r="C5089">
        <v>24</v>
      </c>
      <c r="D5089">
        <v>155</v>
      </c>
      <c r="E5089">
        <v>150</v>
      </c>
      <c r="F5089">
        <v>144</v>
      </c>
    </row>
    <row r="5090" spans="1:6" x14ac:dyDescent="0.2">
      <c r="A5090">
        <v>260</v>
      </c>
      <c r="B5090">
        <v>20230801</v>
      </c>
      <c r="C5090">
        <v>1</v>
      </c>
      <c r="D5090">
        <v>149</v>
      </c>
      <c r="F5090">
        <v>145</v>
      </c>
    </row>
    <row r="5091" spans="1:6" x14ac:dyDescent="0.2">
      <c r="A5091">
        <v>260</v>
      </c>
      <c r="B5091">
        <v>20230801</v>
      </c>
      <c r="C5091">
        <v>2</v>
      </c>
      <c r="D5091">
        <v>149</v>
      </c>
      <c r="F5091">
        <v>141</v>
      </c>
    </row>
    <row r="5092" spans="1:6" x14ac:dyDescent="0.2">
      <c r="A5092">
        <v>260</v>
      </c>
      <c r="B5092">
        <v>20230801</v>
      </c>
      <c r="C5092">
        <v>3</v>
      </c>
      <c r="D5092">
        <v>153</v>
      </c>
      <c r="F5092">
        <v>137</v>
      </c>
    </row>
    <row r="5093" spans="1:6" x14ac:dyDescent="0.2">
      <c r="A5093">
        <v>260</v>
      </c>
      <c r="B5093">
        <v>20230801</v>
      </c>
      <c r="C5093">
        <v>4</v>
      </c>
      <c r="D5093">
        <v>152</v>
      </c>
      <c r="F5093">
        <v>145</v>
      </c>
    </row>
    <row r="5094" spans="1:6" x14ac:dyDescent="0.2">
      <c r="A5094">
        <v>260</v>
      </c>
      <c r="B5094">
        <v>20230801</v>
      </c>
      <c r="C5094">
        <v>5</v>
      </c>
      <c r="D5094">
        <v>158</v>
      </c>
      <c r="F5094">
        <v>150</v>
      </c>
    </row>
    <row r="5095" spans="1:6" x14ac:dyDescent="0.2">
      <c r="A5095">
        <v>260</v>
      </c>
      <c r="B5095">
        <v>20230801</v>
      </c>
      <c r="C5095">
        <v>6</v>
      </c>
      <c r="D5095">
        <v>163</v>
      </c>
      <c r="E5095">
        <v>138</v>
      </c>
      <c r="F5095">
        <v>147</v>
      </c>
    </row>
    <row r="5096" spans="1:6" x14ac:dyDescent="0.2">
      <c r="A5096">
        <v>260</v>
      </c>
      <c r="B5096">
        <v>20230801</v>
      </c>
      <c r="C5096">
        <v>7</v>
      </c>
      <c r="D5096">
        <v>176</v>
      </c>
      <c r="F5096">
        <v>144</v>
      </c>
    </row>
    <row r="5097" spans="1:6" x14ac:dyDescent="0.2">
      <c r="A5097">
        <v>260</v>
      </c>
      <c r="B5097">
        <v>20230801</v>
      </c>
      <c r="C5097">
        <v>8</v>
      </c>
      <c r="D5097">
        <v>180</v>
      </c>
      <c r="F5097">
        <v>148</v>
      </c>
    </row>
    <row r="5098" spans="1:6" x14ac:dyDescent="0.2">
      <c r="A5098">
        <v>260</v>
      </c>
      <c r="B5098">
        <v>20230801</v>
      </c>
      <c r="C5098">
        <v>9</v>
      </c>
      <c r="D5098">
        <v>180</v>
      </c>
      <c r="F5098">
        <v>129</v>
      </c>
    </row>
    <row r="5099" spans="1:6" x14ac:dyDescent="0.2">
      <c r="A5099">
        <v>260</v>
      </c>
      <c r="B5099">
        <v>20230801</v>
      </c>
      <c r="C5099">
        <v>10</v>
      </c>
      <c r="D5099">
        <v>193</v>
      </c>
      <c r="F5099">
        <v>131</v>
      </c>
    </row>
    <row r="5100" spans="1:6" x14ac:dyDescent="0.2">
      <c r="A5100">
        <v>260</v>
      </c>
      <c r="B5100">
        <v>20230801</v>
      </c>
      <c r="C5100">
        <v>11</v>
      </c>
      <c r="D5100">
        <v>186</v>
      </c>
      <c r="F5100">
        <v>123</v>
      </c>
    </row>
    <row r="5101" spans="1:6" x14ac:dyDescent="0.2">
      <c r="A5101">
        <v>260</v>
      </c>
      <c r="B5101">
        <v>20230801</v>
      </c>
      <c r="C5101">
        <v>12</v>
      </c>
      <c r="D5101">
        <v>185</v>
      </c>
      <c r="E5101">
        <v>161</v>
      </c>
      <c r="F5101">
        <v>125</v>
      </c>
    </row>
    <row r="5102" spans="1:6" x14ac:dyDescent="0.2">
      <c r="A5102">
        <v>260</v>
      </c>
      <c r="B5102">
        <v>20230801</v>
      </c>
      <c r="C5102">
        <v>13</v>
      </c>
      <c r="D5102">
        <v>176</v>
      </c>
      <c r="F5102">
        <v>135</v>
      </c>
    </row>
    <row r="5103" spans="1:6" x14ac:dyDescent="0.2">
      <c r="A5103">
        <v>260</v>
      </c>
      <c r="B5103">
        <v>20230801</v>
      </c>
      <c r="C5103">
        <v>14</v>
      </c>
      <c r="D5103">
        <v>191</v>
      </c>
      <c r="F5103">
        <v>120</v>
      </c>
    </row>
    <row r="5104" spans="1:6" x14ac:dyDescent="0.2">
      <c r="A5104">
        <v>260</v>
      </c>
      <c r="B5104">
        <v>20230801</v>
      </c>
      <c r="C5104">
        <v>15</v>
      </c>
      <c r="D5104">
        <v>187</v>
      </c>
      <c r="F5104">
        <v>126</v>
      </c>
    </row>
    <row r="5105" spans="1:6" x14ac:dyDescent="0.2">
      <c r="A5105">
        <v>260</v>
      </c>
      <c r="B5105">
        <v>20230801</v>
      </c>
      <c r="C5105">
        <v>16</v>
      </c>
      <c r="D5105">
        <v>170</v>
      </c>
      <c r="F5105">
        <v>141</v>
      </c>
    </row>
    <row r="5106" spans="1:6" x14ac:dyDescent="0.2">
      <c r="A5106">
        <v>260</v>
      </c>
      <c r="B5106">
        <v>20230801</v>
      </c>
      <c r="C5106">
        <v>17</v>
      </c>
      <c r="D5106">
        <v>182</v>
      </c>
      <c r="F5106">
        <v>133</v>
      </c>
    </row>
    <row r="5107" spans="1:6" x14ac:dyDescent="0.2">
      <c r="A5107">
        <v>260</v>
      </c>
      <c r="B5107">
        <v>20230801</v>
      </c>
      <c r="C5107">
        <v>18</v>
      </c>
      <c r="D5107">
        <v>183</v>
      </c>
      <c r="E5107">
        <v>155</v>
      </c>
      <c r="F5107">
        <v>129</v>
      </c>
    </row>
    <row r="5108" spans="1:6" x14ac:dyDescent="0.2">
      <c r="A5108">
        <v>260</v>
      </c>
      <c r="B5108">
        <v>20230801</v>
      </c>
      <c r="C5108">
        <v>19</v>
      </c>
      <c r="D5108">
        <v>178</v>
      </c>
      <c r="F5108">
        <v>128</v>
      </c>
    </row>
    <row r="5109" spans="1:6" x14ac:dyDescent="0.2">
      <c r="A5109">
        <v>260</v>
      </c>
      <c r="B5109">
        <v>20230801</v>
      </c>
      <c r="C5109">
        <v>20</v>
      </c>
      <c r="D5109">
        <v>173</v>
      </c>
      <c r="F5109">
        <v>127</v>
      </c>
    </row>
    <row r="5110" spans="1:6" x14ac:dyDescent="0.2">
      <c r="A5110">
        <v>260</v>
      </c>
      <c r="B5110">
        <v>20230801</v>
      </c>
      <c r="C5110">
        <v>21</v>
      </c>
      <c r="D5110">
        <v>172</v>
      </c>
      <c r="F5110">
        <v>135</v>
      </c>
    </row>
    <row r="5111" spans="1:6" x14ac:dyDescent="0.2">
      <c r="A5111">
        <v>260</v>
      </c>
      <c r="B5111">
        <v>20230801</v>
      </c>
      <c r="C5111">
        <v>22</v>
      </c>
      <c r="D5111">
        <v>161</v>
      </c>
      <c r="F5111">
        <v>139</v>
      </c>
    </row>
    <row r="5112" spans="1:6" x14ac:dyDescent="0.2">
      <c r="A5112">
        <v>260</v>
      </c>
      <c r="B5112">
        <v>20230801</v>
      </c>
      <c r="C5112">
        <v>23</v>
      </c>
      <c r="D5112">
        <v>155</v>
      </c>
      <c r="F5112">
        <v>139</v>
      </c>
    </row>
    <row r="5113" spans="1:6" x14ac:dyDescent="0.2">
      <c r="A5113">
        <v>260</v>
      </c>
      <c r="B5113">
        <v>20230801</v>
      </c>
      <c r="C5113">
        <v>24</v>
      </c>
      <c r="D5113">
        <v>146</v>
      </c>
      <c r="E5113">
        <v>138</v>
      </c>
      <c r="F5113">
        <v>135</v>
      </c>
    </row>
    <row r="5114" spans="1:6" x14ac:dyDescent="0.2">
      <c r="A5114">
        <v>260</v>
      </c>
      <c r="B5114">
        <v>20230802</v>
      </c>
      <c r="C5114">
        <v>1</v>
      </c>
      <c r="D5114">
        <v>151</v>
      </c>
      <c r="F5114">
        <v>135</v>
      </c>
    </row>
    <row r="5115" spans="1:6" x14ac:dyDescent="0.2">
      <c r="A5115">
        <v>260</v>
      </c>
      <c r="B5115">
        <v>20230802</v>
      </c>
      <c r="C5115">
        <v>2</v>
      </c>
      <c r="D5115">
        <v>148</v>
      </c>
      <c r="F5115">
        <v>136</v>
      </c>
    </row>
    <row r="5116" spans="1:6" x14ac:dyDescent="0.2">
      <c r="A5116">
        <v>260</v>
      </c>
      <c r="B5116">
        <v>20230802</v>
      </c>
      <c r="C5116">
        <v>3</v>
      </c>
      <c r="D5116">
        <v>147</v>
      </c>
      <c r="F5116">
        <v>137</v>
      </c>
    </row>
    <row r="5117" spans="1:6" x14ac:dyDescent="0.2">
      <c r="A5117">
        <v>260</v>
      </c>
      <c r="B5117">
        <v>20230802</v>
      </c>
      <c r="C5117">
        <v>4</v>
      </c>
      <c r="D5117">
        <v>147</v>
      </c>
      <c r="F5117">
        <v>139</v>
      </c>
    </row>
    <row r="5118" spans="1:6" x14ac:dyDescent="0.2">
      <c r="A5118">
        <v>260</v>
      </c>
      <c r="B5118">
        <v>20230802</v>
      </c>
      <c r="C5118">
        <v>5</v>
      </c>
      <c r="D5118">
        <v>152</v>
      </c>
      <c r="F5118">
        <v>142</v>
      </c>
    </row>
    <row r="5119" spans="1:6" x14ac:dyDescent="0.2">
      <c r="A5119">
        <v>260</v>
      </c>
      <c r="B5119">
        <v>20230802</v>
      </c>
      <c r="C5119">
        <v>6</v>
      </c>
      <c r="D5119">
        <v>152</v>
      </c>
      <c r="E5119">
        <v>132</v>
      </c>
      <c r="F5119">
        <v>147</v>
      </c>
    </row>
    <row r="5120" spans="1:6" x14ac:dyDescent="0.2">
      <c r="A5120">
        <v>260</v>
      </c>
      <c r="B5120">
        <v>20230802</v>
      </c>
      <c r="C5120">
        <v>7</v>
      </c>
      <c r="D5120">
        <v>154</v>
      </c>
      <c r="F5120">
        <v>151</v>
      </c>
    </row>
    <row r="5121" spans="1:6" x14ac:dyDescent="0.2">
      <c r="A5121">
        <v>260</v>
      </c>
      <c r="B5121">
        <v>20230802</v>
      </c>
      <c r="C5121">
        <v>8</v>
      </c>
      <c r="D5121">
        <v>157</v>
      </c>
      <c r="F5121">
        <v>154</v>
      </c>
    </row>
    <row r="5122" spans="1:6" x14ac:dyDescent="0.2">
      <c r="A5122">
        <v>260</v>
      </c>
      <c r="B5122">
        <v>20230802</v>
      </c>
      <c r="C5122">
        <v>9</v>
      </c>
      <c r="D5122">
        <v>166</v>
      </c>
      <c r="F5122">
        <v>161</v>
      </c>
    </row>
    <row r="5123" spans="1:6" x14ac:dyDescent="0.2">
      <c r="A5123">
        <v>260</v>
      </c>
      <c r="B5123">
        <v>20230802</v>
      </c>
      <c r="C5123">
        <v>10</v>
      </c>
      <c r="D5123">
        <v>191</v>
      </c>
      <c r="F5123">
        <v>176</v>
      </c>
    </row>
    <row r="5124" spans="1:6" x14ac:dyDescent="0.2">
      <c r="A5124">
        <v>260</v>
      </c>
      <c r="B5124">
        <v>20230802</v>
      </c>
      <c r="C5124">
        <v>11</v>
      </c>
      <c r="D5124">
        <v>213</v>
      </c>
      <c r="F5124">
        <v>169</v>
      </c>
    </row>
    <row r="5125" spans="1:6" x14ac:dyDescent="0.2">
      <c r="A5125">
        <v>260</v>
      </c>
      <c r="B5125">
        <v>20230802</v>
      </c>
      <c r="C5125">
        <v>12</v>
      </c>
      <c r="D5125">
        <v>218</v>
      </c>
      <c r="E5125">
        <v>151</v>
      </c>
      <c r="F5125">
        <v>145</v>
      </c>
    </row>
    <row r="5126" spans="1:6" x14ac:dyDescent="0.2">
      <c r="A5126">
        <v>260</v>
      </c>
      <c r="B5126">
        <v>20230802</v>
      </c>
      <c r="C5126">
        <v>13</v>
      </c>
      <c r="D5126">
        <v>220</v>
      </c>
      <c r="F5126">
        <v>139</v>
      </c>
    </row>
    <row r="5127" spans="1:6" x14ac:dyDescent="0.2">
      <c r="A5127">
        <v>260</v>
      </c>
      <c r="B5127">
        <v>20230802</v>
      </c>
      <c r="C5127">
        <v>14</v>
      </c>
      <c r="D5127">
        <v>206</v>
      </c>
      <c r="F5127">
        <v>138</v>
      </c>
    </row>
    <row r="5128" spans="1:6" x14ac:dyDescent="0.2">
      <c r="A5128">
        <v>260</v>
      </c>
      <c r="B5128">
        <v>20230802</v>
      </c>
      <c r="C5128">
        <v>15</v>
      </c>
      <c r="D5128">
        <v>209</v>
      </c>
      <c r="F5128">
        <v>126</v>
      </c>
    </row>
    <row r="5129" spans="1:6" x14ac:dyDescent="0.2">
      <c r="A5129">
        <v>260</v>
      </c>
      <c r="B5129">
        <v>20230802</v>
      </c>
      <c r="C5129">
        <v>16</v>
      </c>
      <c r="D5129">
        <v>168</v>
      </c>
      <c r="F5129">
        <v>151</v>
      </c>
    </row>
    <row r="5130" spans="1:6" x14ac:dyDescent="0.2">
      <c r="A5130">
        <v>260</v>
      </c>
      <c r="B5130">
        <v>20230802</v>
      </c>
      <c r="C5130">
        <v>17</v>
      </c>
      <c r="D5130">
        <v>178</v>
      </c>
      <c r="F5130">
        <v>147</v>
      </c>
    </row>
    <row r="5131" spans="1:6" x14ac:dyDescent="0.2">
      <c r="A5131">
        <v>260</v>
      </c>
      <c r="B5131">
        <v>20230802</v>
      </c>
      <c r="C5131">
        <v>18</v>
      </c>
      <c r="D5131">
        <v>180</v>
      </c>
      <c r="E5131">
        <v>162</v>
      </c>
      <c r="F5131">
        <v>142</v>
      </c>
    </row>
    <row r="5132" spans="1:6" x14ac:dyDescent="0.2">
      <c r="A5132">
        <v>260</v>
      </c>
      <c r="B5132">
        <v>20230802</v>
      </c>
      <c r="C5132">
        <v>19</v>
      </c>
      <c r="D5132">
        <v>162</v>
      </c>
      <c r="F5132">
        <v>152</v>
      </c>
    </row>
    <row r="5133" spans="1:6" x14ac:dyDescent="0.2">
      <c r="A5133">
        <v>260</v>
      </c>
      <c r="B5133">
        <v>20230802</v>
      </c>
      <c r="C5133">
        <v>20</v>
      </c>
      <c r="D5133">
        <v>165</v>
      </c>
      <c r="F5133">
        <v>154</v>
      </c>
    </row>
    <row r="5134" spans="1:6" x14ac:dyDescent="0.2">
      <c r="A5134">
        <v>260</v>
      </c>
      <c r="B5134">
        <v>20230802</v>
      </c>
      <c r="C5134">
        <v>21</v>
      </c>
      <c r="D5134">
        <v>169</v>
      </c>
      <c r="F5134">
        <v>151</v>
      </c>
    </row>
    <row r="5135" spans="1:6" x14ac:dyDescent="0.2">
      <c r="A5135">
        <v>260</v>
      </c>
      <c r="B5135">
        <v>20230802</v>
      </c>
      <c r="C5135">
        <v>22</v>
      </c>
      <c r="D5135">
        <v>163</v>
      </c>
      <c r="F5135">
        <v>155</v>
      </c>
    </row>
    <row r="5136" spans="1:6" x14ac:dyDescent="0.2">
      <c r="A5136">
        <v>260</v>
      </c>
      <c r="B5136">
        <v>20230802</v>
      </c>
      <c r="C5136">
        <v>23</v>
      </c>
      <c r="D5136">
        <v>163</v>
      </c>
      <c r="F5136">
        <v>155</v>
      </c>
    </row>
    <row r="5137" spans="1:6" x14ac:dyDescent="0.2">
      <c r="A5137">
        <v>260</v>
      </c>
      <c r="B5137">
        <v>20230802</v>
      </c>
      <c r="C5137">
        <v>24</v>
      </c>
      <c r="D5137">
        <v>164</v>
      </c>
      <c r="E5137">
        <v>160</v>
      </c>
      <c r="F5137">
        <v>158</v>
      </c>
    </row>
    <row r="5138" spans="1:6" x14ac:dyDescent="0.2">
      <c r="A5138">
        <v>260</v>
      </c>
      <c r="B5138">
        <v>20230803</v>
      </c>
      <c r="C5138">
        <v>1</v>
      </c>
      <c r="D5138">
        <v>168</v>
      </c>
      <c r="F5138">
        <v>160</v>
      </c>
    </row>
    <row r="5139" spans="1:6" x14ac:dyDescent="0.2">
      <c r="A5139">
        <v>260</v>
      </c>
      <c r="B5139">
        <v>20230803</v>
      </c>
      <c r="C5139">
        <v>2</v>
      </c>
      <c r="D5139">
        <v>168</v>
      </c>
      <c r="F5139">
        <v>160</v>
      </c>
    </row>
    <row r="5140" spans="1:6" x14ac:dyDescent="0.2">
      <c r="A5140">
        <v>260</v>
      </c>
      <c r="B5140">
        <v>20230803</v>
      </c>
      <c r="C5140">
        <v>3</v>
      </c>
      <c r="D5140">
        <v>168</v>
      </c>
      <c r="F5140">
        <v>158</v>
      </c>
    </row>
    <row r="5141" spans="1:6" x14ac:dyDescent="0.2">
      <c r="A5141">
        <v>260</v>
      </c>
      <c r="B5141">
        <v>20230803</v>
      </c>
      <c r="C5141">
        <v>4</v>
      </c>
      <c r="D5141">
        <v>164</v>
      </c>
      <c r="F5141">
        <v>158</v>
      </c>
    </row>
    <row r="5142" spans="1:6" x14ac:dyDescent="0.2">
      <c r="A5142">
        <v>260</v>
      </c>
      <c r="B5142">
        <v>20230803</v>
      </c>
      <c r="C5142">
        <v>5</v>
      </c>
      <c r="D5142">
        <v>164</v>
      </c>
      <c r="F5142">
        <v>157</v>
      </c>
    </row>
    <row r="5143" spans="1:6" x14ac:dyDescent="0.2">
      <c r="A5143">
        <v>260</v>
      </c>
      <c r="B5143">
        <v>20230803</v>
      </c>
      <c r="C5143">
        <v>6</v>
      </c>
      <c r="D5143">
        <v>163</v>
      </c>
      <c r="E5143">
        <v>161</v>
      </c>
      <c r="F5143">
        <v>156</v>
      </c>
    </row>
    <row r="5144" spans="1:6" x14ac:dyDescent="0.2">
      <c r="A5144">
        <v>260</v>
      </c>
      <c r="B5144">
        <v>20230803</v>
      </c>
      <c r="C5144">
        <v>7</v>
      </c>
      <c r="D5144">
        <v>165</v>
      </c>
      <c r="F5144">
        <v>158</v>
      </c>
    </row>
    <row r="5145" spans="1:6" x14ac:dyDescent="0.2">
      <c r="A5145">
        <v>260</v>
      </c>
      <c r="B5145">
        <v>20230803</v>
      </c>
      <c r="C5145">
        <v>8</v>
      </c>
      <c r="D5145">
        <v>176</v>
      </c>
      <c r="F5145">
        <v>165</v>
      </c>
    </row>
    <row r="5146" spans="1:6" x14ac:dyDescent="0.2">
      <c r="A5146">
        <v>260</v>
      </c>
      <c r="B5146">
        <v>20230803</v>
      </c>
      <c r="C5146">
        <v>9</v>
      </c>
      <c r="D5146">
        <v>180</v>
      </c>
      <c r="F5146">
        <v>158</v>
      </c>
    </row>
    <row r="5147" spans="1:6" x14ac:dyDescent="0.2">
      <c r="A5147">
        <v>260</v>
      </c>
      <c r="B5147">
        <v>20230803</v>
      </c>
      <c r="C5147">
        <v>10</v>
      </c>
      <c r="D5147">
        <v>195</v>
      </c>
      <c r="F5147">
        <v>167</v>
      </c>
    </row>
    <row r="5148" spans="1:6" x14ac:dyDescent="0.2">
      <c r="A5148">
        <v>260</v>
      </c>
      <c r="B5148">
        <v>20230803</v>
      </c>
      <c r="C5148">
        <v>11</v>
      </c>
      <c r="D5148">
        <v>185</v>
      </c>
      <c r="F5148">
        <v>157</v>
      </c>
    </row>
    <row r="5149" spans="1:6" x14ac:dyDescent="0.2">
      <c r="A5149">
        <v>260</v>
      </c>
      <c r="B5149">
        <v>20230803</v>
      </c>
      <c r="C5149">
        <v>12</v>
      </c>
      <c r="D5149">
        <v>186</v>
      </c>
      <c r="E5149">
        <v>162</v>
      </c>
      <c r="F5149">
        <v>150</v>
      </c>
    </row>
    <row r="5150" spans="1:6" x14ac:dyDescent="0.2">
      <c r="A5150">
        <v>260</v>
      </c>
      <c r="B5150">
        <v>20230803</v>
      </c>
      <c r="C5150">
        <v>13</v>
      </c>
      <c r="D5150">
        <v>192</v>
      </c>
      <c r="F5150">
        <v>141</v>
      </c>
    </row>
    <row r="5151" spans="1:6" x14ac:dyDescent="0.2">
      <c r="A5151">
        <v>260</v>
      </c>
      <c r="B5151">
        <v>20230803</v>
      </c>
      <c r="C5151">
        <v>14</v>
      </c>
      <c r="D5151">
        <v>196</v>
      </c>
      <c r="F5151">
        <v>137</v>
      </c>
    </row>
    <row r="5152" spans="1:6" x14ac:dyDescent="0.2">
      <c r="A5152">
        <v>260</v>
      </c>
      <c r="B5152">
        <v>20230803</v>
      </c>
      <c r="C5152">
        <v>15</v>
      </c>
      <c r="D5152">
        <v>183</v>
      </c>
      <c r="F5152">
        <v>135</v>
      </c>
    </row>
    <row r="5153" spans="1:6" x14ac:dyDescent="0.2">
      <c r="A5153">
        <v>260</v>
      </c>
      <c r="B5153">
        <v>20230803</v>
      </c>
      <c r="C5153">
        <v>16</v>
      </c>
      <c r="D5153">
        <v>170</v>
      </c>
      <c r="F5153">
        <v>135</v>
      </c>
    </row>
    <row r="5154" spans="1:6" x14ac:dyDescent="0.2">
      <c r="A5154">
        <v>260</v>
      </c>
      <c r="B5154">
        <v>20230803</v>
      </c>
      <c r="C5154">
        <v>17</v>
      </c>
      <c r="D5154">
        <v>166</v>
      </c>
      <c r="F5154">
        <v>128</v>
      </c>
    </row>
    <row r="5155" spans="1:6" x14ac:dyDescent="0.2">
      <c r="A5155">
        <v>260</v>
      </c>
      <c r="B5155">
        <v>20230803</v>
      </c>
      <c r="C5155">
        <v>18</v>
      </c>
      <c r="D5155">
        <v>169</v>
      </c>
      <c r="E5155">
        <v>166</v>
      </c>
      <c r="F5155">
        <v>132</v>
      </c>
    </row>
    <row r="5156" spans="1:6" x14ac:dyDescent="0.2">
      <c r="A5156">
        <v>260</v>
      </c>
      <c r="B5156">
        <v>20230803</v>
      </c>
      <c r="C5156">
        <v>19</v>
      </c>
      <c r="D5156">
        <v>170</v>
      </c>
      <c r="F5156">
        <v>133</v>
      </c>
    </row>
    <row r="5157" spans="1:6" x14ac:dyDescent="0.2">
      <c r="A5157">
        <v>260</v>
      </c>
      <c r="B5157">
        <v>20230803</v>
      </c>
      <c r="C5157">
        <v>20</v>
      </c>
      <c r="D5157">
        <v>161</v>
      </c>
      <c r="F5157">
        <v>128</v>
      </c>
    </row>
    <row r="5158" spans="1:6" x14ac:dyDescent="0.2">
      <c r="A5158">
        <v>260</v>
      </c>
      <c r="B5158">
        <v>20230803</v>
      </c>
      <c r="C5158">
        <v>21</v>
      </c>
      <c r="D5158">
        <v>154</v>
      </c>
      <c r="F5158">
        <v>130</v>
      </c>
    </row>
    <row r="5159" spans="1:6" x14ac:dyDescent="0.2">
      <c r="A5159">
        <v>260</v>
      </c>
      <c r="B5159">
        <v>20230803</v>
      </c>
      <c r="C5159">
        <v>22</v>
      </c>
      <c r="D5159">
        <v>146</v>
      </c>
      <c r="F5159">
        <v>134</v>
      </c>
    </row>
    <row r="5160" spans="1:6" x14ac:dyDescent="0.2">
      <c r="A5160">
        <v>260</v>
      </c>
      <c r="B5160">
        <v>20230803</v>
      </c>
      <c r="C5160">
        <v>23</v>
      </c>
      <c r="D5160">
        <v>150</v>
      </c>
      <c r="F5160">
        <v>134</v>
      </c>
    </row>
    <row r="5161" spans="1:6" x14ac:dyDescent="0.2">
      <c r="A5161">
        <v>260</v>
      </c>
      <c r="B5161">
        <v>20230803</v>
      </c>
      <c r="C5161">
        <v>24</v>
      </c>
      <c r="D5161">
        <v>144</v>
      </c>
      <c r="E5161">
        <v>128</v>
      </c>
      <c r="F5161">
        <v>133</v>
      </c>
    </row>
    <row r="5162" spans="1:6" x14ac:dyDescent="0.2">
      <c r="A5162">
        <v>260</v>
      </c>
      <c r="B5162">
        <v>20230804</v>
      </c>
      <c r="C5162">
        <v>1</v>
      </c>
      <c r="D5162">
        <v>146</v>
      </c>
      <c r="F5162">
        <v>137</v>
      </c>
    </row>
    <row r="5163" spans="1:6" x14ac:dyDescent="0.2">
      <c r="A5163">
        <v>260</v>
      </c>
      <c r="B5163">
        <v>20230804</v>
      </c>
      <c r="C5163">
        <v>2</v>
      </c>
      <c r="D5163">
        <v>148</v>
      </c>
      <c r="F5163">
        <v>138</v>
      </c>
    </row>
    <row r="5164" spans="1:6" x14ac:dyDescent="0.2">
      <c r="A5164">
        <v>260</v>
      </c>
      <c r="B5164">
        <v>20230804</v>
      </c>
      <c r="C5164">
        <v>3</v>
      </c>
      <c r="D5164">
        <v>151</v>
      </c>
      <c r="F5164">
        <v>140</v>
      </c>
    </row>
    <row r="5165" spans="1:6" x14ac:dyDescent="0.2">
      <c r="A5165">
        <v>260</v>
      </c>
      <c r="B5165">
        <v>20230804</v>
      </c>
      <c r="C5165">
        <v>4</v>
      </c>
      <c r="D5165">
        <v>149</v>
      </c>
      <c r="F5165">
        <v>140</v>
      </c>
    </row>
    <row r="5166" spans="1:6" x14ac:dyDescent="0.2">
      <c r="A5166">
        <v>260</v>
      </c>
      <c r="B5166">
        <v>20230804</v>
      </c>
      <c r="C5166">
        <v>5</v>
      </c>
      <c r="D5166">
        <v>150</v>
      </c>
      <c r="F5166">
        <v>141</v>
      </c>
    </row>
    <row r="5167" spans="1:6" x14ac:dyDescent="0.2">
      <c r="A5167">
        <v>260</v>
      </c>
      <c r="B5167">
        <v>20230804</v>
      </c>
      <c r="C5167">
        <v>6</v>
      </c>
      <c r="D5167">
        <v>157</v>
      </c>
      <c r="E5167">
        <v>125</v>
      </c>
      <c r="F5167">
        <v>140</v>
      </c>
    </row>
    <row r="5168" spans="1:6" x14ac:dyDescent="0.2">
      <c r="A5168">
        <v>260</v>
      </c>
      <c r="B5168">
        <v>20230804</v>
      </c>
      <c r="C5168">
        <v>7</v>
      </c>
      <c r="D5168">
        <v>167</v>
      </c>
      <c r="F5168">
        <v>145</v>
      </c>
    </row>
    <row r="5169" spans="1:6" x14ac:dyDescent="0.2">
      <c r="A5169">
        <v>260</v>
      </c>
      <c r="B5169">
        <v>20230804</v>
      </c>
      <c r="C5169">
        <v>8</v>
      </c>
      <c r="D5169">
        <v>165</v>
      </c>
      <c r="F5169">
        <v>144</v>
      </c>
    </row>
    <row r="5170" spans="1:6" x14ac:dyDescent="0.2">
      <c r="A5170">
        <v>260</v>
      </c>
      <c r="B5170">
        <v>20230804</v>
      </c>
      <c r="C5170">
        <v>9</v>
      </c>
      <c r="D5170">
        <v>160</v>
      </c>
      <c r="F5170">
        <v>144</v>
      </c>
    </row>
    <row r="5171" spans="1:6" x14ac:dyDescent="0.2">
      <c r="A5171">
        <v>260</v>
      </c>
      <c r="B5171">
        <v>20230804</v>
      </c>
      <c r="C5171">
        <v>10</v>
      </c>
      <c r="D5171">
        <v>182</v>
      </c>
      <c r="F5171">
        <v>147</v>
      </c>
    </row>
    <row r="5172" spans="1:6" x14ac:dyDescent="0.2">
      <c r="A5172">
        <v>260</v>
      </c>
      <c r="B5172">
        <v>20230804</v>
      </c>
      <c r="C5172">
        <v>11</v>
      </c>
      <c r="D5172">
        <v>194</v>
      </c>
      <c r="F5172">
        <v>137</v>
      </c>
    </row>
    <row r="5173" spans="1:6" x14ac:dyDescent="0.2">
      <c r="A5173">
        <v>260</v>
      </c>
      <c r="B5173">
        <v>20230804</v>
      </c>
      <c r="C5173">
        <v>12</v>
      </c>
      <c r="D5173">
        <v>193</v>
      </c>
      <c r="E5173">
        <v>154</v>
      </c>
      <c r="F5173">
        <v>123</v>
      </c>
    </row>
    <row r="5174" spans="1:6" x14ac:dyDescent="0.2">
      <c r="A5174">
        <v>260</v>
      </c>
      <c r="B5174">
        <v>20230804</v>
      </c>
      <c r="C5174">
        <v>13</v>
      </c>
      <c r="D5174">
        <v>191</v>
      </c>
      <c r="F5174">
        <v>129</v>
      </c>
    </row>
    <row r="5175" spans="1:6" x14ac:dyDescent="0.2">
      <c r="A5175">
        <v>260</v>
      </c>
      <c r="B5175">
        <v>20230804</v>
      </c>
      <c r="C5175">
        <v>14</v>
      </c>
      <c r="D5175">
        <v>192</v>
      </c>
      <c r="F5175">
        <v>130</v>
      </c>
    </row>
    <row r="5176" spans="1:6" x14ac:dyDescent="0.2">
      <c r="A5176">
        <v>260</v>
      </c>
      <c r="B5176">
        <v>20230804</v>
      </c>
      <c r="C5176">
        <v>15</v>
      </c>
      <c r="D5176">
        <v>191</v>
      </c>
      <c r="F5176">
        <v>126</v>
      </c>
    </row>
    <row r="5177" spans="1:6" x14ac:dyDescent="0.2">
      <c r="A5177">
        <v>260</v>
      </c>
      <c r="B5177">
        <v>20230804</v>
      </c>
      <c r="C5177">
        <v>16</v>
      </c>
      <c r="D5177">
        <v>201</v>
      </c>
      <c r="F5177">
        <v>127</v>
      </c>
    </row>
    <row r="5178" spans="1:6" x14ac:dyDescent="0.2">
      <c r="A5178">
        <v>260</v>
      </c>
      <c r="B5178">
        <v>20230804</v>
      </c>
      <c r="C5178">
        <v>17</v>
      </c>
      <c r="D5178">
        <v>190</v>
      </c>
      <c r="F5178">
        <v>124</v>
      </c>
    </row>
    <row r="5179" spans="1:6" x14ac:dyDescent="0.2">
      <c r="A5179">
        <v>260</v>
      </c>
      <c r="B5179">
        <v>20230804</v>
      </c>
      <c r="C5179">
        <v>18</v>
      </c>
      <c r="D5179">
        <v>175</v>
      </c>
      <c r="E5179">
        <v>170</v>
      </c>
      <c r="F5179">
        <v>142</v>
      </c>
    </row>
    <row r="5180" spans="1:6" x14ac:dyDescent="0.2">
      <c r="A5180">
        <v>260</v>
      </c>
      <c r="B5180">
        <v>20230804</v>
      </c>
      <c r="C5180">
        <v>19</v>
      </c>
      <c r="D5180">
        <v>168</v>
      </c>
      <c r="F5180">
        <v>139</v>
      </c>
    </row>
    <row r="5181" spans="1:6" x14ac:dyDescent="0.2">
      <c r="A5181">
        <v>260</v>
      </c>
      <c r="B5181">
        <v>20230804</v>
      </c>
      <c r="C5181">
        <v>20</v>
      </c>
      <c r="D5181">
        <v>154</v>
      </c>
      <c r="F5181">
        <v>141</v>
      </c>
    </row>
    <row r="5182" spans="1:6" x14ac:dyDescent="0.2">
      <c r="A5182">
        <v>260</v>
      </c>
      <c r="B5182">
        <v>20230804</v>
      </c>
      <c r="C5182">
        <v>21</v>
      </c>
      <c r="D5182">
        <v>148</v>
      </c>
      <c r="F5182">
        <v>137</v>
      </c>
    </row>
    <row r="5183" spans="1:6" x14ac:dyDescent="0.2">
      <c r="A5183">
        <v>260</v>
      </c>
      <c r="B5183">
        <v>20230804</v>
      </c>
      <c r="C5183">
        <v>22</v>
      </c>
      <c r="D5183">
        <v>133</v>
      </c>
      <c r="F5183">
        <v>128</v>
      </c>
    </row>
    <row r="5184" spans="1:6" x14ac:dyDescent="0.2">
      <c r="A5184">
        <v>260</v>
      </c>
      <c r="B5184">
        <v>20230804</v>
      </c>
      <c r="C5184">
        <v>23</v>
      </c>
      <c r="D5184">
        <v>128</v>
      </c>
      <c r="F5184">
        <v>123</v>
      </c>
    </row>
    <row r="5185" spans="1:6" x14ac:dyDescent="0.2">
      <c r="A5185">
        <v>260</v>
      </c>
      <c r="B5185">
        <v>20230804</v>
      </c>
      <c r="C5185">
        <v>24</v>
      </c>
      <c r="D5185">
        <v>124</v>
      </c>
      <c r="E5185">
        <v>100</v>
      </c>
      <c r="F5185">
        <v>121</v>
      </c>
    </row>
    <row r="5186" spans="1:6" x14ac:dyDescent="0.2">
      <c r="A5186">
        <v>260</v>
      </c>
      <c r="B5186">
        <v>20230805</v>
      </c>
      <c r="C5186">
        <v>1</v>
      </c>
      <c r="D5186">
        <v>136</v>
      </c>
      <c r="F5186">
        <v>131</v>
      </c>
    </row>
    <row r="5187" spans="1:6" x14ac:dyDescent="0.2">
      <c r="A5187">
        <v>260</v>
      </c>
      <c r="B5187">
        <v>20230805</v>
      </c>
      <c r="C5187">
        <v>2</v>
      </c>
      <c r="D5187">
        <v>130</v>
      </c>
      <c r="F5187">
        <v>127</v>
      </c>
    </row>
    <row r="5188" spans="1:6" x14ac:dyDescent="0.2">
      <c r="A5188">
        <v>260</v>
      </c>
      <c r="B5188">
        <v>20230805</v>
      </c>
      <c r="C5188">
        <v>3</v>
      </c>
      <c r="D5188">
        <v>137</v>
      </c>
      <c r="F5188">
        <v>134</v>
      </c>
    </row>
    <row r="5189" spans="1:6" x14ac:dyDescent="0.2">
      <c r="A5189">
        <v>260</v>
      </c>
      <c r="B5189">
        <v>20230805</v>
      </c>
      <c r="C5189">
        <v>4</v>
      </c>
      <c r="D5189">
        <v>136</v>
      </c>
      <c r="F5189">
        <v>133</v>
      </c>
    </row>
    <row r="5190" spans="1:6" x14ac:dyDescent="0.2">
      <c r="A5190">
        <v>260</v>
      </c>
      <c r="B5190">
        <v>20230805</v>
      </c>
      <c r="C5190">
        <v>5</v>
      </c>
      <c r="D5190">
        <v>136</v>
      </c>
      <c r="F5190">
        <v>134</v>
      </c>
    </row>
    <row r="5191" spans="1:6" x14ac:dyDescent="0.2">
      <c r="A5191">
        <v>260</v>
      </c>
      <c r="B5191">
        <v>20230805</v>
      </c>
      <c r="C5191">
        <v>6</v>
      </c>
      <c r="D5191">
        <v>142</v>
      </c>
      <c r="E5191">
        <v>108</v>
      </c>
      <c r="F5191">
        <v>139</v>
      </c>
    </row>
    <row r="5192" spans="1:6" x14ac:dyDescent="0.2">
      <c r="A5192">
        <v>260</v>
      </c>
      <c r="B5192">
        <v>20230805</v>
      </c>
      <c r="C5192">
        <v>7</v>
      </c>
      <c r="D5192">
        <v>153</v>
      </c>
      <c r="F5192">
        <v>142</v>
      </c>
    </row>
    <row r="5193" spans="1:6" x14ac:dyDescent="0.2">
      <c r="A5193">
        <v>260</v>
      </c>
      <c r="B5193">
        <v>20230805</v>
      </c>
      <c r="C5193">
        <v>8</v>
      </c>
      <c r="D5193">
        <v>169</v>
      </c>
      <c r="F5193">
        <v>140</v>
      </c>
    </row>
    <row r="5194" spans="1:6" x14ac:dyDescent="0.2">
      <c r="A5194">
        <v>260</v>
      </c>
      <c r="B5194">
        <v>20230805</v>
      </c>
      <c r="C5194">
        <v>9</v>
      </c>
      <c r="D5194">
        <v>177</v>
      </c>
      <c r="F5194">
        <v>131</v>
      </c>
    </row>
    <row r="5195" spans="1:6" x14ac:dyDescent="0.2">
      <c r="A5195">
        <v>260</v>
      </c>
      <c r="B5195">
        <v>20230805</v>
      </c>
      <c r="C5195">
        <v>10</v>
      </c>
      <c r="D5195">
        <v>180</v>
      </c>
      <c r="F5195">
        <v>133</v>
      </c>
    </row>
    <row r="5196" spans="1:6" x14ac:dyDescent="0.2">
      <c r="A5196">
        <v>260</v>
      </c>
      <c r="B5196">
        <v>20230805</v>
      </c>
      <c r="C5196">
        <v>11</v>
      </c>
      <c r="D5196">
        <v>172</v>
      </c>
      <c r="F5196">
        <v>130</v>
      </c>
    </row>
    <row r="5197" spans="1:6" x14ac:dyDescent="0.2">
      <c r="A5197">
        <v>260</v>
      </c>
      <c r="B5197">
        <v>20230805</v>
      </c>
      <c r="C5197">
        <v>12</v>
      </c>
      <c r="D5197">
        <v>172</v>
      </c>
      <c r="E5197">
        <v>140</v>
      </c>
      <c r="F5197">
        <v>129</v>
      </c>
    </row>
    <row r="5198" spans="1:6" x14ac:dyDescent="0.2">
      <c r="A5198">
        <v>260</v>
      </c>
      <c r="B5198">
        <v>20230805</v>
      </c>
      <c r="C5198">
        <v>13</v>
      </c>
      <c r="D5198">
        <v>156</v>
      </c>
      <c r="F5198">
        <v>126</v>
      </c>
    </row>
    <row r="5199" spans="1:6" x14ac:dyDescent="0.2">
      <c r="A5199">
        <v>260</v>
      </c>
      <c r="B5199">
        <v>20230805</v>
      </c>
      <c r="C5199">
        <v>14</v>
      </c>
      <c r="D5199">
        <v>155</v>
      </c>
      <c r="F5199">
        <v>135</v>
      </c>
    </row>
    <row r="5200" spans="1:6" x14ac:dyDescent="0.2">
      <c r="A5200">
        <v>260</v>
      </c>
      <c r="B5200">
        <v>20230805</v>
      </c>
      <c r="C5200">
        <v>15</v>
      </c>
      <c r="D5200">
        <v>152</v>
      </c>
      <c r="F5200">
        <v>125</v>
      </c>
    </row>
    <row r="5201" spans="1:6" x14ac:dyDescent="0.2">
      <c r="A5201">
        <v>260</v>
      </c>
      <c r="B5201">
        <v>20230805</v>
      </c>
      <c r="C5201">
        <v>16</v>
      </c>
      <c r="D5201">
        <v>161</v>
      </c>
      <c r="F5201">
        <v>126</v>
      </c>
    </row>
    <row r="5202" spans="1:6" x14ac:dyDescent="0.2">
      <c r="A5202">
        <v>260</v>
      </c>
      <c r="B5202">
        <v>20230805</v>
      </c>
      <c r="C5202">
        <v>17</v>
      </c>
      <c r="D5202">
        <v>160</v>
      </c>
      <c r="F5202">
        <v>123</v>
      </c>
    </row>
    <row r="5203" spans="1:6" x14ac:dyDescent="0.2">
      <c r="A5203">
        <v>260</v>
      </c>
      <c r="B5203">
        <v>20230805</v>
      </c>
      <c r="C5203">
        <v>18</v>
      </c>
      <c r="D5203">
        <v>152</v>
      </c>
      <c r="E5203">
        <v>150</v>
      </c>
      <c r="F5203">
        <v>134</v>
      </c>
    </row>
    <row r="5204" spans="1:6" x14ac:dyDescent="0.2">
      <c r="A5204">
        <v>260</v>
      </c>
      <c r="B5204">
        <v>20230805</v>
      </c>
      <c r="C5204">
        <v>19</v>
      </c>
      <c r="D5204">
        <v>147</v>
      </c>
      <c r="F5204">
        <v>137</v>
      </c>
    </row>
    <row r="5205" spans="1:6" x14ac:dyDescent="0.2">
      <c r="A5205">
        <v>260</v>
      </c>
      <c r="B5205">
        <v>20230805</v>
      </c>
      <c r="C5205">
        <v>20</v>
      </c>
      <c r="D5205">
        <v>148</v>
      </c>
      <c r="F5205">
        <v>138</v>
      </c>
    </row>
    <row r="5206" spans="1:6" x14ac:dyDescent="0.2">
      <c r="A5206">
        <v>260</v>
      </c>
      <c r="B5206">
        <v>20230805</v>
      </c>
      <c r="C5206">
        <v>21</v>
      </c>
      <c r="D5206">
        <v>146</v>
      </c>
      <c r="F5206">
        <v>139</v>
      </c>
    </row>
    <row r="5207" spans="1:6" x14ac:dyDescent="0.2">
      <c r="A5207">
        <v>260</v>
      </c>
      <c r="B5207">
        <v>20230805</v>
      </c>
      <c r="C5207">
        <v>22</v>
      </c>
      <c r="D5207">
        <v>146</v>
      </c>
      <c r="F5207">
        <v>142</v>
      </c>
    </row>
    <row r="5208" spans="1:6" x14ac:dyDescent="0.2">
      <c r="A5208">
        <v>260</v>
      </c>
      <c r="B5208">
        <v>20230805</v>
      </c>
      <c r="C5208">
        <v>23</v>
      </c>
      <c r="D5208">
        <v>146</v>
      </c>
      <c r="F5208">
        <v>143</v>
      </c>
    </row>
    <row r="5209" spans="1:6" x14ac:dyDescent="0.2">
      <c r="A5209">
        <v>260</v>
      </c>
      <c r="B5209">
        <v>20230805</v>
      </c>
      <c r="C5209">
        <v>24</v>
      </c>
      <c r="D5209">
        <v>146</v>
      </c>
      <c r="E5209">
        <v>143</v>
      </c>
      <c r="F5209">
        <v>141</v>
      </c>
    </row>
    <row r="5210" spans="1:6" x14ac:dyDescent="0.2">
      <c r="A5210">
        <v>260</v>
      </c>
      <c r="B5210">
        <v>20230806</v>
      </c>
      <c r="C5210">
        <v>1</v>
      </c>
      <c r="D5210">
        <v>146</v>
      </c>
      <c r="F5210">
        <v>141</v>
      </c>
    </row>
    <row r="5211" spans="1:6" x14ac:dyDescent="0.2">
      <c r="A5211">
        <v>260</v>
      </c>
      <c r="B5211">
        <v>20230806</v>
      </c>
      <c r="C5211">
        <v>2</v>
      </c>
      <c r="D5211">
        <v>145</v>
      </c>
      <c r="F5211">
        <v>142</v>
      </c>
    </row>
    <row r="5212" spans="1:6" x14ac:dyDescent="0.2">
      <c r="A5212">
        <v>260</v>
      </c>
      <c r="B5212">
        <v>20230806</v>
      </c>
      <c r="C5212">
        <v>3</v>
      </c>
      <c r="D5212">
        <v>144</v>
      </c>
      <c r="F5212">
        <v>142</v>
      </c>
    </row>
    <row r="5213" spans="1:6" x14ac:dyDescent="0.2">
      <c r="A5213">
        <v>260</v>
      </c>
      <c r="B5213">
        <v>20230806</v>
      </c>
      <c r="C5213">
        <v>4</v>
      </c>
      <c r="D5213">
        <v>144</v>
      </c>
      <c r="F5213">
        <v>142</v>
      </c>
    </row>
    <row r="5214" spans="1:6" x14ac:dyDescent="0.2">
      <c r="A5214">
        <v>260</v>
      </c>
      <c r="B5214">
        <v>20230806</v>
      </c>
      <c r="C5214">
        <v>5</v>
      </c>
      <c r="D5214">
        <v>145</v>
      </c>
      <c r="F5214">
        <v>143</v>
      </c>
    </row>
    <row r="5215" spans="1:6" x14ac:dyDescent="0.2">
      <c r="A5215">
        <v>260</v>
      </c>
      <c r="B5215">
        <v>20230806</v>
      </c>
      <c r="C5215">
        <v>6</v>
      </c>
      <c r="D5215">
        <v>147</v>
      </c>
      <c r="E5215">
        <v>143</v>
      </c>
      <c r="F5215">
        <v>144</v>
      </c>
    </row>
    <row r="5216" spans="1:6" x14ac:dyDescent="0.2">
      <c r="A5216">
        <v>260</v>
      </c>
      <c r="B5216">
        <v>20230806</v>
      </c>
      <c r="C5216">
        <v>7</v>
      </c>
      <c r="D5216">
        <v>145</v>
      </c>
      <c r="F5216">
        <v>140</v>
      </c>
    </row>
    <row r="5217" spans="1:6" x14ac:dyDescent="0.2">
      <c r="A5217">
        <v>260</v>
      </c>
      <c r="B5217">
        <v>20230806</v>
      </c>
      <c r="C5217">
        <v>8</v>
      </c>
      <c r="D5217">
        <v>143</v>
      </c>
      <c r="F5217">
        <v>133</v>
      </c>
    </row>
    <row r="5218" spans="1:6" x14ac:dyDescent="0.2">
      <c r="A5218">
        <v>260</v>
      </c>
      <c r="B5218">
        <v>20230806</v>
      </c>
      <c r="C5218">
        <v>9</v>
      </c>
      <c r="D5218">
        <v>147</v>
      </c>
      <c r="F5218">
        <v>140</v>
      </c>
    </row>
    <row r="5219" spans="1:6" x14ac:dyDescent="0.2">
      <c r="A5219">
        <v>260</v>
      </c>
      <c r="B5219">
        <v>20230806</v>
      </c>
      <c r="C5219">
        <v>10</v>
      </c>
      <c r="D5219">
        <v>149</v>
      </c>
      <c r="F5219">
        <v>138</v>
      </c>
    </row>
    <row r="5220" spans="1:6" x14ac:dyDescent="0.2">
      <c r="A5220">
        <v>260</v>
      </c>
      <c r="B5220">
        <v>20230806</v>
      </c>
      <c r="C5220">
        <v>11</v>
      </c>
      <c r="D5220">
        <v>156</v>
      </c>
      <c r="F5220">
        <v>143</v>
      </c>
    </row>
    <row r="5221" spans="1:6" x14ac:dyDescent="0.2">
      <c r="A5221">
        <v>260</v>
      </c>
      <c r="B5221">
        <v>20230806</v>
      </c>
      <c r="C5221">
        <v>12</v>
      </c>
      <c r="D5221">
        <v>153</v>
      </c>
      <c r="E5221">
        <v>142</v>
      </c>
      <c r="F5221">
        <v>139</v>
      </c>
    </row>
    <row r="5222" spans="1:6" x14ac:dyDescent="0.2">
      <c r="A5222">
        <v>260</v>
      </c>
      <c r="B5222">
        <v>20230806</v>
      </c>
      <c r="C5222">
        <v>13</v>
      </c>
      <c r="D5222">
        <v>156</v>
      </c>
      <c r="F5222">
        <v>143</v>
      </c>
    </row>
    <row r="5223" spans="1:6" x14ac:dyDescent="0.2">
      <c r="A5223">
        <v>260</v>
      </c>
      <c r="B5223">
        <v>20230806</v>
      </c>
      <c r="C5223">
        <v>14</v>
      </c>
      <c r="D5223">
        <v>157</v>
      </c>
      <c r="F5223">
        <v>146</v>
      </c>
    </row>
    <row r="5224" spans="1:6" x14ac:dyDescent="0.2">
      <c r="A5224">
        <v>260</v>
      </c>
      <c r="B5224">
        <v>20230806</v>
      </c>
      <c r="C5224">
        <v>15</v>
      </c>
      <c r="D5224">
        <v>150</v>
      </c>
      <c r="F5224">
        <v>137</v>
      </c>
    </row>
    <row r="5225" spans="1:6" x14ac:dyDescent="0.2">
      <c r="A5225">
        <v>260</v>
      </c>
      <c r="B5225">
        <v>20230806</v>
      </c>
      <c r="C5225">
        <v>16</v>
      </c>
      <c r="D5225">
        <v>149</v>
      </c>
      <c r="F5225">
        <v>130</v>
      </c>
    </row>
    <row r="5226" spans="1:6" x14ac:dyDescent="0.2">
      <c r="A5226">
        <v>260</v>
      </c>
      <c r="B5226">
        <v>20230806</v>
      </c>
      <c r="C5226">
        <v>17</v>
      </c>
      <c r="D5226">
        <v>152</v>
      </c>
      <c r="F5226">
        <v>120</v>
      </c>
    </row>
    <row r="5227" spans="1:6" x14ac:dyDescent="0.2">
      <c r="A5227">
        <v>260</v>
      </c>
      <c r="B5227">
        <v>20230806</v>
      </c>
      <c r="C5227">
        <v>18</v>
      </c>
      <c r="D5227">
        <v>150</v>
      </c>
      <c r="E5227">
        <v>146</v>
      </c>
      <c r="F5227">
        <v>115</v>
      </c>
    </row>
    <row r="5228" spans="1:6" x14ac:dyDescent="0.2">
      <c r="A5228">
        <v>260</v>
      </c>
      <c r="B5228">
        <v>20230806</v>
      </c>
      <c r="C5228">
        <v>19</v>
      </c>
      <c r="D5228">
        <v>138</v>
      </c>
      <c r="F5228">
        <v>128</v>
      </c>
    </row>
    <row r="5229" spans="1:6" x14ac:dyDescent="0.2">
      <c r="A5229">
        <v>260</v>
      </c>
      <c r="B5229">
        <v>20230806</v>
      </c>
      <c r="C5229">
        <v>20</v>
      </c>
      <c r="D5229">
        <v>135</v>
      </c>
      <c r="F5229">
        <v>127</v>
      </c>
    </row>
    <row r="5230" spans="1:6" x14ac:dyDescent="0.2">
      <c r="A5230">
        <v>260</v>
      </c>
      <c r="B5230">
        <v>20230806</v>
      </c>
      <c r="C5230">
        <v>21</v>
      </c>
      <c r="D5230">
        <v>135</v>
      </c>
      <c r="F5230">
        <v>128</v>
      </c>
    </row>
    <row r="5231" spans="1:6" x14ac:dyDescent="0.2">
      <c r="A5231">
        <v>260</v>
      </c>
      <c r="B5231">
        <v>20230806</v>
      </c>
      <c r="C5231">
        <v>22</v>
      </c>
      <c r="D5231">
        <v>136</v>
      </c>
      <c r="F5231">
        <v>119</v>
      </c>
    </row>
    <row r="5232" spans="1:6" x14ac:dyDescent="0.2">
      <c r="A5232">
        <v>260</v>
      </c>
      <c r="B5232">
        <v>20230806</v>
      </c>
      <c r="C5232">
        <v>23</v>
      </c>
      <c r="D5232">
        <v>140</v>
      </c>
      <c r="F5232">
        <v>115</v>
      </c>
    </row>
    <row r="5233" spans="1:6" x14ac:dyDescent="0.2">
      <c r="A5233">
        <v>260</v>
      </c>
      <c r="B5233">
        <v>20230806</v>
      </c>
      <c r="C5233">
        <v>24</v>
      </c>
      <c r="D5233">
        <v>133</v>
      </c>
      <c r="E5233">
        <v>130</v>
      </c>
      <c r="F5233">
        <v>127</v>
      </c>
    </row>
    <row r="5234" spans="1:6" x14ac:dyDescent="0.2">
      <c r="A5234">
        <v>260</v>
      </c>
      <c r="B5234">
        <v>20230807</v>
      </c>
      <c r="C5234">
        <v>1</v>
      </c>
      <c r="D5234">
        <v>137</v>
      </c>
      <c r="F5234">
        <v>116</v>
      </c>
    </row>
    <row r="5235" spans="1:6" x14ac:dyDescent="0.2">
      <c r="A5235">
        <v>260</v>
      </c>
      <c r="B5235">
        <v>20230807</v>
      </c>
      <c r="C5235">
        <v>2</v>
      </c>
      <c r="D5235">
        <v>137</v>
      </c>
      <c r="F5235">
        <v>114</v>
      </c>
    </row>
    <row r="5236" spans="1:6" x14ac:dyDescent="0.2">
      <c r="A5236">
        <v>260</v>
      </c>
      <c r="B5236">
        <v>20230807</v>
      </c>
      <c r="C5236">
        <v>3</v>
      </c>
      <c r="D5236">
        <v>143</v>
      </c>
      <c r="F5236">
        <v>115</v>
      </c>
    </row>
    <row r="5237" spans="1:6" x14ac:dyDescent="0.2">
      <c r="A5237">
        <v>260</v>
      </c>
      <c r="B5237">
        <v>20230807</v>
      </c>
      <c r="C5237">
        <v>4</v>
      </c>
      <c r="D5237">
        <v>134</v>
      </c>
      <c r="F5237">
        <v>127</v>
      </c>
    </row>
    <row r="5238" spans="1:6" x14ac:dyDescent="0.2">
      <c r="A5238">
        <v>260</v>
      </c>
      <c r="B5238">
        <v>20230807</v>
      </c>
      <c r="C5238">
        <v>5</v>
      </c>
      <c r="D5238">
        <v>140</v>
      </c>
      <c r="F5238">
        <v>121</v>
      </c>
    </row>
    <row r="5239" spans="1:6" x14ac:dyDescent="0.2">
      <c r="A5239">
        <v>260</v>
      </c>
      <c r="B5239">
        <v>20230807</v>
      </c>
      <c r="C5239">
        <v>6</v>
      </c>
      <c r="D5239">
        <v>144</v>
      </c>
      <c r="E5239">
        <v>130</v>
      </c>
      <c r="F5239">
        <v>122</v>
      </c>
    </row>
    <row r="5240" spans="1:6" x14ac:dyDescent="0.2">
      <c r="A5240">
        <v>260</v>
      </c>
      <c r="B5240">
        <v>20230807</v>
      </c>
      <c r="C5240">
        <v>7</v>
      </c>
      <c r="D5240">
        <v>153</v>
      </c>
      <c r="F5240">
        <v>121</v>
      </c>
    </row>
    <row r="5241" spans="1:6" x14ac:dyDescent="0.2">
      <c r="A5241">
        <v>260</v>
      </c>
      <c r="B5241">
        <v>20230807</v>
      </c>
      <c r="C5241">
        <v>8</v>
      </c>
      <c r="D5241">
        <v>156</v>
      </c>
      <c r="F5241">
        <v>112</v>
      </c>
    </row>
    <row r="5242" spans="1:6" x14ac:dyDescent="0.2">
      <c r="A5242">
        <v>260</v>
      </c>
      <c r="B5242">
        <v>20230807</v>
      </c>
      <c r="C5242">
        <v>9</v>
      </c>
      <c r="D5242">
        <v>162</v>
      </c>
      <c r="F5242">
        <v>113</v>
      </c>
    </row>
    <row r="5243" spans="1:6" x14ac:dyDescent="0.2">
      <c r="A5243">
        <v>260</v>
      </c>
      <c r="B5243">
        <v>20230807</v>
      </c>
      <c r="C5243">
        <v>10</v>
      </c>
      <c r="D5243">
        <v>160</v>
      </c>
      <c r="F5243">
        <v>114</v>
      </c>
    </row>
    <row r="5244" spans="1:6" x14ac:dyDescent="0.2">
      <c r="A5244">
        <v>260</v>
      </c>
      <c r="B5244">
        <v>20230807</v>
      </c>
      <c r="C5244">
        <v>11</v>
      </c>
      <c r="D5244">
        <v>162</v>
      </c>
      <c r="F5244">
        <v>104</v>
      </c>
    </row>
    <row r="5245" spans="1:6" x14ac:dyDescent="0.2">
      <c r="A5245">
        <v>260</v>
      </c>
      <c r="B5245">
        <v>20230807</v>
      </c>
      <c r="C5245">
        <v>12</v>
      </c>
      <c r="D5245">
        <v>174</v>
      </c>
      <c r="E5245">
        <v>138</v>
      </c>
      <c r="F5245">
        <v>96</v>
      </c>
    </row>
    <row r="5246" spans="1:6" x14ac:dyDescent="0.2">
      <c r="A5246">
        <v>260</v>
      </c>
      <c r="B5246">
        <v>20230807</v>
      </c>
      <c r="C5246">
        <v>13</v>
      </c>
      <c r="D5246">
        <v>171</v>
      </c>
      <c r="F5246">
        <v>96</v>
      </c>
    </row>
    <row r="5247" spans="1:6" x14ac:dyDescent="0.2">
      <c r="A5247">
        <v>260</v>
      </c>
      <c r="B5247">
        <v>20230807</v>
      </c>
      <c r="C5247">
        <v>14</v>
      </c>
      <c r="D5247">
        <v>184</v>
      </c>
      <c r="F5247">
        <v>97</v>
      </c>
    </row>
    <row r="5248" spans="1:6" x14ac:dyDescent="0.2">
      <c r="A5248">
        <v>260</v>
      </c>
      <c r="B5248">
        <v>20230807</v>
      </c>
      <c r="C5248">
        <v>15</v>
      </c>
      <c r="D5248">
        <v>175</v>
      </c>
      <c r="F5248">
        <v>105</v>
      </c>
    </row>
    <row r="5249" spans="1:6" x14ac:dyDescent="0.2">
      <c r="A5249">
        <v>260</v>
      </c>
      <c r="B5249">
        <v>20230807</v>
      </c>
      <c r="C5249">
        <v>16</v>
      </c>
      <c r="D5249">
        <v>164</v>
      </c>
      <c r="F5249">
        <v>116</v>
      </c>
    </row>
    <row r="5250" spans="1:6" x14ac:dyDescent="0.2">
      <c r="A5250">
        <v>260</v>
      </c>
      <c r="B5250">
        <v>20230807</v>
      </c>
      <c r="C5250">
        <v>17</v>
      </c>
      <c r="D5250">
        <v>154</v>
      </c>
      <c r="F5250">
        <v>128</v>
      </c>
    </row>
    <row r="5251" spans="1:6" x14ac:dyDescent="0.2">
      <c r="A5251">
        <v>260</v>
      </c>
      <c r="B5251">
        <v>20230807</v>
      </c>
      <c r="C5251">
        <v>18</v>
      </c>
      <c r="D5251">
        <v>165</v>
      </c>
      <c r="E5251">
        <v>144</v>
      </c>
      <c r="F5251">
        <v>118</v>
      </c>
    </row>
    <row r="5252" spans="1:6" x14ac:dyDescent="0.2">
      <c r="A5252">
        <v>260</v>
      </c>
      <c r="B5252">
        <v>20230807</v>
      </c>
      <c r="C5252">
        <v>19</v>
      </c>
      <c r="D5252">
        <v>158</v>
      </c>
      <c r="F5252">
        <v>108</v>
      </c>
    </row>
    <row r="5253" spans="1:6" x14ac:dyDescent="0.2">
      <c r="A5253">
        <v>260</v>
      </c>
      <c r="B5253">
        <v>20230807</v>
      </c>
      <c r="C5253">
        <v>20</v>
      </c>
      <c r="D5253">
        <v>147</v>
      </c>
      <c r="F5253">
        <v>111</v>
      </c>
    </row>
    <row r="5254" spans="1:6" x14ac:dyDescent="0.2">
      <c r="A5254">
        <v>260</v>
      </c>
      <c r="B5254">
        <v>20230807</v>
      </c>
      <c r="C5254">
        <v>21</v>
      </c>
      <c r="D5254">
        <v>138</v>
      </c>
      <c r="F5254">
        <v>126</v>
      </c>
    </row>
    <row r="5255" spans="1:6" x14ac:dyDescent="0.2">
      <c r="A5255">
        <v>260</v>
      </c>
      <c r="B5255">
        <v>20230807</v>
      </c>
      <c r="C5255">
        <v>22</v>
      </c>
      <c r="D5255">
        <v>144</v>
      </c>
      <c r="F5255">
        <v>131</v>
      </c>
    </row>
    <row r="5256" spans="1:6" x14ac:dyDescent="0.2">
      <c r="A5256">
        <v>260</v>
      </c>
      <c r="B5256">
        <v>20230807</v>
      </c>
      <c r="C5256">
        <v>23</v>
      </c>
      <c r="D5256">
        <v>148</v>
      </c>
      <c r="F5256">
        <v>134</v>
      </c>
    </row>
    <row r="5257" spans="1:6" x14ac:dyDescent="0.2">
      <c r="A5257">
        <v>260</v>
      </c>
      <c r="B5257">
        <v>20230807</v>
      </c>
      <c r="C5257">
        <v>24</v>
      </c>
      <c r="D5257">
        <v>154</v>
      </c>
      <c r="E5257">
        <v>125</v>
      </c>
      <c r="F5257">
        <v>137</v>
      </c>
    </row>
    <row r="5258" spans="1:6" x14ac:dyDescent="0.2">
      <c r="A5258">
        <v>260</v>
      </c>
      <c r="B5258">
        <v>20230808</v>
      </c>
      <c r="C5258">
        <v>1</v>
      </c>
      <c r="D5258">
        <v>154</v>
      </c>
      <c r="F5258">
        <v>140</v>
      </c>
    </row>
    <row r="5259" spans="1:6" x14ac:dyDescent="0.2">
      <c r="A5259">
        <v>260</v>
      </c>
      <c r="B5259">
        <v>20230808</v>
      </c>
      <c r="C5259">
        <v>2</v>
      </c>
      <c r="D5259">
        <v>149</v>
      </c>
      <c r="F5259">
        <v>138</v>
      </c>
    </row>
    <row r="5260" spans="1:6" x14ac:dyDescent="0.2">
      <c r="A5260">
        <v>260</v>
      </c>
      <c r="B5260">
        <v>20230808</v>
      </c>
      <c r="C5260">
        <v>3</v>
      </c>
      <c r="D5260">
        <v>144</v>
      </c>
      <c r="F5260">
        <v>134</v>
      </c>
    </row>
    <row r="5261" spans="1:6" x14ac:dyDescent="0.2">
      <c r="A5261">
        <v>260</v>
      </c>
      <c r="B5261">
        <v>20230808</v>
      </c>
      <c r="C5261">
        <v>4</v>
      </c>
      <c r="D5261">
        <v>141</v>
      </c>
      <c r="F5261">
        <v>120</v>
      </c>
    </row>
    <row r="5262" spans="1:6" x14ac:dyDescent="0.2">
      <c r="A5262">
        <v>260</v>
      </c>
      <c r="B5262">
        <v>20230808</v>
      </c>
      <c r="C5262">
        <v>5</v>
      </c>
      <c r="D5262">
        <v>142</v>
      </c>
      <c r="F5262">
        <v>117</v>
      </c>
    </row>
    <row r="5263" spans="1:6" x14ac:dyDescent="0.2">
      <c r="A5263">
        <v>260</v>
      </c>
      <c r="B5263">
        <v>20230808</v>
      </c>
      <c r="C5263">
        <v>6</v>
      </c>
      <c r="D5263">
        <v>155</v>
      </c>
      <c r="E5263">
        <v>117</v>
      </c>
      <c r="F5263">
        <v>112</v>
      </c>
    </row>
    <row r="5264" spans="1:6" x14ac:dyDescent="0.2">
      <c r="A5264">
        <v>260</v>
      </c>
      <c r="B5264">
        <v>20230808</v>
      </c>
      <c r="C5264">
        <v>7</v>
      </c>
      <c r="D5264">
        <v>165</v>
      </c>
      <c r="F5264">
        <v>105</v>
      </c>
    </row>
    <row r="5265" spans="1:6" x14ac:dyDescent="0.2">
      <c r="A5265">
        <v>260</v>
      </c>
      <c r="B5265">
        <v>20230808</v>
      </c>
      <c r="C5265">
        <v>8</v>
      </c>
      <c r="D5265">
        <v>171</v>
      </c>
      <c r="F5265">
        <v>99</v>
      </c>
    </row>
    <row r="5266" spans="1:6" x14ac:dyDescent="0.2">
      <c r="A5266">
        <v>260</v>
      </c>
      <c r="B5266">
        <v>20230808</v>
      </c>
      <c r="C5266">
        <v>9</v>
      </c>
      <c r="D5266">
        <v>173</v>
      </c>
      <c r="F5266">
        <v>97</v>
      </c>
    </row>
    <row r="5267" spans="1:6" x14ac:dyDescent="0.2">
      <c r="A5267">
        <v>260</v>
      </c>
      <c r="B5267">
        <v>20230808</v>
      </c>
      <c r="C5267">
        <v>10</v>
      </c>
      <c r="D5267">
        <v>174</v>
      </c>
      <c r="F5267">
        <v>96</v>
      </c>
    </row>
    <row r="5268" spans="1:6" x14ac:dyDescent="0.2">
      <c r="A5268">
        <v>260</v>
      </c>
      <c r="B5268">
        <v>20230808</v>
      </c>
      <c r="C5268">
        <v>11</v>
      </c>
      <c r="D5268">
        <v>183</v>
      </c>
      <c r="F5268">
        <v>102</v>
      </c>
    </row>
    <row r="5269" spans="1:6" x14ac:dyDescent="0.2">
      <c r="A5269">
        <v>260</v>
      </c>
      <c r="B5269">
        <v>20230808</v>
      </c>
      <c r="C5269">
        <v>12</v>
      </c>
      <c r="D5269">
        <v>178</v>
      </c>
      <c r="E5269">
        <v>150</v>
      </c>
      <c r="F5269">
        <v>103</v>
      </c>
    </row>
    <row r="5270" spans="1:6" x14ac:dyDescent="0.2">
      <c r="A5270">
        <v>260</v>
      </c>
      <c r="B5270">
        <v>20230808</v>
      </c>
      <c r="C5270">
        <v>13</v>
      </c>
      <c r="D5270">
        <v>181</v>
      </c>
      <c r="F5270">
        <v>105</v>
      </c>
    </row>
    <row r="5271" spans="1:6" x14ac:dyDescent="0.2">
      <c r="A5271">
        <v>260</v>
      </c>
      <c r="B5271">
        <v>20230808</v>
      </c>
      <c r="C5271">
        <v>14</v>
      </c>
      <c r="D5271">
        <v>185</v>
      </c>
      <c r="F5271">
        <v>103</v>
      </c>
    </row>
    <row r="5272" spans="1:6" x14ac:dyDescent="0.2">
      <c r="A5272">
        <v>260</v>
      </c>
      <c r="B5272">
        <v>20230808</v>
      </c>
      <c r="C5272">
        <v>15</v>
      </c>
      <c r="D5272">
        <v>188</v>
      </c>
      <c r="F5272">
        <v>97</v>
      </c>
    </row>
    <row r="5273" spans="1:6" x14ac:dyDescent="0.2">
      <c r="A5273">
        <v>260</v>
      </c>
      <c r="B5273">
        <v>20230808</v>
      </c>
      <c r="C5273">
        <v>16</v>
      </c>
      <c r="D5273">
        <v>180</v>
      </c>
      <c r="F5273">
        <v>106</v>
      </c>
    </row>
    <row r="5274" spans="1:6" x14ac:dyDescent="0.2">
      <c r="A5274">
        <v>260</v>
      </c>
      <c r="B5274">
        <v>20230808</v>
      </c>
      <c r="C5274">
        <v>17</v>
      </c>
      <c r="D5274">
        <v>166</v>
      </c>
      <c r="F5274">
        <v>110</v>
      </c>
    </row>
    <row r="5275" spans="1:6" x14ac:dyDescent="0.2">
      <c r="A5275">
        <v>260</v>
      </c>
      <c r="B5275">
        <v>20230808</v>
      </c>
      <c r="C5275">
        <v>18</v>
      </c>
      <c r="D5275">
        <v>158</v>
      </c>
      <c r="E5275">
        <v>153</v>
      </c>
      <c r="F5275">
        <v>130</v>
      </c>
    </row>
    <row r="5276" spans="1:6" x14ac:dyDescent="0.2">
      <c r="A5276">
        <v>260</v>
      </c>
      <c r="B5276">
        <v>20230808</v>
      </c>
      <c r="C5276">
        <v>19</v>
      </c>
      <c r="D5276">
        <v>143</v>
      </c>
      <c r="F5276">
        <v>126</v>
      </c>
    </row>
    <row r="5277" spans="1:6" x14ac:dyDescent="0.2">
      <c r="A5277">
        <v>260</v>
      </c>
      <c r="B5277">
        <v>20230808</v>
      </c>
      <c r="C5277">
        <v>20</v>
      </c>
      <c r="D5277">
        <v>140</v>
      </c>
      <c r="F5277">
        <v>128</v>
      </c>
    </row>
    <row r="5278" spans="1:6" x14ac:dyDescent="0.2">
      <c r="A5278">
        <v>260</v>
      </c>
      <c r="B5278">
        <v>20230808</v>
      </c>
      <c r="C5278">
        <v>21</v>
      </c>
      <c r="D5278">
        <v>135</v>
      </c>
      <c r="F5278">
        <v>131</v>
      </c>
    </row>
    <row r="5279" spans="1:6" x14ac:dyDescent="0.2">
      <c r="A5279">
        <v>260</v>
      </c>
      <c r="B5279">
        <v>20230808</v>
      </c>
      <c r="C5279">
        <v>22</v>
      </c>
      <c r="D5279">
        <v>136</v>
      </c>
      <c r="F5279">
        <v>131</v>
      </c>
    </row>
    <row r="5280" spans="1:6" x14ac:dyDescent="0.2">
      <c r="A5280">
        <v>260</v>
      </c>
      <c r="B5280">
        <v>20230808</v>
      </c>
      <c r="C5280">
        <v>23</v>
      </c>
      <c r="D5280">
        <v>134</v>
      </c>
      <c r="F5280">
        <v>132</v>
      </c>
    </row>
    <row r="5281" spans="1:6" x14ac:dyDescent="0.2">
      <c r="A5281">
        <v>260</v>
      </c>
      <c r="B5281">
        <v>20230808</v>
      </c>
      <c r="C5281">
        <v>24</v>
      </c>
      <c r="D5281">
        <v>135</v>
      </c>
      <c r="E5281">
        <v>122</v>
      </c>
      <c r="F5281">
        <v>133</v>
      </c>
    </row>
    <row r="5282" spans="1:6" x14ac:dyDescent="0.2">
      <c r="A5282">
        <v>260</v>
      </c>
      <c r="B5282">
        <v>20230809</v>
      </c>
      <c r="C5282">
        <v>1</v>
      </c>
      <c r="D5282">
        <v>128</v>
      </c>
      <c r="F5282">
        <v>128</v>
      </c>
    </row>
    <row r="5283" spans="1:6" x14ac:dyDescent="0.2">
      <c r="A5283">
        <v>260</v>
      </c>
      <c r="B5283">
        <v>20230809</v>
      </c>
      <c r="C5283">
        <v>2</v>
      </c>
      <c r="D5283">
        <v>132</v>
      </c>
      <c r="F5283">
        <v>129</v>
      </c>
    </row>
    <row r="5284" spans="1:6" x14ac:dyDescent="0.2">
      <c r="A5284">
        <v>260</v>
      </c>
      <c r="B5284">
        <v>20230809</v>
      </c>
      <c r="C5284">
        <v>3</v>
      </c>
      <c r="D5284">
        <v>132</v>
      </c>
      <c r="F5284">
        <v>132</v>
      </c>
    </row>
    <row r="5285" spans="1:6" x14ac:dyDescent="0.2">
      <c r="A5285">
        <v>260</v>
      </c>
      <c r="B5285">
        <v>20230809</v>
      </c>
      <c r="C5285">
        <v>4</v>
      </c>
      <c r="D5285">
        <v>131</v>
      </c>
      <c r="F5285">
        <v>130</v>
      </c>
    </row>
    <row r="5286" spans="1:6" x14ac:dyDescent="0.2">
      <c r="A5286">
        <v>260</v>
      </c>
      <c r="B5286">
        <v>20230809</v>
      </c>
      <c r="C5286">
        <v>5</v>
      </c>
      <c r="D5286">
        <v>132</v>
      </c>
      <c r="F5286">
        <v>131</v>
      </c>
    </row>
    <row r="5287" spans="1:6" x14ac:dyDescent="0.2">
      <c r="A5287">
        <v>260</v>
      </c>
      <c r="B5287">
        <v>20230809</v>
      </c>
      <c r="C5287">
        <v>6</v>
      </c>
      <c r="D5287">
        <v>140</v>
      </c>
      <c r="E5287">
        <v>110</v>
      </c>
      <c r="F5287">
        <v>137</v>
      </c>
    </row>
    <row r="5288" spans="1:6" x14ac:dyDescent="0.2">
      <c r="A5288">
        <v>260</v>
      </c>
      <c r="B5288">
        <v>20230809</v>
      </c>
      <c r="C5288">
        <v>7</v>
      </c>
      <c r="D5288">
        <v>159</v>
      </c>
      <c r="F5288">
        <v>145</v>
      </c>
    </row>
    <row r="5289" spans="1:6" x14ac:dyDescent="0.2">
      <c r="A5289">
        <v>260</v>
      </c>
      <c r="B5289">
        <v>20230809</v>
      </c>
      <c r="C5289">
        <v>8</v>
      </c>
      <c r="D5289">
        <v>173</v>
      </c>
      <c r="F5289">
        <v>149</v>
      </c>
    </row>
    <row r="5290" spans="1:6" x14ac:dyDescent="0.2">
      <c r="A5290">
        <v>260</v>
      </c>
      <c r="B5290">
        <v>20230809</v>
      </c>
      <c r="C5290">
        <v>9</v>
      </c>
      <c r="D5290">
        <v>183</v>
      </c>
      <c r="F5290">
        <v>144</v>
      </c>
    </row>
    <row r="5291" spans="1:6" x14ac:dyDescent="0.2">
      <c r="A5291">
        <v>260</v>
      </c>
      <c r="B5291">
        <v>20230809</v>
      </c>
      <c r="C5291">
        <v>10</v>
      </c>
      <c r="D5291">
        <v>200</v>
      </c>
      <c r="F5291">
        <v>145</v>
      </c>
    </row>
    <row r="5292" spans="1:6" x14ac:dyDescent="0.2">
      <c r="A5292">
        <v>260</v>
      </c>
      <c r="B5292">
        <v>20230809</v>
      </c>
      <c r="C5292">
        <v>11</v>
      </c>
      <c r="D5292">
        <v>206</v>
      </c>
      <c r="F5292">
        <v>119</v>
      </c>
    </row>
    <row r="5293" spans="1:6" x14ac:dyDescent="0.2">
      <c r="A5293">
        <v>260</v>
      </c>
      <c r="B5293">
        <v>20230809</v>
      </c>
      <c r="C5293">
        <v>12</v>
      </c>
      <c r="D5293">
        <v>203</v>
      </c>
      <c r="E5293">
        <v>144</v>
      </c>
      <c r="F5293">
        <v>125</v>
      </c>
    </row>
    <row r="5294" spans="1:6" x14ac:dyDescent="0.2">
      <c r="A5294">
        <v>260</v>
      </c>
      <c r="B5294">
        <v>20230809</v>
      </c>
      <c r="C5294">
        <v>13</v>
      </c>
      <c r="D5294">
        <v>204</v>
      </c>
      <c r="F5294">
        <v>116</v>
      </c>
    </row>
    <row r="5295" spans="1:6" x14ac:dyDescent="0.2">
      <c r="A5295">
        <v>260</v>
      </c>
      <c r="B5295">
        <v>20230809</v>
      </c>
      <c r="C5295">
        <v>14</v>
      </c>
      <c r="D5295">
        <v>206</v>
      </c>
      <c r="F5295">
        <v>124</v>
      </c>
    </row>
    <row r="5296" spans="1:6" x14ac:dyDescent="0.2">
      <c r="A5296">
        <v>260</v>
      </c>
      <c r="B5296">
        <v>20230809</v>
      </c>
      <c r="C5296">
        <v>15</v>
      </c>
      <c r="D5296">
        <v>198</v>
      </c>
      <c r="F5296">
        <v>108</v>
      </c>
    </row>
    <row r="5297" spans="1:6" x14ac:dyDescent="0.2">
      <c r="A5297">
        <v>260</v>
      </c>
      <c r="B5297">
        <v>20230809</v>
      </c>
      <c r="C5297">
        <v>16</v>
      </c>
      <c r="D5297">
        <v>191</v>
      </c>
      <c r="F5297">
        <v>95</v>
      </c>
    </row>
    <row r="5298" spans="1:6" x14ac:dyDescent="0.2">
      <c r="A5298">
        <v>260</v>
      </c>
      <c r="B5298">
        <v>20230809</v>
      </c>
      <c r="C5298">
        <v>17</v>
      </c>
      <c r="D5298">
        <v>179</v>
      </c>
      <c r="F5298">
        <v>94</v>
      </c>
    </row>
    <row r="5299" spans="1:6" x14ac:dyDescent="0.2">
      <c r="A5299">
        <v>260</v>
      </c>
      <c r="B5299">
        <v>20230809</v>
      </c>
      <c r="C5299">
        <v>18</v>
      </c>
      <c r="D5299">
        <v>179</v>
      </c>
      <c r="E5299">
        <v>174</v>
      </c>
      <c r="F5299">
        <v>85</v>
      </c>
    </row>
    <row r="5300" spans="1:6" x14ac:dyDescent="0.2">
      <c r="A5300">
        <v>260</v>
      </c>
      <c r="B5300">
        <v>20230809</v>
      </c>
      <c r="C5300">
        <v>19</v>
      </c>
      <c r="D5300">
        <v>160</v>
      </c>
      <c r="F5300">
        <v>98</v>
      </c>
    </row>
    <row r="5301" spans="1:6" x14ac:dyDescent="0.2">
      <c r="A5301">
        <v>260</v>
      </c>
      <c r="B5301">
        <v>20230809</v>
      </c>
      <c r="C5301">
        <v>20</v>
      </c>
      <c r="D5301">
        <v>136</v>
      </c>
      <c r="F5301">
        <v>109</v>
      </c>
    </row>
    <row r="5302" spans="1:6" x14ac:dyDescent="0.2">
      <c r="A5302">
        <v>260</v>
      </c>
      <c r="B5302">
        <v>20230809</v>
      </c>
      <c r="C5302">
        <v>21</v>
      </c>
      <c r="D5302">
        <v>124</v>
      </c>
      <c r="F5302">
        <v>113</v>
      </c>
    </row>
    <row r="5303" spans="1:6" x14ac:dyDescent="0.2">
      <c r="A5303">
        <v>260</v>
      </c>
      <c r="B5303">
        <v>20230809</v>
      </c>
      <c r="C5303">
        <v>22</v>
      </c>
      <c r="D5303">
        <v>122</v>
      </c>
      <c r="F5303">
        <v>112</v>
      </c>
    </row>
    <row r="5304" spans="1:6" x14ac:dyDescent="0.2">
      <c r="A5304">
        <v>260</v>
      </c>
      <c r="B5304">
        <v>20230809</v>
      </c>
      <c r="C5304">
        <v>23</v>
      </c>
      <c r="D5304">
        <v>125</v>
      </c>
      <c r="F5304">
        <v>120</v>
      </c>
    </row>
    <row r="5305" spans="1:6" x14ac:dyDescent="0.2">
      <c r="A5305">
        <v>260</v>
      </c>
      <c r="B5305">
        <v>20230809</v>
      </c>
      <c r="C5305">
        <v>24</v>
      </c>
      <c r="D5305">
        <v>134</v>
      </c>
      <c r="E5305">
        <v>100</v>
      </c>
      <c r="F5305">
        <v>122</v>
      </c>
    </row>
    <row r="5306" spans="1:6" x14ac:dyDescent="0.2">
      <c r="A5306">
        <v>260</v>
      </c>
      <c r="B5306">
        <v>20230810</v>
      </c>
      <c r="C5306">
        <v>1</v>
      </c>
      <c r="D5306">
        <v>136</v>
      </c>
      <c r="F5306">
        <v>115</v>
      </c>
    </row>
    <row r="5307" spans="1:6" x14ac:dyDescent="0.2">
      <c r="A5307">
        <v>260</v>
      </c>
      <c r="B5307">
        <v>20230810</v>
      </c>
      <c r="C5307">
        <v>2</v>
      </c>
      <c r="D5307">
        <v>122</v>
      </c>
      <c r="F5307">
        <v>116</v>
      </c>
    </row>
    <row r="5308" spans="1:6" x14ac:dyDescent="0.2">
      <c r="A5308">
        <v>260</v>
      </c>
      <c r="B5308">
        <v>20230810</v>
      </c>
      <c r="C5308">
        <v>3</v>
      </c>
      <c r="D5308">
        <v>117</v>
      </c>
      <c r="F5308">
        <v>114</v>
      </c>
    </row>
    <row r="5309" spans="1:6" x14ac:dyDescent="0.2">
      <c r="A5309">
        <v>260</v>
      </c>
      <c r="B5309">
        <v>20230810</v>
      </c>
      <c r="C5309">
        <v>4</v>
      </c>
      <c r="D5309">
        <v>115</v>
      </c>
      <c r="F5309">
        <v>112</v>
      </c>
    </row>
    <row r="5310" spans="1:6" x14ac:dyDescent="0.2">
      <c r="A5310">
        <v>260</v>
      </c>
      <c r="B5310">
        <v>20230810</v>
      </c>
      <c r="C5310">
        <v>5</v>
      </c>
      <c r="D5310">
        <v>125</v>
      </c>
      <c r="F5310">
        <v>114</v>
      </c>
    </row>
    <row r="5311" spans="1:6" x14ac:dyDescent="0.2">
      <c r="A5311">
        <v>260</v>
      </c>
      <c r="B5311">
        <v>20230810</v>
      </c>
      <c r="C5311">
        <v>6</v>
      </c>
      <c r="D5311">
        <v>160</v>
      </c>
      <c r="E5311">
        <v>102</v>
      </c>
      <c r="F5311">
        <v>121</v>
      </c>
    </row>
    <row r="5312" spans="1:6" x14ac:dyDescent="0.2">
      <c r="A5312">
        <v>260</v>
      </c>
      <c r="B5312">
        <v>20230810</v>
      </c>
      <c r="C5312">
        <v>7</v>
      </c>
      <c r="D5312">
        <v>176</v>
      </c>
      <c r="F5312">
        <v>117</v>
      </c>
    </row>
    <row r="5313" spans="1:6" x14ac:dyDescent="0.2">
      <c r="A5313">
        <v>260</v>
      </c>
      <c r="B5313">
        <v>20230810</v>
      </c>
      <c r="C5313">
        <v>8</v>
      </c>
      <c r="D5313">
        <v>177</v>
      </c>
      <c r="F5313">
        <v>128</v>
      </c>
    </row>
    <row r="5314" spans="1:6" x14ac:dyDescent="0.2">
      <c r="A5314">
        <v>260</v>
      </c>
      <c r="B5314">
        <v>20230810</v>
      </c>
      <c r="C5314">
        <v>9</v>
      </c>
      <c r="D5314">
        <v>188</v>
      </c>
      <c r="F5314">
        <v>125</v>
      </c>
    </row>
    <row r="5315" spans="1:6" x14ac:dyDescent="0.2">
      <c r="A5315">
        <v>260</v>
      </c>
      <c r="B5315">
        <v>20230810</v>
      </c>
      <c r="C5315">
        <v>10</v>
      </c>
      <c r="D5315">
        <v>203</v>
      </c>
      <c r="F5315">
        <v>119</v>
      </c>
    </row>
    <row r="5316" spans="1:6" x14ac:dyDescent="0.2">
      <c r="A5316">
        <v>260</v>
      </c>
      <c r="B5316">
        <v>20230810</v>
      </c>
      <c r="C5316">
        <v>11</v>
      </c>
      <c r="D5316">
        <v>204</v>
      </c>
      <c r="F5316">
        <v>113</v>
      </c>
    </row>
    <row r="5317" spans="1:6" x14ac:dyDescent="0.2">
      <c r="A5317">
        <v>260</v>
      </c>
      <c r="B5317">
        <v>20230810</v>
      </c>
      <c r="C5317">
        <v>12</v>
      </c>
      <c r="D5317">
        <v>207</v>
      </c>
      <c r="E5317">
        <v>150</v>
      </c>
      <c r="F5317">
        <v>109</v>
      </c>
    </row>
    <row r="5318" spans="1:6" x14ac:dyDescent="0.2">
      <c r="A5318">
        <v>260</v>
      </c>
      <c r="B5318">
        <v>20230810</v>
      </c>
      <c r="C5318">
        <v>13</v>
      </c>
      <c r="D5318">
        <v>220</v>
      </c>
      <c r="F5318">
        <v>109</v>
      </c>
    </row>
    <row r="5319" spans="1:6" x14ac:dyDescent="0.2">
      <c r="A5319">
        <v>260</v>
      </c>
      <c r="B5319">
        <v>20230810</v>
      </c>
      <c r="C5319">
        <v>14</v>
      </c>
      <c r="D5319">
        <v>223</v>
      </c>
      <c r="F5319">
        <v>128</v>
      </c>
    </row>
    <row r="5320" spans="1:6" x14ac:dyDescent="0.2">
      <c r="A5320">
        <v>260</v>
      </c>
      <c r="B5320">
        <v>20230810</v>
      </c>
      <c r="C5320">
        <v>15</v>
      </c>
      <c r="D5320">
        <v>228</v>
      </c>
      <c r="F5320">
        <v>127</v>
      </c>
    </row>
    <row r="5321" spans="1:6" x14ac:dyDescent="0.2">
      <c r="A5321">
        <v>260</v>
      </c>
      <c r="B5321">
        <v>20230810</v>
      </c>
      <c r="C5321">
        <v>16</v>
      </c>
      <c r="D5321">
        <v>235</v>
      </c>
      <c r="F5321">
        <v>137</v>
      </c>
    </row>
    <row r="5322" spans="1:6" x14ac:dyDescent="0.2">
      <c r="A5322">
        <v>260</v>
      </c>
      <c r="B5322">
        <v>20230810</v>
      </c>
      <c r="C5322">
        <v>17</v>
      </c>
      <c r="D5322">
        <v>230</v>
      </c>
      <c r="F5322">
        <v>147</v>
      </c>
    </row>
    <row r="5323" spans="1:6" x14ac:dyDescent="0.2">
      <c r="A5323">
        <v>260</v>
      </c>
      <c r="B5323">
        <v>20230810</v>
      </c>
      <c r="C5323">
        <v>18</v>
      </c>
      <c r="D5323">
        <v>223</v>
      </c>
      <c r="E5323">
        <v>215</v>
      </c>
      <c r="F5323">
        <v>145</v>
      </c>
    </row>
    <row r="5324" spans="1:6" x14ac:dyDescent="0.2">
      <c r="A5324">
        <v>260</v>
      </c>
      <c r="B5324">
        <v>20230810</v>
      </c>
      <c r="C5324">
        <v>19</v>
      </c>
      <c r="D5324">
        <v>202</v>
      </c>
      <c r="F5324">
        <v>149</v>
      </c>
    </row>
    <row r="5325" spans="1:6" x14ac:dyDescent="0.2">
      <c r="A5325">
        <v>260</v>
      </c>
      <c r="B5325">
        <v>20230810</v>
      </c>
      <c r="C5325">
        <v>20</v>
      </c>
      <c r="D5325">
        <v>173</v>
      </c>
      <c r="F5325">
        <v>153</v>
      </c>
    </row>
    <row r="5326" spans="1:6" x14ac:dyDescent="0.2">
      <c r="A5326">
        <v>260</v>
      </c>
      <c r="B5326">
        <v>20230810</v>
      </c>
      <c r="C5326">
        <v>21</v>
      </c>
      <c r="D5326">
        <v>162</v>
      </c>
      <c r="F5326">
        <v>149</v>
      </c>
    </row>
    <row r="5327" spans="1:6" x14ac:dyDescent="0.2">
      <c r="A5327">
        <v>260</v>
      </c>
      <c r="B5327">
        <v>20230810</v>
      </c>
      <c r="C5327">
        <v>22</v>
      </c>
      <c r="D5327">
        <v>152</v>
      </c>
      <c r="F5327">
        <v>143</v>
      </c>
    </row>
    <row r="5328" spans="1:6" x14ac:dyDescent="0.2">
      <c r="A5328">
        <v>260</v>
      </c>
      <c r="B5328">
        <v>20230810</v>
      </c>
      <c r="C5328">
        <v>23</v>
      </c>
      <c r="D5328">
        <v>148</v>
      </c>
      <c r="F5328">
        <v>138</v>
      </c>
    </row>
    <row r="5329" spans="1:6" x14ac:dyDescent="0.2">
      <c r="A5329">
        <v>260</v>
      </c>
      <c r="B5329">
        <v>20230810</v>
      </c>
      <c r="C5329">
        <v>24</v>
      </c>
      <c r="D5329">
        <v>142</v>
      </c>
      <c r="E5329">
        <v>123</v>
      </c>
      <c r="F5329">
        <v>137</v>
      </c>
    </row>
    <row r="5330" spans="1:6" x14ac:dyDescent="0.2">
      <c r="A5330">
        <v>260</v>
      </c>
      <c r="B5330">
        <v>20230811</v>
      </c>
      <c r="C5330">
        <v>1</v>
      </c>
      <c r="D5330">
        <v>150</v>
      </c>
      <c r="F5330">
        <v>137</v>
      </c>
    </row>
    <row r="5331" spans="1:6" x14ac:dyDescent="0.2">
      <c r="A5331">
        <v>260</v>
      </c>
      <c r="B5331">
        <v>20230811</v>
      </c>
      <c r="C5331">
        <v>2</v>
      </c>
      <c r="D5331">
        <v>151</v>
      </c>
      <c r="F5331">
        <v>137</v>
      </c>
    </row>
    <row r="5332" spans="1:6" x14ac:dyDescent="0.2">
      <c r="A5332">
        <v>260</v>
      </c>
      <c r="B5332">
        <v>20230811</v>
      </c>
      <c r="C5332">
        <v>3</v>
      </c>
      <c r="D5332">
        <v>149</v>
      </c>
      <c r="F5332">
        <v>137</v>
      </c>
    </row>
    <row r="5333" spans="1:6" x14ac:dyDescent="0.2">
      <c r="A5333">
        <v>260</v>
      </c>
      <c r="B5333">
        <v>20230811</v>
      </c>
      <c r="C5333">
        <v>4</v>
      </c>
      <c r="D5333">
        <v>139</v>
      </c>
      <c r="F5333">
        <v>133</v>
      </c>
    </row>
    <row r="5334" spans="1:6" x14ac:dyDescent="0.2">
      <c r="A5334">
        <v>260</v>
      </c>
      <c r="B5334">
        <v>20230811</v>
      </c>
      <c r="C5334">
        <v>5</v>
      </c>
      <c r="D5334">
        <v>155</v>
      </c>
      <c r="F5334">
        <v>136</v>
      </c>
    </row>
    <row r="5335" spans="1:6" x14ac:dyDescent="0.2">
      <c r="A5335">
        <v>260</v>
      </c>
      <c r="B5335">
        <v>20230811</v>
      </c>
      <c r="C5335">
        <v>6</v>
      </c>
      <c r="D5335">
        <v>173</v>
      </c>
      <c r="E5335">
        <v>109</v>
      </c>
      <c r="F5335">
        <v>142</v>
      </c>
    </row>
    <row r="5336" spans="1:6" x14ac:dyDescent="0.2">
      <c r="A5336">
        <v>260</v>
      </c>
      <c r="B5336">
        <v>20230811</v>
      </c>
      <c r="C5336">
        <v>7</v>
      </c>
      <c r="D5336">
        <v>191</v>
      </c>
      <c r="F5336">
        <v>151</v>
      </c>
    </row>
    <row r="5337" spans="1:6" x14ac:dyDescent="0.2">
      <c r="A5337">
        <v>260</v>
      </c>
      <c r="B5337">
        <v>20230811</v>
      </c>
      <c r="C5337">
        <v>8</v>
      </c>
      <c r="D5337">
        <v>215</v>
      </c>
      <c r="F5337">
        <v>160</v>
      </c>
    </row>
    <row r="5338" spans="1:6" x14ac:dyDescent="0.2">
      <c r="A5338">
        <v>260</v>
      </c>
      <c r="B5338">
        <v>20230811</v>
      </c>
      <c r="C5338">
        <v>9</v>
      </c>
      <c r="D5338">
        <v>237</v>
      </c>
      <c r="F5338">
        <v>165</v>
      </c>
    </row>
    <row r="5339" spans="1:6" x14ac:dyDescent="0.2">
      <c r="A5339">
        <v>260</v>
      </c>
      <c r="B5339">
        <v>20230811</v>
      </c>
      <c r="C5339">
        <v>10</v>
      </c>
      <c r="D5339">
        <v>255</v>
      </c>
      <c r="F5339">
        <v>166</v>
      </c>
    </row>
    <row r="5340" spans="1:6" x14ac:dyDescent="0.2">
      <c r="A5340">
        <v>260</v>
      </c>
      <c r="B5340">
        <v>20230811</v>
      </c>
      <c r="C5340">
        <v>11</v>
      </c>
      <c r="D5340">
        <v>264</v>
      </c>
      <c r="F5340">
        <v>169</v>
      </c>
    </row>
    <row r="5341" spans="1:6" x14ac:dyDescent="0.2">
      <c r="A5341">
        <v>260</v>
      </c>
      <c r="B5341">
        <v>20230811</v>
      </c>
      <c r="C5341">
        <v>12</v>
      </c>
      <c r="D5341">
        <v>274</v>
      </c>
      <c r="E5341">
        <v>166</v>
      </c>
      <c r="F5341">
        <v>174</v>
      </c>
    </row>
    <row r="5342" spans="1:6" x14ac:dyDescent="0.2">
      <c r="A5342">
        <v>260</v>
      </c>
      <c r="B5342">
        <v>20230811</v>
      </c>
      <c r="C5342">
        <v>13</v>
      </c>
      <c r="D5342">
        <v>268</v>
      </c>
      <c r="F5342">
        <v>165</v>
      </c>
    </row>
    <row r="5343" spans="1:6" x14ac:dyDescent="0.2">
      <c r="A5343">
        <v>260</v>
      </c>
      <c r="B5343">
        <v>20230811</v>
      </c>
      <c r="C5343">
        <v>14</v>
      </c>
      <c r="D5343">
        <v>264</v>
      </c>
      <c r="F5343">
        <v>180</v>
      </c>
    </row>
    <row r="5344" spans="1:6" x14ac:dyDescent="0.2">
      <c r="A5344">
        <v>260</v>
      </c>
      <c r="B5344">
        <v>20230811</v>
      </c>
      <c r="C5344">
        <v>15</v>
      </c>
      <c r="D5344">
        <v>242</v>
      </c>
      <c r="F5344">
        <v>182</v>
      </c>
    </row>
    <row r="5345" spans="1:6" x14ac:dyDescent="0.2">
      <c r="A5345">
        <v>260</v>
      </c>
      <c r="B5345">
        <v>20230811</v>
      </c>
      <c r="C5345">
        <v>16</v>
      </c>
      <c r="D5345">
        <v>237</v>
      </c>
      <c r="F5345">
        <v>178</v>
      </c>
    </row>
    <row r="5346" spans="1:6" x14ac:dyDescent="0.2">
      <c r="A5346">
        <v>260</v>
      </c>
      <c r="B5346">
        <v>20230811</v>
      </c>
      <c r="C5346">
        <v>17</v>
      </c>
      <c r="D5346">
        <v>228</v>
      </c>
      <c r="F5346">
        <v>183</v>
      </c>
    </row>
    <row r="5347" spans="1:6" x14ac:dyDescent="0.2">
      <c r="A5347">
        <v>260</v>
      </c>
      <c r="B5347">
        <v>20230811</v>
      </c>
      <c r="C5347">
        <v>18</v>
      </c>
      <c r="D5347">
        <v>219</v>
      </c>
      <c r="E5347">
        <v>212</v>
      </c>
      <c r="F5347">
        <v>178</v>
      </c>
    </row>
    <row r="5348" spans="1:6" x14ac:dyDescent="0.2">
      <c r="A5348">
        <v>260</v>
      </c>
      <c r="B5348">
        <v>20230811</v>
      </c>
      <c r="C5348">
        <v>19</v>
      </c>
      <c r="D5348">
        <v>213</v>
      </c>
      <c r="F5348">
        <v>175</v>
      </c>
    </row>
    <row r="5349" spans="1:6" x14ac:dyDescent="0.2">
      <c r="A5349">
        <v>260</v>
      </c>
      <c r="B5349">
        <v>20230811</v>
      </c>
      <c r="C5349">
        <v>20</v>
      </c>
      <c r="D5349">
        <v>206</v>
      </c>
      <c r="F5349">
        <v>176</v>
      </c>
    </row>
    <row r="5350" spans="1:6" x14ac:dyDescent="0.2">
      <c r="A5350">
        <v>260</v>
      </c>
      <c r="B5350">
        <v>20230811</v>
      </c>
      <c r="C5350">
        <v>21</v>
      </c>
      <c r="D5350">
        <v>198</v>
      </c>
      <c r="F5350">
        <v>180</v>
      </c>
    </row>
    <row r="5351" spans="1:6" x14ac:dyDescent="0.2">
      <c r="A5351">
        <v>260</v>
      </c>
      <c r="B5351">
        <v>20230811</v>
      </c>
      <c r="C5351">
        <v>22</v>
      </c>
      <c r="D5351">
        <v>197</v>
      </c>
      <c r="F5351">
        <v>178</v>
      </c>
    </row>
    <row r="5352" spans="1:6" x14ac:dyDescent="0.2">
      <c r="A5352">
        <v>260</v>
      </c>
      <c r="B5352">
        <v>20230811</v>
      </c>
      <c r="C5352">
        <v>23</v>
      </c>
      <c r="D5352">
        <v>193</v>
      </c>
      <c r="F5352">
        <v>175</v>
      </c>
    </row>
    <row r="5353" spans="1:6" x14ac:dyDescent="0.2">
      <c r="A5353">
        <v>260</v>
      </c>
      <c r="B5353">
        <v>20230811</v>
      </c>
      <c r="C5353">
        <v>24</v>
      </c>
      <c r="D5353">
        <v>186</v>
      </c>
      <c r="E5353">
        <v>173</v>
      </c>
      <c r="F5353">
        <v>176</v>
      </c>
    </row>
    <row r="5354" spans="1:6" x14ac:dyDescent="0.2">
      <c r="A5354">
        <v>260</v>
      </c>
      <c r="B5354">
        <v>20230812</v>
      </c>
      <c r="C5354">
        <v>1</v>
      </c>
      <c r="D5354">
        <v>187</v>
      </c>
      <c r="F5354">
        <v>178</v>
      </c>
    </row>
    <row r="5355" spans="1:6" x14ac:dyDescent="0.2">
      <c r="A5355">
        <v>260</v>
      </c>
      <c r="B5355">
        <v>20230812</v>
      </c>
      <c r="C5355">
        <v>2</v>
      </c>
      <c r="D5355">
        <v>183</v>
      </c>
      <c r="F5355">
        <v>178</v>
      </c>
    </row>
    <row r="5356" spans="1:6" x14ac:dyDescent="0.2">
      <c r="A5356">
        <v>260</v>
      </c>
      <c r="B5356">
        <v>20230812</v>
      </c>
      <c r="C5356">
        <v>3</v>
      </c>
      <c r="D5356">
        <v>189</v>
      </c>
      <c r="F5356">
        <v>183</v>
      </c>
    </row>
    <row r="5357" spans="1:6" x14ac:dyDescent="0.2">
      <c r="A5357">
        <v>260</v>
      </c>
      <c r="B5357">
        <v>20230812</v>
      </c>
      <c r="C5357">
        <v>4</v>
      </c>
      <c r="D5357">
        <v>190</v>
      </c>
      <c r="F5357">
        <v>185</v>
      </c>
    </row>
    <row r="5358" spans="1:6" x14ac:dyDescent="0.2">
      <c r="A5358">
        <v>260</v>
      </c>
      <c r="B5358">
        <v>20230812</v>
      </c>
      <c r="C5358">
        <v>5</v>
      </c>
      <c r="D5358">
        <v>194</v>
      </c>
      <c r="F5358">
        <v>188</v>
      </c>
    </row>
    <row r="5359" spans="1:6" x14ac:dyDescent="0.2">
      <c r="A5359">
        <v>260</v>
      </c>
      <c r="B5359">
        <v>20230812</v>
      </c>
      <c r="C5359">
        <v>6</v>
      </c>
      <c r="D5359">
        <v>194</v>
      </c>
      <c r="E5359">
        <v>172</v>
      </c>
      <c r="F5359">
        <v>188</v>
      </c>
    </row>
    <row r="5360" spans="1:6" x14ac:dyDescent="0.2">
      <c r="A5360">
        <v>260</v>
      </c>
      <c r="B5360">
        <v>20230812</v>
      </c>
      <c r="C5360">
        <v>7</v>
      </c>
      <c r="D5360">
        <v>188</v>
      </c>
      <c r="F5360">
        <v>186</v>
      </c>
    </row>
    <row r="5361" spans="1:6" x14ac:dyDescent="0.2">
      <c r="A5361">
        <v>260</v>
      </c>
      <c r="B5361">
        <v>20230812</v>
      </c>
      <c r="C5361">
        <v>8</v>
      </c>
      <c r="D5361">
        <v>191</v>
      </c>
      <c r="F5361">
        <v>189</v>
      </c>
    </row>
    <row r="5362" spans="1:6" x14ac:dyDescent="0.2">
      <c r="A5362">
        <v>260</v>
      </c>
      <c r="B5362">
        <v>20230812</v>
      </c>
      <c r="C5362">
        <v>9</v>
      </c>
      <c r="D5362">
        <v>168</v>
      </c>
      <c r="F5362">
        <v>161</v>
      </c>
    </row>
    <row r="5363" spans="1:6" x14ac:dyDescent="0.2">
      <c r="A5363">
        <v>260</v>
      </c>
      <c r="B5363">
        <v>20230812</v>
      </c>
      <c r="C5363">
        <v>10</v>
      </c>
      <c r="D5363">
        <v>183</v>
      </c>
      <c r="F5363">
        <v>164</v>
      </c>
    </row>
    <row r="5364" spans="1:6" x14ac:dyDescent="0.2">
      <c r="A5364">
        <v>260</v>
      </c>
      <c r="B5364">
        <v>20230812</v>
      </c>
      <c r="C5364">
        <v>11</v>
      </c>
      <c r="D5364">
        <v>205</v>
      </c>
      <c r="F5364">
        <v>155</v>
      </c>
    </row>
    <row r="5365" spans="1:6" x14ac:dyDescent="0.2">
      <c r="A5365">
        <v>260</v>
      </c>
      <c r="B5365">
        <v>20230812</v>
      </c>
      <c r="C5365">
        <v>12</v>
      </c>
      <c r="D5365">
        <v>222</v>
      </c>
      <c r="E5365">
        <v>169</v>
      </c>
      <c r="F5365">
        <v>147</v>
      </c>
    </row>
    <row r="5366" spans="1:6" x14ac:dyDescent="0.2">
      <c r="A5366">
        <v>260</v>
      </c>
      <c r="B5366">
        <v>20230812</v>
      </c>
      <c r="C5366">
        <v>13</v>
      </c>
      <c r="D5366">
        <v>227</v>
      </c>
      <c r="F5366">
        <v>134</v>
      </c>
    </row>
    <row r="5367" spans="1:6" x14ac:dyDescent="0.2">
      <c r="A5367">
        <v>260</v>
      </c>
      <c r="B5367">
        <v>20230812</v>
      </c>
      <c r="C5367">
        <v>14</v>
      </c>
      <c r="D5367">
        <v>224</v>
      </c>
      <c r="F5367">
        <v>128</v>
      </c>
    </row>
    <row r="5368" spans="1:6" x14ac:dyDescent="0.2">
      <c r="A5368">
        <v>260</v>
      </c>
      <c r="B5368">
        <v>20230812</v>
      </c>
      <c r="C5368">
        <v>15</v>
      </c>
      <c r="D5368">
        <v>216</v>
      </c>
      <c r="F5368">
        <v>138</v>
      </c>
    </row>
    <row r="5369" spans="1:6" x14ac:dyDescent="0.2">
      <c r="A5369">
        <v>260</v>
      </c>
      <c r="B5369">
        <v>20230812</v>
      </c>
      <c r="C5369">
        <v>16</v>
      </c>
      <c r="D5369">
        <v>221</v>
      </c>
      <c r="F5369">
        <v>123</v>
      </c>
    </row>
    <row r="5370" spans="1:6" x14ac:dyDescent="0.2">
      <c r="A5370">
        <v>260</v>
      </c>
      <c r="B5370">
        <v>20230812</v>
      </c>
      <c r="C5370">
        <v>17</v>
      </c>
      <c r="D5370">
        <v>221</v>
      </c>
      <c r="F5370">
        <v>126</v>
      </c>
    </row>
    <row r="5371" spans="1:6" x14ac:dyDescent="0.2">
      <c r="A5371">
        <v>260</v>
      </c>
      <c r="B5371">
        <v>20230812</v>
      </c>
      <c r="C5371">
        <v>18</v>
      </c>
      <c r="D5371">
        <v>209</v>
      </c>
      <c r="E5371">
        <v>198</v>
      </c>
      <c r="F5371">
        <v>129</v>
      </c>
    </row>
    <row r="5372" spans="1:6" x14ac:dyDescent="0.2">
      <c r="A5372">
        <v>260</v>
      </c>
      <c r="B5372">
        <v>20230812</v>
      </c>
      <c r="C5372">
        <v>19</v>
      </c>
      <c r="D5372">
        <v>196</v>
      </c>
      <c r="F5372">
        <v>138</v>
      </c>
    </row>
    <row r="5373" spans="1:6" x14ac:dyDescent="0.2">
      <c r="A5373">
        <v>260</v>
      </c>
      <c r="B5373">
        <v>20230812</v>
      </c>
      <c r="C5373">
        <v>20</v>
      </c>
      <c r="D5373">
        <v>188</v>
      </c>
      <c r="F5373">
        <v>130</v>
      </c>
    </row>
    <row r="5374" spans="1:6" x14ac:dyDescent="0.2">
      <c r="A5374">
        <v>260</v>
      </c>
      <c r="B5374">
        <v>20230812</v>
      </c>
      <c r="C5374">
        <v>21</v>
      </c>
      <c r="D5374">
        <v>177</v>
      </c>
      <c r="F5374">
        <v>140</v>
      </c>
    </row>
    <row r="5375" spans="1:6" x14ac:dyDescent="0.2">
      <c r="A5375">
        <v>260</v>
      </c>
      <c r="B5375">
        <v>20230812</v>
      </c>
      <c r="C5375">
        <v>22</v>
      </c>
      <c r="D5375">
        <v>173</v>
      </c>
      <c r="F5375">
        <v>143</v>
      </c>
    </row>
    <row r="5376" spans="1:6" x14ac:dyDescent="0.2">
      <c r="A5376">
        <v>260</v>
      </c>
      <c r="B5376">
        <v>20230812</v>
      </c>
      <c r="C5376">
        <v>23</v>
      </c>
      <c r="D5376">
        <v>175</v>
      </c>
      <c r="F5376">
        <v>144</v>
      </c>
    </row>
    <row r="5377" spans="1:6" x14ac:dyDescent="0.2">
      <c r="A5377">
        <v>260</v>
      </c>
      <c r="B5377">
        <v>20230812</v>
      </c>
      <c r="C5377">
        <v>24</v>
      </c>
      <c r="D5377">
        <v>170</v>
      </c>
      <c r="E5377">
        <v>154</v>
      </c>
      <c r="F5377">
        <v>139</v>
      </c>
    </row>
    <row r="5378" spans="1:6" x14ac:dyDescent="0.2">
      <c r="A5378">
        <v>260</v>
      </c>
      <c r="B5378">
        <v>20230813</v>
      </c>
      <c r="C5378">
        <v>1</v>
      </c>
      <c r="D5378">
        <v>169</v>
      </c>
      <c r="F5378">
        <v>138</v>
      </c>
    </row>
    <row r="5379" spans="1:6" x14ac:dyDescent="0.2">
      <c r="A5379">
        <v>260</v>
      </c>
      <c r="B5379">
        <v>20230813</v>
      </c>
      <c r="C5379">
        <v>2</v>
      </c>
      <c r="D5379">
        <v>165</v>
      </c>
      <c r="F5379">
        <v>138</v>
      </c>
    </row>
    <row r="5380" spans="1:6" x14ac:dyDescent="0.2">
      <c r="A5380">
        <v>260</v>
      </c>
      <c r="B5380">
        <v>20230813</v>
      </c>
      <c r="C5380">
        <v>3</v>
      </c>
      <c r="D5380">
        <v>159</v>
      </c>
      <c r="F5380">
        <v>140</v>
      </c>
    </row>
    <row r="5381" spans="1:6" x14ac:dyDescent="0.2">
      <c r="A5381">
        <v>260</v>
      </c>
      <c r="B5381">
        <v>20230813</v>
      </c>
      <c r="C5381">
        <v>4</v>
      </c>
      <c r="D5381">
        <v>157</v>
      </c>
      <c r="F5381">
        <v>140</v>
      </c>
    </row>
    <row r="5382" spans="1:6" x14ac:dyDescent="0.2">
      <c r="A5382">
        <v>260</v>
      </c>
      <c r="B5382">
        <v>20230813</v>
      </c>
      <c r="C5382">
        <v>5</v>
      </c>
      <c r="D5382">
        <v>157</v>
      </c>
      <c r="F5382">
        <v>141</v>
      </c>
    </row>
    <row r="5383" spans="1:6" x14ac:dyDescent="0.2">
      <c r="A5383">
        <v>260</v>
      </c>
      <c r="B5383">
        <v>20230813</v>
      </c>
      <c r="C5383">
        <v>6</v>
      </c>
      <c r="D5383">
        <v>169</v>
      </c>
      <c r="E5383">
        <v>143</v>
      </c>
      <c r="F5383">
        <v>147</v>
      </c>
    </row>
    <row r="5384" spans="1:6" x14ac:dyDescent="0.2">
      <c r="A5384">
        <v>260</v>
      </c>
      <c r="B5384">
        <v>20230813</v>
      </c>
      <c r="C5384">
        <v>7</v>
      </c>
      <c r="D5384">
        <v>179</v>
      </c>
      <c r="F5384">
        <v>150</v>
      </c>
    </row>
    <row r="5385" spans="1:6" x14ac:dyDescent="0.2">
      <c r="A5385">
        <v>260</v>
      </c>
      <c r="B5385">
        <v>20230813</v>
      </c>
      <c r="C5385">
        <v>8</v>
      </c>
      <c r="D5385">
        <v>189</v>
      </c>
      <c r="F5385">
        <v>152</v>
      </c>
    </row>
    <row r="5386" spans="1:6" x14ac:dyDescent="0.2">
      <c r="A5386">
        <v>260</v>
      </c>
      <c r="B5386">
        <v>20230813</v>
      </c>
      <c r="C5386">
        <v>9</v>
      </c>
      <c r="D5386">
        <v>196</v>
      </c>
      <c r="F5386">
        <v>147</v>
      </c>
    </row>
    <row r="5387" spans="1:6" x14ac:dyDescent="0.2">
      <c r="A5387">
        <v>260</v>
      </c>
      <c r="B5387">
        <v>20230813</v>
      </c>
      <c r="C5387">
        <v>10</v>
      </c>
      <c r="D5387">
        <v>200</v>
      </c>
      <c r="F5387">
        <v>148</v>
      </c>
    </row>
    <row r="5388" spans="1:6" x14ac:dyDescent="0.2">
      <c r="A5388">
        <v>260</v>
      </c>
      <c r="B5388">
        <v>20230813</v>
      </c>
      <c r="C5388">
        <v>11</v>
      </c>
      <c r="D5388">
        <v>206</v>
      </c>
      <c r="F5388">
        <v>152</v>
      </c>
    </row>
    <row r="5389" spans="1:6" x14ac:dyDescent="0.2">
      <c r="A5389">
        <v>260</v>
      </c>
      <c r="B5389">
        <v>20230813</v>
      </c>
      <c r="C5389">
        <v>12</v>
      </c>
      <c r="D5389">
        <v>221</v>
      </c>
      <c r="E5389">
        <v>166</v>
      </c>
      <c r="F5389">
        <v>164</v>
      </c>
    </row>
    <row r="5390" spans="1:6" x14ac:dyDescent="0.2">
      <c r="A5390">
        <v>260</v>
      </c>
      <c r="B5390">
        <v>20230813</v>
      </c>
      <c r="C5390">
        <v>13</v>
      </c>
      <c r="D5390">
        <v>213</v>
      </c>
      <c r="F5390">
        <v>156</v>
      </c>
    </row>
    <row r="5391" spans="1:6" x14ac:dyDescent="0.2">
      <c r="A5391">
        <v>260</v>
      </c>
      <c r="B5391">
        <v>20230813</v>
      </c>
      <c r="C5391">
        <v>14</v>
      </c>
      <c r="D5391">
        <v>199</v>
      </c>
      <c r="F5391">
        <v>163</v>
      </c>
    </row>
    <row r="5392" spans="1:6" x14ac:dyDescent="0.2">
      <c r="A5392">
        <v>260</v>
      </c>
      <c r="B5392">
        <v>20230813</v>
      </c>
      <c r="C5392">
        <v>15</v>
      </c>
      <c r="D5392">
        <v>217</v>
      </c>
      <c r="F5392">
        <v>154</v>
      </c>
    </row>
    <row r="5393" spans="1:6" x14ac:dyDescent="0.2">
      <c r="A5393">
        <v>260</v>
      </c>
      <c r="B5393">
        <v>20230813</v>
      </c>
      <c r="C5393">
        <v>16</v>
      </c>
      <c r="D5393">
        <v>217</v>
      </c>
      <c r="F5393">
        <v>134</v>
      </c>
    </row>
    <row r="5394" spans="1:6" x14ac:dyDescent="0.2">
      <c r="A5394">
        <v>260</v>
      </c>
      <c r="B5394">
        <v>20230813</v>
      </c>
      <c r="C5394">
        <v>17</v>
      </c>
      <c r="D5394">
        <v>215</v>
      </c>
      <c r="F5394">
        <v>137</v>
      </c>
    </row>
    <row r="5395" spans="1:6" x14ac:dyDescent="0.2">
      <c r="A5395">
        <v>260</v>
      </c>
      <c r="B5395">
        <v>20230813</v>
      </c>
      <c r="C5395">
        <v>18</v>
      </c>
      <c r="D5395">
        <v>206</v>
      </c>
      <c r="E5395">
        <v>191</v>
      </c>
      <c r="F5395">
        <v>138</v>
      </c>
    </row>
    <row r="5396" spans="1:6" x14ac:dyDescent="0.2">
      <c r="A5396">
        <v>260</v>
      </c>
      <c r="B5396">
        <v>20230813</v>
      </c>
      <c r="C5396">
        <v>19</v>
      </c>
      <c r="D5396">
        <v>176</v>
      </c>
      <c r="F5396">
        <v>152</v>
      </c>
    </row>
    <row r="5397" spans="1:6" x14ac:dyDescent="0.2">
      <c r="A5397">
        <v>260</v>
      </c>
      <c r="B5397">
        <v>20230813</v>
      </c>
      <c r="C5397">
        <v>20</v>
      </c>
      <c r="D5397">
        <v>154</v>
      </c>
      <c r="F5397">
        <v>148</v>
      </c>
    </row>
    <row r="5398" spans="1:6" x14ac:dyDescent="0.2">
      <c r="A5398">
        <v>260</v>
      </c>
      <c r="B5398">
        <v>20230813</v>
      </c>
      <c r="C5398">
        <v>21</v>
      </c>
      <c r="D5398">
        <v>145</v>
      </c>
      <c r="F5398">
        <v>140</v>
      </c>
    </row>
    <row r="5399" spans="1:6" x14ac:dyDescent="0.2">
      <c r="A5399">
        <v>260</v>
      </c>
      <c r="B5399">
        <v>20230813</v>
      </c>
      <c r="C5399">
        <v>22</v>
      </c>
      <c r="D5399">
        <v>137</v>
      </c>
      <c r="F5399">
        <v>134</v>
      </c>
    </row>
    <row r="5400" spans="1:6" x14ac:dyDescent="0.2">
      <c r="A5400">
        <v>260</v>
      </c>
      <c r="B5400">
        <v>20230813</v>
      </c>
      <c r="C5400">
        <v>23</v>
      </c>
      <c r="D5400">
        <v>131</v>
      </c>
      <c r="F5400">
        <v>128</v>
      </c>
    </row>
    <row r="5401" spans="1:6" x14ac:dyDescent="0.2">
      <c r="A5401">
        <v>260</v>
      </c>
      <c r="B5401">
        <v>20230813</v>
      </c>
      <c r="C5401">
        <v>24</v>
      </c>
      <c r="D5401">
        <v>133</v>
      </c>
      <c r="E5401">
        <v>105</v>
      </c>
      <c r="F5401">
        <v>130</v>
      </c>
    </row>
    <row r="5402" spans="1:6" x14ac:dyDescent="0.2">
      <c r="A5402">
        <v>260</v>
      </c>
      <c r="B5402">
        <v>20230814</v>
      </c>
      <c r="C5402">
        <v>1</v>
      </c>
      <c r="D5402">
        <v>134</v>
      </c>
      <c r="F5402">
        <v>131</v>
      </c>
    </row>
    <row r="5403" spans="1:6" x14ac:dyDescent="0.2">
      <c r="A5403">
        <v>260</v>
      </c>
      <c r="B5403">
        <v>20230814</v>
      </c>
      <c r="C5403">
        <v>2</v>
      </c>
      <c r="D5403">
        <v>125</v>
      </c>
      <c r="F5403">
        <v>124</v>
      </c>
    </row>
    <row r="5404" spans="1:6" x14ac:dyDescent="0.2">
      <c r="A5404">
        <v>260</v>
      </c>
      <c r="B5404">
        <v>20230814</v>
      </c>
      <c r="C5404">
        <v>3</v>
      </c>
      <c r="D5404">
        <v>124</v>
      </c>
      <c r="F5404">
        <v>124</v>
      </c>
    </row>
    <row r="5405" spans="1:6" x14ac:dyDescent="0.2">
      <c r="A5405">
        <v>260</v>
      </c>
      <c r="B5405">
        <v>20230814</v>
      </c>
      <c r="C5405">
        <v>4</v>
      </c>
      <c r="D5405">
        <v>127</v>
      </c>
      <c r="F5405">
        <v>124</v>
      </c>
    </row>
    <row r="5406" spans="1:6" x14ac:dyDescent="0.2">
      <c r="A5406">
        <v>260</v>
      </c>
      <c r="B5406">
        <v>20230814</v>
      </c>
      <c r="C5406">
        <v>5</v>
      </c>
      <c r="D5406">
        <v>138</v>
      </c>
      <c r="F5406">
        <v>135</v>
      </c>
    </row>
    <row r="5407" spans="1:6" x14ac:dyDescent="0.2">
      <c r="A5407">
        <v>260</v>
      </c>
      <c r="B5407">
        <v>20230814</v>
      </c>
      <c r="C5407">
        <v>6</v>
      </c>
      <c r="D5407">
        <v>148</v>
      </c>
      <c r="E5407">
        <v>91</v>
      </c>
      <c r="F5407">
        <v>143</v>
      </c>
    </row>
    <row r="5408" spans="1:6" x14ac:dyDescent="0.2">
      <c r="A5408">
        <v>260</v>
      </c>
      <c r="B5408">
        <v>20230814</v>
      </c>
      <c r="C5408">
        <v>7</v>
      </c>
      <c r="D5408">
        <v>176</v>
      </c>
      <c r="F5408">
        <v>158</v>
      </c>
    </row>
    <row r="5409" spans="1:6" x14ac:dyDescent="0.2">
      <c r="A5409">
        <v>260</v>
      </c>
      <c r="B5409">
        <v>20230814</v>
      </c>
      <c r="C5409">
        <v>8</v>
      </c>
      <c r="D5409">
        <v>200</v>
      </c>
      <c r="F5409">
        <v>164</v>
      </c>
    </row>
    <row r="5410" spans="1:6" x14ac:dyDescent="0.2">
      <c r="A5410">
        <v>260</v>
      </c>
      <c r="B5410">
        <v>20230814</v>
      </c>
      <c r="C5410">
        <v>9</v>
      </c>
      <c r="D5410">
        <v>217</v>
      </c>
      <c r="F5410">
        <v>162</v>
      </c>
    </row>
    <row r="5411" spans="1:6" x14ac:dyDescent="0.2">
      <c r="A5411">
        <v>260</v>
      </c>
      <c r="B5411">
        <v>20230814</v>
      </c>
      <c r="C5411">
        <v>10</v>
      </c>
      <c r="D5411">
        <v>226</v>
      </c>
      <c r="F5411">
        <v>156</v>
      </c>
    </row>
    <row r="5412" spans="1:6" x14ac:dyDescent="0.2">
      <c r="A5412">
        <v>260</v>
      </c>
      <c r="B5412">
        <v>20230814</v>
      </c>
      <c r="C5412">
        <v>11</v>
      </c>
      <c r="D5412">
        <v>232</v>
      </c>
      <c r="F5412">
        <v>148</v>
      </c>
    </row>
    <row r="5413" spans="1:6" x14ac:dyDescent="0.2">
      <c r="A5413">
        <v>260</v>
      </c>
      <c r="B5413">
        <v>20230814</v>
      </c>
      <c r="C5413">
        <v>12</v>
      </c>
      <c r="D5413">
        <v>240</v>
      </c>
      <c r="E5413">
        <v>147</v>
      </c>
      <c r="F5413">
        <v>143</v>
      </c>
    </row>
    <row r="5414" spans="1:6" x14ac:dyDescent="0.2">
      <c r="A5414">
        <v>260</v>
      </c>
      <c r="B5414">
        <v>20230814</v>
      </c>
      <c r="C5414">
        <v>13</v>
      </c>
      <c r="D5414">
        <v>253</v>
      </c>
      <c r="F5414">
        <v>147</v>
      </c>
    </row>
    <row r="5415" spans="1:6" x14ac:dyDescent="0.2">
      <c r="A5415">
        <v>260</v>
      </c>
      <c r="B5415">
        <v>20230814</v>
      </c>
      <c r="C5415">
        <v>14</v>
      </c>
      <c r="D5415">
        <v>254</v>
      </c>
      <c r="F5415">
        <v>141</v>
      </c>
    </row>
    <row r="5416" spans="1:6" x14ac:dyDescent="0.2">
      <c r="A5416">
        <v>260</v>
      </c>
      <c r="B5416">
        <v>20230814</v>
      </c>
      <c r="C5416">
        <v>15</v>
      </c>
      <c r="D5416">
        <v>249</v>
      </c>
      <c r="F5416">
        <v>138</v>
      </c>
    </row>
    <row r="5417" spans="1:6" x14ac:dyDescent="0.2">
      <c r="A5417">
        <v>260</v>
      </c>
      <c r="B5417">
        <v>20230814</v>
      </c>
      <c r="C5417">
        <v>16</v>
      </c>
      <c r="D5417">
        <v>254</v>
      </c>
      <c r="F5417">
        <v>138</v>
      </c>
    </row>
    <row r="5418" spans="1:6" x14ac:dyDescent="0.2">
      <c r="A5418">
        <v>260</v>
      </c>
      <c r="B5418">
        <v>20230814</v>
      </c>
      <c r="C5418">
        <v>17</v>
      </c>
      <c r="D5418">
        <v>258</v>
      </c>
      <c r="F5418">
        <v>143</v>
      </c>
    </row>
    <row r="5419" spans="1:6" x14ac:dyDescent="0.2">
      <c r="A5419">
        <v>260</v>
      </c>
      <c r="B5419">
        <v>20230814</v>
      </c>
      <c r="C5419">
        <v>18</v>
      </c>
      <c r="D5419">
        <v>249</v>
      </c>
      <c r="E5419">
        <v>239</v>
      </c>
      <c r="F5419">
        <v>157</v>
      </c>
    </row>
    <row r="5420" spans="1:6" x14ac:dyDescent="0.2">
      <c r="A5420">
        <v>260</v>
      </c>
      <c r="B5420">
        <v>20230814</v>
      </c>
      <c r="C5420">
        <v>19</v>
      </c>
      <c r="D5420">
        <v>199</v>
      </c>
      <c r="F5420">
        <v>176</v>
      </c>
    </row>
    <row r="5421" spans="1:6" x14ac:dyDescent="0.2">
      <c r="A5421">
        <v>260</v>
      </c>
      <c r="B5421">
        <v>20230814</v>
      </c>
      <c r="C5421">
        <v>20</v>
      </c>
      <c r="D5421">
        <v>176</v>
      </c>
      <c r="F5421">
        <v>167</v>
      </c>
    </row>
    <row r="5422" spans="1:6" x14ac:dyDescent="0.2">
      <c r="A5422">
        <v>260</v>
      </c>
      <c r="B5422">
        <v>20230814</v>
      </c>
      <c r="C5422">
        <v>21</v>
      </c>
      <c r="D5422">
        <v>171</v>
      </c>
      <c r="F5422">
        <v>165</v>
      </c>
    </row>
    <row r="5423" spans="1:6" x14ac:dyDescent="0.2">
      <c r="A5423">
        <v>260</v>
      </c>
      <c r="B5423">
        <v>20230814</v>
      </c>
      <c r="C5423">
        <v>22</v>
      </c>
      <c r="D5423">
        <v>167</v>
      </c>
      <c r="F5423">
        <v>163</v>
      </c>
    </row>
    <row r="5424" spans="1:6" x14ac:dyDescent="0.2">
      <c r="A5424">
        <v>260</v>
      </c>
      <c r="B5424">
        <v>20230814</v>
      </c>
      <c r="C5424">
        <v>23</v>
      </c>
      <c r="D5424">
        <v>195</v>
      </c>
      <c r="F5424">
        <v>155</v>
      </c>
    </row>
    <row r="5425" spans="1:6" x14ac:dyDescent="0.2">
      <c r="A5425">
        <v>260</v>
      </c>
      <c r="B5425">
        <v>20230814</v>
      </c>
      <c r="C5425">
        <v>24</v>
      </c>
      <c r="D5425">
        <v>177</v>
      </c>
      <c r="E5425">
        <v>147</v>
      </c>
      <c r="F5425">
        <v>151</v>
      </c>
    </row>
    <row r="5426" spans="1:6" x14ac:dyDescent="0.2">
      <c r="A5426">
        <v>260</v>
      </c>
      <c r="B5426">
        <v>20230815</v>
      </c>
      <c r="C5426">
        <v>1</v>
      </c>
      <c r="D5426">
        <v>174</v>
      </c>
      <c r="F5426">
        <v>140</v>
      </c>
    </row>
    <row r="5427" spans="1:6" x14ac:dyDescent="0.2">
      <c r="A5427">
        <v>260</v>
      </c>
      <c r="B5427">
        <v>20230815</v>
      </c>
      <c r="C5427">
        <v>2</v>
      </c>
      <c r="D5427">
        <v>162</v>
      </c>
      <c r="F5427">
        <v>152</v>
      </c>
    </row>
    <row r="5428" spans="1:6" x14ac:dyDescent="0.2">
      <c r="A5428">
        <v>260</v>
      </c>
      <c r="B5428">
        <v>20230815</v>
      </c>
      <c r="C5428">
        <v>3</v>
      </c>
      <c r="D5428">
        <v>178</v>
      </c>
      <c r="F5428">
        <v>151</v>
      </c>
    </row>
    <row r="5429" spans="1:6" x14ac:dyDescent="0.2">
      <c r="A5429">
        <v>260</v>
      </c>
      <c r="B5429">
        <v>20230815</v>
      </c>
      <c r="C5429">
        <v>4</v>
      </c>
      <c r="D5429">
        <v>170</v>
      </c>
      <c r="F5429">
        <v>156</v>
      </c>
    </row>
    <row r="5430" spans="1:6" x14ac:dyDescent="0.2">
      <c r="A5430">
        <v>260</v>
      </c>
      <c r="B5430">
        <v>20230815</v>
      </c>
      <c r="C5430">
        <v>5</v>
      </c>
      <c r="D5430">
        <v>160</v>
      </c>
      <c r="F5430">
        <v>155</v>
      </c>
    </row>
    <row r="5431" spans="1:6" x14ac:dyDescent="0.2">
      <c r="A5431">
        <v>260</v>
      </c>
      <c r="B5431">
        <v>20230815</v>
      </c>
      <c r="C5431">
        <v>6</v>
      </c>
      <c r="D5431">
        <v>186</v>
      </c>
      <c r="E5431">
        <v>129</v>
      </c>
      <c r="F5431">
        <v>166</v>
      </c>
    </row>
    <row r="5432" spans="1:6" x14ac:dyDescent="0.2">
      <c r="A5432">
        <v>260</v>
      </c>
      <c r="B5432">
        <v>20230815</v>
      </c>
      <c r="C5432">
        <v>7</v>
      </c>
      <c r="D5432">
        <v>190</v>
      </c>
      <c r="F5432">
        <v>167</v>
      </c>
    </row>
    <row r="5433" spans="1:6" x14ac:dyDescent="0.2">
      <c r="A5433">
        <v>260</v>
      </c>
      <c r="B5433">
        <v>20230815</v>
      </c>
      <c r="C5433">
        <v>8</v>
      </c>
      <c r="D5433">
        <v>200</v>
      </c>
      <c r="F5433">
        <v>166</v>
      </c>
    </row>
    <row r="5434" spans="1:6" x14ac:dyDescent="0.2">
      <c r="A5434">
        <v>260</v>
      </c>
      <c r="B5434">
        <v>20230815</v>
      </c>
      <c r="C5434">
        <v>9</v>
      </c>
      <c r="D5434">
        <v>209</v>
      </c>
      <c r="F5434">
        <v>166</v>
      </c>
    </row>
    <row r="5435" spans="1:6" x14ac:dyDescent="0.2">
      <c r="A5435">
        <v>260</v>
      </c>
      <c r="B5435">
        <v>20230815</v>
      </c>
      <c r="C5435">
        <v>10</v>
      </c>
      <c r="D5435">
        <v>208</v>
      </c>
      <c r="F5435">
        <v>167</v>
      </c>
    </row>
    <row r="5436" spans="1:6" x14ac:dyDescent="0.2">
      <c r="A5436">
        <v>260</v>
      </c>
      <c r="B5436">
        <v>20230815</v>
      </c>
      <c r="C5436">
        <v>11</v>
      </c>
      <c r="D5436">
        <v>214</v>
      </c>
      <c r="F5436">
        <v>166</v>
      </c>
    </row>
    <row r="5437" spans="1:6" x14ac:dyDescent="0.2">
      <c r="A5437">
        <v>260</v>
      </c>
      <c r="B5437">
        <v>20230815</v>
      </c>
      <c r="C5437">
        <v>12</v>
      </c>
      <c r="D5437">
        <v>219</v>
      </c>
      <c r="E5437">
        <v>177</v>
      </c>
      <c r="F5437">
        <v>170</v>
      </c>
    </row>
    <row r="5438" spans="1:6" x14ac:dyDescent="0.2">
      <c r="A5438">
        <v>260</v>
      </c>
      <c r="B5438">
        <v>20230815</v>
      </c>
      <c r="C5438">
        <v>13</v>
      </c>
      <c r="D5438">
        <v>220</v>
      </c>
      <c r="F5438">
        <v>168</v>
      </c>
    </row>
    <row r="5439" spans="1:6" x14ac:dyDescent="0.2">
      <c r="A5439">
        <v>260</v>
      </c>
      <c r="B5439">
        <v>20230815</v>
      </c>
      <c r="C5439">
        <v>14</v>
      </c>
      <c r="D5439">
        <v>228</v>
      </c>
      <c r="F5439">
        <v>155</v>
      </c>
    </row>
    <row r="5440" spans="1:6" x14ac:dyDescent="0.2">
      <c r="A5440">
        <v>260</v>
      </c>
      <c r="B5440">
        <v>20230815</v>
      </c>
      <c r="C5440">
        <v>15</v>
      </c>
      <c r="D5440">
        <v>240</v>
      </c>
      <c r="F5440">
        <v>142</v>
      </c>
    </row>
    <row r="5441" spans="1:6" x14ac:dyDescent="0.2">
      <c r="A5441">
        <v>260</v>
      </c>
      <c r="B5441">
        <v>20230815</v>
      </c>
      <c r="C5441">
        <v>16</v>
      </c>
      <c r="D5441">
        <v>224</v>
      </c>
      <c r="F5441">
        <v>158</v>
      </c>
    </row>
    <row r="5442" spans="1:6" x14ac:dyDescent="0.2">
      <c r="A5442">
        <v>260</v>
      </c>
      <c r="B5442">
        <v>20230815</v>
      </c>
      <c r="C5442">
        <v>17</v>
      </c>
      <c r="D5442">
        <v>214</v>
      </c>
      <c r="F5442">
        <v>135</v>
      </c>
    </row>
    <row r="5443" spans="1:6" x14ac:dyDescent="0.2">
      <c r="A5443">
        <v>260</v>
      </c>
      <c r="B5443">
        <v>20230815</v>
      </c>
      <c r="C5443">
        <v>18</v>
      </c>
      <c r="D5443">
        <v>205</v>
      </c>
      <c r="E5443">
        <v>199</v>
      </c>
      <c r="F5443">
        <v>130</v>
      </c>
    </row>
    <row r="5444" spans="1:6" x14ac:dyDescent="0.2">
      <c r="A5444">
        <v>260</v>
      </c>
      <c r="B5444">
        <v>20230815</v>
      </c>
      <c r="C5444">
        <v>19</v>
      </c>
      <c r="D5444">
        <v>182</v>
      </c>
      <c r="F5444">
        <v>141</v>
      </c>
    </row>
    <row r="5445" spans="1:6" x14ac:dyDescent="0.2">
      <c r="A5445">
        <v>260</v>
      </c>
      <c r="B5445">
        <v>20230815</v>
      </c>
      <c r="C5445">
        <v>20</v>
      </c>
      <c r="D5445">
        <v>150</v>
      </c>
      <c r="F5445">
        <v>141</v>
      </c>
    </row>
    <row r="5446" spans="1:6" x14ac:dyDescent="0.2">
      <c r="A5446">
        <v>260</v>
      </c>
      <c r="B5446">
        <v>20230815</v>
      </c>
      <c r="C5446">
        <v>21</v>
      </c>
      <c r="D5446">
        <v>139</v>
      </c>
      <c r="F5446">
        <v>135</v>
      </c>
    </row>
    <row r="5447" spans="1:6" x14ac:dyDescent="0.2">
      <c r="A5447">
        <v>260</v>
      </c>
      <c r="B5447">
        <v>20230815</v>
      </c>
      <c r="C5447">
        <v>22</v>
      </c>
      <c r="D5447">
        <v>135</v>
      </c>
      <c r="F5447">
        <v>131</v>
      </c>
    </row>
    <row r="5448" spans="1:6" x14ac:dyDescent="0.2">
      <c r="A5448">
        <v>260</v>
      </c>
      <c r="B5448">
        <v>20230815</v>
      </c>
      <c r="C5448">
        <v>23</v>
      </c>
      <c r="D5448">
        <v>128</v>
      </c>
      <c r="F5448">
        <v>125</v>
      </c>
    </row>
    <row r="5449" spans="1:6" x14ac:dyDescent="0.2">
      <c r="A5449">
        <v>260</v>
      </c>
      <c r="B5449">
        <v>20230815</v>
      </c>
      <c r="C5449">
        <v>24</v>
      </c>
      <c r="D5449">
        <v>122</v>
      </c>
      <c r="E5449">
        <v>95</v>
      </c>
      <c r="F5449">
        <v>117</v>
      </c>
    </row>
    <row r="5450" spans="1:6" x14ac:dyDescent="0.2">
      <c r="A5450">
        <v>260</v>
      </c>
      <c r="B5450">
        <v>20230816</v>
      </c>
      <c r="C5450">
        <v>1</v>
      </c>
      <c r="D5450">
        <v>118</v>
      </c>
      <c r="F5450">
        <v>115</v>
      </c>
    </row>
    <row r="5451" spans="1:6" x14ac:dyDescent="0.2">
      <c r="A5451">
        <v>260</v>
      </c>
      <c r="B5451">
        <v>20230816</v>
      </c>
      <c r="C5451">
        <v>2</v>
      </c>
      <c r="D5451">
        <v>114</v>
      </c>
      <c r="F5451">
        <v>111</v>
      </c>
    </row>
    <row r="5452" spans="1:6" x14ac:dyDescent="0.2">
      <c r="A5452">
        <v>260</v>
      </c>
      <c r="B5452">
        <v>20230816</v>
      </c>
      <c r="C5452">
        <v>3</v>
      </c>
      <c r="D5452">
        <v>121</v>
      </c>
      <c r="F5452">
        <v>116</v>
      </c>
    </row>
    <row r="5453" spans="1:6" x14ac:dyDescent="0.2">
      <c r="A5453">
        <v>260</v>
      </c>
      <c r="B5453">
        <v>20230816</v>
      </c>
      <c r="C5453">
        <v>4</v>
      </c>
      <c r="D5453">
        <v>109</v>
      </c>
      <c r="F5453">
        <v>106</v>
      </c>
    </row>
    <row r="5454" spans="1:6" x14ac:dyDescent="0.2">
      <c r="A5454">
        <v>260</v>
      </c>
      <c r="B5454">
        <v>20230816</v>
      </c>
      <c r="C5454">
        <v>5</v>
      </c>
      <c r="D5454">
        <v>110</v>
      </c>
      <c r="F5454">
        <v>107</v>
      </c>
    </row>
    <row r="5455" spans="1:6" x14ac:dyDescent="0.2">
      <c r="A5455">
        <v>260</v>
      </c>
      <c r="B5455">
        <v>20230816</v>
      </c>
      <c r="C5455">
        <v>6</v>
      </c>
      <c r="D5455">
        <v>154</v>
      </c>
      <c r="E5455">
        <v>83</v>
      </c>
      <c r="F5455">
        <v>117</v>
      </c>
    </row>
    <row r="5456" spans="1:6" x14ac:dyDescent="0.2">
      <c r="A5456">
        <v>260</v>
      </c>
      <c r="B5456">
        <v>20230816</v>
      </c>
      <c r="C5456">
        <v>7</v>
      </c>
      <c r="D5456">
        <v>182</v>
      </c>
      <c r="F5456">
        <v>124</v>
      </c>
    </row>
    <row r="5457" spans="1:6" x14ac:dyDescent="0.2">
      <c r="A5457">
        <v>260</v>
      </c>
      <c r="B5457">
        <v>20230816</v>
      </c>
      <c r="C5457">
        <v>8</v>
      </c>
      <c r="D5457">
        <v>194</v>
      </c>
      <c r="F5457">
        <v>126</v>
      </c>
    </row>
    <row r="5458" spans="1:6" x14ac:dyDescent="0.2">
      <c r="A5458">
        <v>260</v>
      </c>
      <c r="B5458">
        <v>20230816</v>
      </c>
      <c r="C5458">
        <v>9</v>
      </c>
      <c r="D5458">
        <v>207</v>
      </c>
      <c r="F5458">
        <v>131</v>
      </c>
    </row>
    <row r="5459" spans="1:6" x14ac:dyDescent="0.2">
      <c r="A5459">
        <v>260</v>
      </c>
      <c r="B5459">
        <v>20230816</v>
      </c>
      <c r="C5459">
        <v>10</v>
      </c>
      <c r="D5459">
        <v>218</v>
      </c>
      <c r="F5459">
        <v>126</v>
      </c>
    </row>
    <row r="5460" spans="1:6" x14ac:dyDescent="0.2">
      <c r="A5460">
        <v>260</v>
      </c>
      <c r="B5460">
        <v>20230816</v>
      </c>
      <c r="C5460">
        <v>11</v>
      </c>
      <c r="D5460">
        <v>222</v>
      </c>
      <c r="F5460">
        <v>130</v>
      </c>
    </row>
    <row r="5461" spans="1:6" x14ac:dyDescent="0.2">
      <c r="A5461">
        <v>260</v>
      </c>
      <c r="B5461">
        <v>20230816</v>
      </c>
      <c r="C5461">
        <v>12</v>
      </c>
      <c r="D5461">
        <v>232</v>
      </c>
      <c r="E5461">
        <v>161</v>
      </c>
      <c r="F5461">
        <v>130</v>
      </c>
    </row>
    <row r="5462" spans="1:6" x14ac:dyDescent="0.2">
      <c r="A5462">
        <v>260</v>
      </c>
      <c r="B5462">
        <v>20230816</v>
      </c>
      <c r="C5462">
        <v>13</v>
      </c>
      <c r="D5462">
        <v>234</v>
      </c>
      <c r="F5462">
        <v>130</v>
      </c>
    </row>
    <row r="5463" spans="1:6" x14ac:dyDescent="0.2">
      <c r="A5463">
        <v>260</v>
      </c>
      <c r="B5463">
        <v>20230816</v>
      </c>
      <c r="C5463">
        <v>14</v>
      </c>
      <c r="D5463">
        <v>232</v>
      </c>
      <c r="F5463">
        <v>141</v>
      </c>
    </row>
    <row r="5464" spans="1:6" x14ac:dyDescent="0.2">
      <c r="A5464">
        <v>260</v>
      </c>
      <c r="B5464">
        <v>20230816</v>
      </c>
      <c r="C5464">
        <v>15</v>
      </c>
      <c r="D5464">
        <v>233</v>
      </c>
      <c r="F5464">
        <v>139</v>
      </c>
    </row>
    <row r="5465" spans="1:6" x14ac:dyDescent="0.2">
      <c r="A5465">
        <v>260</v>
      </c>
      <c r="B5465">
        <v>20230816</v>
      </c>
      <c r="C5465">
        <v>16</v>
      </c>
      <c r="D5465">
        <v>227</v>
      </c>
      <c r="F5465">
        <v>128</v>
      </c>
    </row>
    <row r="5466" spans="1:6" x14ac:dyDescent="0.2">
      <c r="A5466">
        <v>260</v>
      </c>
      <c r="B5466">
        <v>20230816</v>
      </c>
      <c r="C5466">
        <v>17</v>
      </c>
      <c r="D5466">
        <v>224</v>
      </c>
      <c r="F5466">
        <v>138</v>
      </c>
    </row>
    <row r="5467" spans="1:6" x14ac:dyDescent="0.2">
      <c r="A5467">
        <v>260</v>
      </c>
      <c r="B5467">
        <v>20230816</v>
      </c>
      <c r="C5467">
        <v>18</v>
      </c>
      <c r="D5467">
        <v>217</v>
      </c>
      <c r="E5467">
        <v>203</v>
      </c>
      <c r="F5467">
        <v>142</v>
      </c>
    </row>
    <row r="5468" spans="1:6" x14ac:dyDescent="0.2">
      <c r="A5468">
        <v>260</v>
      </c>
      <c r="B5468">
        <v>20230816</v>
      </c>
      <c r="C5468">
        <v>19</v>
      </c>
      <c r="D5468">
        <v>209</v>
      </c>
      <c r="F5468">
        <v>146</v>
      </c>
    </row>
    <row r="5469" spans="1:6" x14ac:dyDescent="0.2">
      <c r="A5469">
        <v>260</v>
      </c>
      <c r="B5469">
        <v>20230816</v>
      </c>
      <c r="C5469">
        <v>20</v>
      </c>
      <c r="D5469">
        <v>200</v>
      </c>
      <c r="F5469">
        <v>146</v>
      </c>
    </row>
    <row r="5470" spans="1:6" x14ac:dyDescent="0.2">
      <c r="A5470">
        <v>260</v>
      </c>
      <c r="B5470">
        <v>20230816</v>
      </c>
      <c r="C5470">
        <v>21</v>
      </c>
      <c r="D5470">
        <v>191</v>
      </c>
      <c r="F5470">
        <v>144</v>
      </c>
    </row>
    <row r="5471" spans="1:6" x14ac:dyDescent="0.2">
      <c r="A5471">
        <v>260</v>
      </c>
      <c r="B5471">
        <v>20230816</v>
      </c>
      <c r="C5471">
        <v>22</v>
      </c>
      <c r="D5471">
        <v>182</v>
      </c>
      <c r="F5471">
        <v>138</v>
      </c>
    </row>
    <row r="5472" spans="1:6" x14ac:dyDescent="0.2">
      <c r="A5472">
        <v>260</v>
      </c>
      <c r="B5472">
        <v>20230816</v>
      </c>
      <c r="C5472">
        <v>23</v>
      </c>
      <c r="D5472">
        <v>174</v>
      </c>
      <c r="F5472">
        <v>138</v>
      </c>
    </row>
    <row r="5473" spans="1:6" x14ac:dyDescent="0.2">
      <c r="A5473">
        <v>260</v>
      </c>
      <c r="B5473">
        <v>20230816</v>
      </c>
      <c r="C5473">
        <v>24</v>
      </c>
      <c r="D5473">
        <v>172</v>
      </c>
      <c r="E5473">
        <v>161</v>
      </c>
      <c r="F5473">
        <v>137</v>
      </c>
    </row>
    <row r="5474" spans="1:6" x14ac:dyDescent="0.2">
      <c r="A5474">
        <v>260</v>
      </c>
      <c r="B5474">
        <v>20230817</v>
      </c>
      <c r="C5474">
        <v>1</v>
      </c>
      <c r="D5474">
        <v>167</v>
      </c>
      <c r="F5474">
        <v>136</v>
      </c>
    </row>
    <row r="5475" spans="1:6" x14ac:dyDescent="0.2">
      <c r="A5475">
        <v>260</v>
      </c>
      <c r="B5475">
        <v>20230817</v>
      </c>
      <c r="C5475">
        <v>2</v>
      </c>
      <c r="D5475">
        <v>161</v>
      </c>
      <c r="F5475">
        <v>134</v>
      </c>
    </row>
    <row r="5476" spans="1:6" x14ac:dyDescent="0.2">
      <c r="A5476">
        <v>260</v>
      </c>
      <c r="B5476">
        <v>20230817</v>
      </c>
      <c r="C5476">
        <v>3</v>
      </c>
      <c r="D5476">
        <v>161</v>
      </c>
      <c r="F5476">
        <v>134</v>
      </c>
    </row>
    <row r="5477" spans="1:6" x14ac:dyDescent="0.2">
      <c r="A5477">
        <v>260</v>
      </c>
      <c r="B5477">
        <v>20230817</v>
      </c>
      <c r="C5477">
        <v>4</v>
      </c>
      <c r="D5477">
        <v>161</v>
      </c>
      <c r="F5477">
        <v>133</v>
      </c>
    </row>
    <row r="5478" spans="1:6" x14ac:dyDescent="0.2">
      <c r="A5478">
        <v>260</v>
      </c>
      <c r="B5478">
        <v>20230817</v>
      </c>
      <c r="C5478">
        <v>5</v>
      </c>
      <c r="D5478">
        <v>160</v>
      </c>
      <c r="F5478">
        <v>133</v>
      </c>
    </row>
    <row r="5479" spans="1:6" x14ac:dyDescent="0.2">
      <c r="A5479">
        <v>260</v>
      </c>
      <c r="B5479">
        <v>20230817</v>
      </c>
      <c r="C5479">
        <v>6</v>
      </c>
      <c r="D5479">
        <v>165</v>
      </c>
      <c r="E5479">
        <v>151</v>
      </c>
      <c r="F5479">
        <v>136</v>
      </c>
    </row>
    <row r="5480" spans="1:6" x14ac:dyDescent="0.2">
      <c r="A5480">
        <v>260</v>
      </c>
      <c r="B5480">
        <v>20230817</v>
      </c>
      <c r="C5480">
        <v>7</v>
      </c>
      <c r="D5480">
        <v>168</v>
      </c>
      <c r="F5480">
        <v>137</v>
      </c>
    </row>
    <row r="5481" spans="1:6" x14ac:dyDescent="0.2">
      <c r="A5481">
        <v>260</v>
      </c>
      <c r="B5481">
        <v>20230817</v>
      </c>
      <c r="C5481">
        <v>8</v>
      </c>
      <c r="D5481">
        <v>178</v>
      </c>
      <c r="F5481">
        <v>141</v>
      </c>
    </row>
    <row r="5482" spans="1:6" x14ac:dyDescent="0.2">
      <c r="A5482">
        <v>260</v>
      </c>
      <c r="B5482">
        <v>20230817</v>
      </c>
      <c r="C5482">
        <v>9</v>
      </c>
      <c r="D5482">
        <v>188</v>
      </c>
      <c r="F5482">
        <v>147</v>
      </c>
    </row>
    <row r="5483" spans="1:6" x14ac:dyDescent="0.2">
      <c r="A5483">
        <v>260</v>
      </c>
      <c r="B5483">
        <v>20230817</v>
      </c>
      <c r="C5483">
        <v>10</v>
      </c>
      <c r="D5483">
        <v>198</v>
      </c>
      <c r="F5483">
        <v>150</v>
      </c>
    </row>
    <row r="5484" spans="1:6" x14ac:dyDescent="0.2">
      <c r="A5484">
        <v>260</v>
      </c>
      <c r="B5484">
        <v>20230817</v>
      </c>
      <c r="C5484">
        <v>11</v>
      </c>
      <c r="D5484">
        <v>194</v>
      </c>
      <c r="F5484">
        <v>151</v>
      </c>
    </row>
    <row r="5485" spans="1:6" x14ac:dyDescent="0.2">
      <c r="A5485">
        <v>260</v>
      </c>
      <c r="B5485">
        <v>20230817</v>
      </c>
      <c r="C5485">
        <v>12</v>
      </c>
      <c r="D5485">
        <v>193</v>
      </c>
      <c r="E5485">
        <v>164</v>
      </c>
      <c r="F5485">
        <v>154</v>
      </c>
    </row>
    <row r="5486" spans="1:6" x14ac:dyDescent="0.2">
      <c r="A5486">
        <v>260</v>
      </c>
      <c r="B5486">
        <v>20230817</v>
      </c>
      <c r="C5486">
        <v>13</v>
      </c>
      <c r="D5486">
        <v>194</v>
      </c>
      <c r="F5486">
        <v>155</v>
      </c>
    </row>
    <row r="5487" spans="1:6" x14ac:dyDescent="0.2">
      <c r="A5487">
        <v>260</v>
      </c>
      <c r="B5487">
        <v>20230817</v>
      </c>
      <c r="C5487">
        <v>14</v>
      </c>
      <c r="D5487">
        <v>197</v>
      </c>
      <c r="F5487">
        <v>157</v>
      </c>
    </row>
    <row r="5488" spans="1:6" x14ac:dyDescent="0.2">
      <c r="A5488">
        <v>260</v>
      </c>
      <c r="B5488">
        <v>20230817</v>
      </c>
      <c r="C5488">
        <v>15</v>
      </c>
      <c r="D5488">
        <v>199</v>
      </c>
      <c r="F5488">
        <v>158</v>
      </c>
    </row>
    <row r="5489" spans="1:6" x14ac:dyDescent="0.2">
      <c r="A5489">
        <v>260</v>
      </c>
      <c r="B5489">
        <v>20230817</v>
      </c>
      <c r="C5489">
        <v>16</v>
      </c>
      <c r="D5489">
        <v>196</v>
      </c>
      <c r="F5489">
        <v>158</v>
      </c>
    </row>
    <row r="5490" spans="1:6" x14ac:dyDescent="0.2">
      <c r="A5490">
        <v>260</v>
      </c>
      <c r="B5490">
        <v>20230817</v>
      </c>
      <c r="C5490">
        <v>17</v>
      </c>
      <c r="D5490">
        <v>191</v>
      </c>
      <c r="F5490">
        <v>159</v>
      </c>
    </row>
    <row r="5491" spans="1:6" x14ac:dyDescent="0.2">
      <c r="A5491">
        <v>260</v>
      </c>
      <c r="B5491">
        <v>20230817</v>
      </c>
      <c r="C5491">
        <v>18</v>
      </c>
      <c r="D5491">
        <v>187</v>
      </c>
      <c r="E5491">
        <v>183</v>
      </c>
      <c r="F5491">
        <v>161</v>
      </c>
    </row>
    <row r="5492" spans="1:6" x14ac:dyDescent="0.2">
      <c r="A5492">
        <v>260</v>
      </c>
      <c r="B5492">
        <v>20230817</v>
      </c>
      <c r="C5492">
        <v>19</v>
      </c>
      <c r="D5492">
        <v>185</v>
      </c>
      <c r="F5492">
        <v>161</v>
      </c>
    </row>
    <row r="5493" spans="1:6" x14ac:dyDescent="0.2">
      <c r="A5493">
        <v>260</v>
      </c>
      <c r="B5493">
        <v>20230817</v>
      </c>
      <c r="C5493">
        <v>20</v>
      </c>
      <c r="D5493">
        <v>183</v>
      </c>
      <c r="F5493">
        <v>162</v>
      </c>
    </row>
    <row r="5494" spans="1:6" x14ac:dyDescent="0.2">
      <c r="A5494">
        <v>260</v>
      </c>
      <c r="B5494">
        <v>20230817</v>
      </c>
      <c r="C5494">
        <v>21</v>
      </c>
      <c r="D5494">
        <v>185</v>
      </c>
      <c r="F5494">
        <v>158</v>
      </c>
    </row>
    <row r="5495" spans="1:6" x14ac:dyDescent="0.2">
      <c r="A5495">
        <v>260</v>
      </c>
      <c r="B5495">
        <v>20230817</v>
      </c>
      <c r="C5495">
        <v>22</v>
      </c>
      <c r="D5495">
        <v>183</v>
      </c>
      <c r="F5495">
        <v>152</v>
      </c>
    </row>
    <row r="5496" spans="1:6" x14ac:dyDescent="0.2">
      <c r="A5496">
        <v>260</v>
      </c>
      <c r="B5496">
        <v>20230817</v>
      </c>
      <c r="C5496">
        <v>23</v>
      </c>
      <c r="D5496">
        <v>181</v>
      </c>
      <c r="F5496">
        <v>148</v>
      </c>
    </row>
    <row r="5497" spans="1:6" x14ac:dyDescent="0.2">
      <c r="A5497">
        <v>260</v>
      </c>
      <c r="B5497">
        <v>20230817</v>
      </c>
      <c r="C5497">
        <v>24</v>
      </c>
      <c r="D5497">
        <v>175</v>
      </c>
      <c r="E5497">
        <v>170</v>
      </c>
      <c r="F5497">
        <v>148</v>
      </c>
    </row>
    <row r="5498" spans="1:6" x14ac:dyDescent="0.2">
      <c r="A5498">
        <v>260</v>
      </c>
      <c r="B5498">
        <v>20230818</v>
      </c>
      <c r="C5498">
        <v>1</v>
      </c>
      <c r="D5498">
        <v>170</v>
      </c>
      <c r="F5498">
        <v>149</v>
      </c>
    </row>
    <row r="5499" spans="1:6" x14ac:dyDescent="0.2">
      <c r="A5499">
        <v>260</v>
      </c>
      <c r="B5499">
        <v>20230818</v>
      </c>
      <c r="C5499">
        <v>2</v>
      </c>
      <c r="D5499">
        <v>164</v>
      </c>
      <c r="F5499">
        <v>151</v>
      </c>
    </row>
    <row r="5500" spans="1:6" x14ac:dyDescent="0.2">
      <c r="A5500">
        <v>260</v>
      </c>
      <c r="B5500">
        <v>20230818</v>
      </c>
      <c r="C5500">
        <v>3</v>
      </c>
      <c r="D5500">
        <v>160</v>
      </c>
      <c r="F5500">
        <v>150</v>
      </c>
    </row>
    <row r="5501" spans="1:6" x14ac:dyDescent="0.2">
      <c r="A5501">
        <v>260</v>
      </c>
      <c r="B5501">
        <v>20230818</v>
      </c>
      <c r="C5501">
        <v>4</v>
      </c>
      <c r="D5501">
        <v>159</v>
      </c>
      <c r="F5501">
        <v>149</v>
      </c>
    </row>
    <row r="5502" spans="1:6" x14ac:dyDescent="0.2">
      <c r="A5502">
        <v>260</v>
      </c>
      <c r="B5502">
        <v>20230818</v>
      </c>
      <c r="C5502">
        <v>5</v>
      </c>
      <c r="D5502">
        <v>160</v>
      </c>
      <c r="F5502">
        <v>149</v>
      </c>
    </row>
    <row r="5503" spans="1:6" x14ac:dyDescent="0.2">
      <c r="A5503">
        <v>260</v>
      </c>
      <c r="B5503">
        <v>20230818</v>
      </c>
      <c r="C5503">
        <v>6</v>
      </c>
      <c r="D5503">
        <v>165</v>
      </c>
      <c r="E5503">
        <v>157</v>
      </c>
      <c r="F5503">
        <v>150</v>
      </c>
    </row>
    <row r="5504" spans="1:6" x14ac:dyDescent="0.2">
      <c r="A5504">
        <v>260</v>
      </c>
      <c r="B5504">
        <v>20230818</v>
      </c>
      <c r="C5504">
        <v>7</v>
      </c>
      <c r="D5504">
        <v>170</v>
      </c>
      <c r="F5504">
        <v>152</v>
      </c>
    </row>
    <row r="5505" spans="1:6" x14ac:dyDescent="0.2">
      <c r="A5505">
        <v>260</v>
      </c>
      <c r="B5505">
        <v>20230818</v>
      </c>
      <c r="C5505">
        <v>8</v>
      </c>
      <c r="D5505">
        <v>184</v>
      </c>
      <c r="F5505">
        <v>162</v>
      </c>
    </row>
    <row r="5506" spans="1:6" x14ac:dyDescent="0.2">
      <c r="A5506">
        <v>260</v>
      </c>
      <c r="B5506">
        <v>20230818</v>
      </c>
      <c r="C5506">
        <v>9</v>
      </c>
      <c r="D5506">
        <v>201</v>
      </c>
      <c r="F5506">
        <v>167</v>
      </c>
    </row>
    <row r="5507" spans="1:6" x14ac:dyDescent="0.2">
      <c r="A5507">
        <v>260</v>
      </c>
      <c r="B5507">
        <v>20230818</v>
      </c>
      <c r="C5507">
        <v>10</v>
      </c>
      <c r="D5507">
        <v>216</v>
      </c>
      <c r="F5507">
        <v>175</v>
      </c>
    </row>
    <row r="5508" spans="1:6" x14ac:dyDescent="0.2">
      <c r="A5508">
        <v>260</v>
      </c>
      <c r="B5508">
        <v>20230818</v>
      </c>
      <c r="C5508">
        <v>11</v>
      </c>
      <c r="D5508">
        <v>220</v>
      </c>
      <c r="F5508">
        <v>177</v>
      </c>
    </row>
    <row r="5509" spans="1:6" x14ac:dyDescent="0.2">
      <c r="A5509">
        <v>260</v>
      </c>
      <c r="B5509">
        <v>20230818</v>
      </c>
      <c r="C5509">
        <v>12</v>
      </c>
      <c r="D5509">
        <v>239</v>
      </c>
      <c r="E5509">
        <v>167</v>
      </c>
      <c r="F5509">
        <v>184</v>
      </c>
    </row>
    <row r="5510" spans="1:6" x14ac:dyDescent="0.2">
      <c r="A5510">
        <v>260</v>
      </c>
      <c r="B5510">
        <v>20230818</v>
      </c>
      <c r="C5510">
        <v>13</v>
      </c>
      <c r="D5510">
        <v>250</v>
      </c>
      <c r="F5510">
        <v>187</v>
      </c>
    </row>
    <row r="5511" spans="1:6" x14ac:dyDescent="0.2">
      <c r="A5511">
        <v>260</v>
      </c>
      <c r="B5511">
        <v>20230818</v>
      </c>
      <c r="C5511">
        <v>14</v>
      </c>
      <c r="D5511">
        <v>262</v>
      </c>
      <c r="F5511">
        <v>197</v>
      </c>
    </row>
    <row r="5512" spans="1:6" x14ac:dyDescent="0.2">
      <c r="A5512">
        <v>260</v>
      </c>
      <c r="B5512">
        <v>20230818</v>
      </c>
      <c r="C5512">
        <v>15</v>
      </c>
      <c r="D5512">
        <v>267</v>
      </c>
      <c r="F5512">
        <v>197</v>
      </c>
    </row>
    <row r="5513" spans="1:6" x14ac:dyDescent="0.2">
      <c r="A5513">
        <v>260</v>
      </c>
      <c r="B5513">
        <v>20230818</v>
      </c>
      <c r="C5513">
        <v>16</v>
      </c>
      <c r="D5513">
        <v>254</v>
      </c>
      <c r="F5513">
        <v>201</v>
      </c>
    </row>
    <row r="5514" spans="1:6" x14ac:dyDescent="0.2">
      <c r="A5514">
        <v>260</v>
      </c>
      <c r="B5514">
        <v>20230818</v>
      </c>
      <c r="C5514">
        <v>17</v>
      </c>
      <c r="D5514">
        <v>252</v>
      </c>
      <c r="F5514">
        <v>203</v>
      </c>
    </row>
    <row r="5515" spans="1:6" x14ac:dyDescent="0.2">
      <c r="A5515">
        <v>260</v>
      </c>
      <c r="B5515">
        <v>20230818</v>
      </c>
      <c r="C5515">
        <v>18</v>
      </c>
      <c r="D5515">
        <v>246</v>
      </c>
      <c r="E5515">
        <v>240</v>
      </c>
      <c r="F5515">
        <v>199</v>
      </c>
    </row>
    <row r="5516" spans="1:6" x14ac:dyDescent="0.2">
      <c r="A5516">
        <v>260</v>
      </c>
      <c r="B5516">
        <v>20230818</v>
      </c>
      <c r="C5516">
        <v>19</v>
      </c>
      <c r="D5516">
        <v>231</v>
      </c>
      <c r="F5516">
        <v>200</v>
      </c>
    </row>
    <row r="5517" spans="1:6" x14ac:dyDescent="0.2">
      <c r="A5517">
        <v>260</v>
      </c>
      <c r="B5517">
        <v>20230818</v>
      </c>
      <c r="C5517">
        <v>20</v>
      </c>
      <c r="D5517">
        <v>214</v>
      </c>
      <c r="F5517">
        <v>199</v>
      </c>
    </row>
    <row r="5518" spans="1:6" x14ac:dyDescent="0.2">
      <c r="A5518">
        <v>260</v>
      </c>
      <c r="B5518">
        <v>20230818</v>
      </c>
      <c r="C5518">
        <v>21</v>
      </c>
      <c r="D5518">
        <v>208</v>
      </c>
      <c r="F5518">
        <v>199</v>
      </c>
    </row>
    <row r="5519" spans="1:6" x14ac:dyDescent="0.2">
      <c r="A5519">
        <v>260</v>
      </c>
      <c r="B5519">
        <v>20230818</v>
      </c>
      <c r="C5519">
        <v>22</v>
      </c>
      <c r="D5519">
        <v>218</v>
      </c>
      <c r="F5519">
        <v>202</v>
      </c>
    </row>
    <row r="5520" spans="1:6" x14ac:dyDescent="0.2">
      <c r="A5520">
        <v>260</v>
      </c>
      <c r="B5520">
        <v>20230818</v>
      </c>
      <c r="C5520">
        <v>23</v>
      </c>
      <c r="D5520">
        <v>220</v>
      </c>
      <c r="F5520">
        <v>203</v>
      </c>
    </row>
    <row r="5521" spans="1:6" x14ac:dyDescent="0.2">
      <c r="A5521">
        <v>260</v>
      </c>
      <c r="B5521">
        <v>20230818</v>
      </c>
      <c r="C5521">
        <v>24</v>
      </c>
      <c r="D5521">
        <v>221</v>
      </c>
      <c r="E5521">
        <v>178</v>
      </c>
      <c r="F5521">
        <v>202</v>
      </c>
    </row>
    <row r="5522" spans="1:6" x14ac:dyDescent="0.2">
      <c r="A5522">
        <v>260</v>
      </c>
      <c r="B5522">
        <v>20230819</v>
      </c>
      <c r="C5522">
        <v>1</v>
      </c>
      <c r="D5522">
        <v>218</v>
      </c>
      <c r="F5522">
        <v>201</v>
      </c>
    </row>
    <row r="5523" spans="1:6" x14ac:dyDescent="0.2">
      <c r="A5523">
        <v>260</v>
      </c>
      <c r="B5523">
        <v>20230819</v>
      </c>
      <c r="C5523">
        <v>2</v>
      </c>
      <c r="D5523">
        <v>228</v>
      </c>
      <c r="F5523">
        <v>203</v>
      </c>
    </row>
    <row r="5524" spans="1:6" x14ac:dyDescent="0.2">
      <c r="A5524">
        <v>260</v>
      </c>
      <c r="B5524">
        <v>20230819</v>
      </c>
      <c r="C5524">
        <v>3</v>
      </c>
      <c r="D5524">
        <v>226</v>
      </c>
      <c r="F5524">
        <v>203</v>
      </c>
    </row>
    <row r="5525" spans="1:6" x14ac:dyDescent="0.2">
      <c r="A5525">
        <v>260</v>
      </c>
      <c r="B5525">
        <v>20230819</v>
      </c>
      <c r="C5525">
        <v>4</v>
      </c>
      <c r="D5525">
        <v>226</v>
      </c>
      <c r="F5525">
        <v>201</v>
      </c>
    </row>
    <row r="5526" spans="1:6" x14ac:dyDescent="0.2">
      <c r="A5526">
        <v>260</v>
      </c>
      <c r="B5526">
        <v>20230819</v>
      </c>
      <c r="C5526">
        <v>5</v>
      </c>
      <c r="D5526">
        <v>225</v>
      </c>
      <c r="F5526">
        <v>202</v>
      </c>
    </row>
    <row r="5527" spans="1:6" x14ac:dyDescent="0.2">
      <c r="A5527">
        <v>260</v>
      </c>
      <c r="B5527">
        <v>20230819</v>
      </c>
      <c r="C5527">
        <v>6</v>
      </c>
      <c r="D5527">
        <v>230</v>
      </c>
      <c r="E5527">
        <v>201</v>
      </c>
      <c r="F5527">
        <v>202</v>
      </c>
    </row>
    <row r="5528" spans="1:6" x14ac:dyDescent="0.2">
      <c r="A5528">
        <v>260</v>
      </c>
      <c r="B5528">
        <v>20230819</v>
      </c>
      <c r="C5528">
        <v>7</v>
      </c>
      <c r="D5528">
        <v>241</v>
      </c>
      <c r="F5528">
        <v>207</v>
      </c>
    </row>
    <row r="5529" spans="1:6" x14ac:dyDescent="0.2">
      <c r="A5529">
        <v>260</v>
      </c>
      <c r="B5529">
        <v>20230819</v>
      </c>
      <c r="C5529">
        <v>8</v>
      </c>
      <c r="D5529">
        <v>248</v>
      </c>
      <c r="F5529">
        <v>209</v>
      </c>
    </row>
    <row r="5530" spans="1:6" x14ac:dyDescent="0.2">
      <c r="A5530">
        <v>260</v>
      </c>
      <c r="B5530">
        <v>20230819</v>
      </c>
      <c r="C5530">
        <v>9</v>
      </c>
      <c r="D5530">
        <v>251</v>
      </c>
      <c r="F5530">
        <v>215</v>
      </c>
    </row>
    <row r="5531" spans="1:6" x14ac:dyDescent="0.2">
      <c r="A5531">
        <v>260</v>
      </c>
      <c r="B5531">
        <v>20230819</v>
      </c>
      <c r="C5531">
        <v>10</v>
      </c>
      <c r="D5531">
        <v>250</v>
      </c>
      <c r="F5531">
        <v>208</v>
      </c>
    </row>
    <row r="5532" spans="1:6" x14ac:dyDescent="0.2">
      <c r="A5532">
        <v>260</v>
      </c>
      <c r="B5532">
        <v>20230819</v>
      </c>
      <c r="C5532">
        <v>11</v>
      </c>
      <c r="D5532">
        <v>253</v>
      </c>
      <c r="F5532">
        <v>189</v>
      </c>
    </row>
    <row r="5533" spans="1:6" x14ac:dyDescent="0.2">
      <c r="A5533">
        <v>260</v>
      </c>
      <c r="B5533">
        <v>20230819</v>
      </c>
      <c r="C5533">
        <v>12</v>
      </c>
      <c r="D5533">
        <v>245</v>
      </c>
      <c r="E5533">
        <v>224</v>
      </c>
      <c r="F5533">
        <v>192</v>
      </c>
    </row>
    <row r="5534" spans="1:6" x14ac:dyDescent="0.2">
      <c r="A5534">
        <v>260</v>
      </c>
      <c r="B5534">
        <v>20230819</v>
      </c>
      <c r="C5534">
        <v>13</v>
      </c>
      <c r="D5534">
        <v>224</v>
      </c>
      <c r="F5534">
        <v>164</v>
      </c>
    </row>
    <row r="5535" spans="1:6" x14ac:dyDescent="0.2">
      <c r="A5535">
        <v>260</v>
      </c>
      <c r="B5535">
        <v>20230819</v>
      </c>
      <c r="C5535">
        <v>14</v>
      </c>
      <c r="D5535">
        <v>218</v>
      </c>
      <c r="F5535">
        <v>165</v>
      </c>
    </row>
    <row r="5536" spans="1:6" x14ac:dyDescent="0.2">
      <c r="A5536">
        <v>260</v>
      </c>
      <c r="B5536">
        <v>20230819</v>
      </c>
      <c r="C5536">
        <v>15</v>
      </c>
      <c r="D5536">
        <v>230</v>
      </c>
      <c r="F5536">
        <v>167</v>
      </c>
    </row>
    <row r="5537" spans="1:6" x14ac:dyDescent="0.2">
      <c r="A5537">
        <v>260</v>
      </c>
      <c r="B5537">
        <v>20230819</v>
      </c>
      <c r="C5537">
        <v>16</v>
      </c>
      <c r="D5537">
        <v>232</v>
      </c>
      <c r="F5537">
        <v>167</v>
      </c>
    </row>
    <row r="5538" spans="1:6" x14ac:dyDescent="0.2">
      <c r="A5538">
        <v>260</v>
      </c>
      <c r="B5538">
        <v>20230819</v>
      </c>
      <c r="C5538">
        <v>17</v>
      </c>
      <c r="D5538">
        <v>232</v>
      </c>
      <c r="F5538">
        <v>156</v>
      </c>
    </row>
    <row r="5539" spans="1:6" x14ac:dyDescent="0.2">
      <c r="A5539">
        <v>260</v>
      </c>
      <c r="B5539">
        <v>20230819</v>
      </c>
      <c r="C5539">
        <v>18</v>
      </c>
      <c r="D5539">
        <v>221</v>
      </c>
      <c r="E5539">
        <v>209</v>
      </c>
      <c r="F5539">
        <v>157</v>
      </c>
    </row>
    <row r="5540" spans="1:6" x14ac:dyDescent="0.2">
      <c r="A5540">
        <v>260</v>
      </c>
      <c r="B5540">
        <v>20230819</v>
      </c>
      <c r="C5540">
        <v>19</v>
      </c>
      <c r="D5540">
        <v>199</v>
      </c>
      <c r="F5540">
        <v>151</v>
      </c>
    </row>
    <row r="5541" spans="1:6" x14ac:dyDescent="0.2">
      <c r="A5541">
        <v>260</v>
      </c>
      <c r="B5541">
        <v>20230819</v>
      </c>
      <c r="C5541">
        <v>20</v>
      </c>
      <c r="D5541">
        <v>176</v>
      </c>
      <c r="F5541">
        <v>160</v>
      </c>
    </row>
    <row r="5542" spans="1:6" x14ac:dyDescent="0.2">
      <c r="A5542">
        <v>260</v>
      </c>
      <c r="B5542">
        <v>20230819</v>
      </c>
      <c r="C5542">
        <v>21</v>
      </c>
      <c r="D5542">
        <v>161</v>
      </c>
      <c r="F5542">
        <v>157</v>
      </c>
    </row>
    <row r="5543" spans="1:6" x14ac:dyDescent="0.2">
      <c r="A5543">
        <v>260</v>
      </c>
      <c r="B5543">
        <v>20230819</v>
      </c>
      <c r="C5543">
        <v>22</v>
      </c>
      <c r="D5543">
        <v>171</v>
      </c>
      <c r="F5543">
        <v>163</v>
      </c>
    </row>
    <row r="5544" spans="1:6" x14ac:dyDescent="0.2">
      <c r="A5544">
        <v>260</v>
      </c>
      <c r="B5544">
        <v>20230819</v>
      </c>
      <c r="C5544">
        <v>23</v>
      </c>
      <c r="D5544">
        <v>168</v>
      </c>
      <c r="F5544">
        <v>156</v>
      </c>
    </row>
    <row r="5545" spans="1:6" x14ac:dyDescent="0.2">
      <c r="A5545">
        <v>260</v>
      </c>
      <c r="B5545">
        <v>20230819</v>
      </c>
      <c r="C5545">
        <v>24</v>
      </c>
      <c r="D5545">
        <v>155</v>
      </c>
      <c r="E5545">
        <v>123</v>
      </c>
      <c r="F5545">
        <v>149</v>
      </c>
    </row>
    <row r="5546" spans="1:6" x14ac:dyDescent="0.2">
      <c r="A5546">
        <v>260</v>
      </c>
      <c r="B5546">
        <v>20230820</v>
      </c>
      <c r="C5546">
        <v>1</v>
      </c>
      <c r="D5546">
        <v>159</v>
      </c>
      <c r="F5546">
        <v>156</v>
      </c>
    </row>
    <row r="5547" spans="1:6" x14ac:dyDescent="0.2">
      <c r="A5547">
        <v>260</v>
      </c>
      <c r="B5547">
        <v>20230820</v>
      </c>
      <c r="C5547">
        <v>2</v>
      </c>
      <c r="D5547">
        <v>158</v>
      </c>
      <c r="F5547">
        <v>151</v>
      </c>
    </row>
    <row r="5548" spans="1:6" x14ac:dyDescent="0.2">
      <c r="A5548">
        <v>260</v>
      </c>
      <c r="B5548">
        <v>20230820</v>
      </c>
      <c r="C5548">
        <v>3</v>
      </c>
      <c r="D5548">
        <v>143</v>
      </c>
      <c r="F5548">
        <v>138</v>
      </c>
    </row>
    <row r="5549" spans="1:6" x14ac:dyDescent="0.2">
      <c r="A5549">
        <v>260</v>
      </c>
      <c r="B5549">
        <v>20230820</v>
      </c>
      <c r="C5549">
        <v>4</v>
      </c>
      <c r="D5549">
        <v>147</v>
      </c>
      <c r="F5549">
        <v>142</v>
      </c>
    </row>
    <row r="5550" spans="1:6" x14ac:dyDescent="0.2">
      <c r="A5550">
        <v>260</v>
      </c>
      <c r="B5550">
        <v>20230820</v>
      </c>
      <c r="C5550">
        <v>5</v>
      </c>
      <c r="D5550">
        <v>138</v>
      </c>
      <c r="F5550">
        <v>135</v>
      </c>
    </row>
    <row r="5551" spans="1:6" x14ac:dyDescent="0.2">
      <c r="A5551">
        <v>260</v>
      </c>
      <c r="B5551">
        <v>20230820</v>
      </c>
      <c r="C5551">
        <v>6</v>
      </c>
      <c r="D5551">
        <v>169</v>
      </c>
      <c r="E5551">
        <v>105</v>
      </c>
      <c r="F5551">
        <v>145</v>
      </c>
    </row>
    <row r="5552" spans="1:6" x14ac:dyDescent="0.2">
      <c r="A5552">
        <v>260</v>
      </c>
      <c r="B5552">
        <v>20230820</v>
      </c>
      <c r="C5552">
        <v>7</v>
      </c>
      <c r="D5552">
        <v>195</v>
      </c>
      <c r="F5552">
        <v>155</v>
      </c>
    </row>
    <row r="5553" spans="1:6" x14ac:dyDescent="0.2">
      <c r="A5553">
        <v>260</v>
      </c>
      <c r="B5553">
        <v>20230820</v>
      </c>
      <c r="C5553">
        <v>8</v>
      </c>
      <c r="D5553">
        <v>209</v>
      </c>
      <c r="F5553">
        <v>160</v>
      </c>
    </row>
    <row r="5554" spans="1:6" x14ac:dyDescent="0.2">
      <c r="A5554">
        <v>260</v>
      </c>
      <c r="B5554">
        <v>20230820</v>
      </c>
      <c r="C5554">
        <v>9</v>
      </c>
      <c r="D5554">
        <v>221</v>
      </c>
      <c r="F5554">
        <v>158</v>
      </c>
    </row>
    <row r="5555" spans="1:6" x14ac:dyDescent="0.2">
      <c r="A5555">
        <v>260</v>
      </c>
      <c r="B5555">
        <v>20230820</v>
      </c>
      <c r="C5555">
        <v>10</v>
      </c>
      <c r="D5555">
        <v>233</v>
      </c>
      <c r="F5555">
        <v>155</v>
      </c>
    </row>
    <row r="5556" spans="1:6" x14ac:dyDescent="0.2">
      <c r="A5556">
        <v>260</v>
      </c>
      <c r="B5556">
        <v>20230820</v>
      </c>
      <c r="C5556">
        <v>11</v>
      </c>
      <c r="D5556">
        <v>245</v>
      </c>
      <c r="F5556">
        <v>149</v>
      </c>
    </row>
    <row r="5557" spans="1:6" x14ac:dyDescent="0.2">
      <c r="A5557">
        <v>260</v>
      </c>
      <c r="B5557">
        <v>20230820</v>
      </c>
      <c r="C5557">
        <v>12</v>
      </c>
      <c r="D5557">
        <v>244</v>
      </c>
      <c r="E5557">
        <v>174</v>
      </c>
      <c r="F5557">
        <v>129</v>
      </c>
    </row>
    <row r="5558" spans="1:6" x14ac:dyDescent="0.2">
      <c r="A5558">
        <v>260</v>
      </c>
      <c r="B5558">
        <v>20230820</v>
      </c>
      <c r="C5558">
        <v>13</v>
      </c>
      <c r="D5558">
        <v>252</v>
      </c>
      <c r="F5558">
        <v>134</v>
      </c>
    </row>
    <row r="5559" spans="1:6" x14ac:dyDescent="0.2">
      <c r="A5559">
        <v>260</v>
      </c>
      <c r="B5559">
        <v>20230820</v>
      </c>
      <c r="C5559">
        <v>14</v>
      </c>
      <c r="D5559">
        <v>244</v>
      </c>
      <c r="F5559">
        <v>151</v>
      </c>
    </row>
    <row r="5560" spans="1:6" x14ac:dyDescent="0.2">
      <c r="A5560">
        <v>260</v>
      </c>
      <c r="B5560">
        <v>20230820</v>
      </c>
      <c r="C5560">
        <v>15</v>
      </c>
      <c r="D5560">
        <v>245</v>
      </c>
      <c r="F5560">
        <v>149</v>
      </c>
    </row>
    <row r="5561" spans="1:6" x14ac:dyDescent="0.2">
      <c r="A5561">
        <v>260</v>
      </c>
      <c r="B5561">
        <v>20230820</v>
      </c>
      <c r="C5561">
        <v>16</v>
      </c>
      <c r="D5561">
        <v>248</v>
      </c>
      <c r="F5561">
        <v>142</v>
      </c>
    </row>
    <row r="5562" spans="1:6" x14ac:dyDescent="0.2">
      <c r="A5562">
        <v>260</v>
      </c>
      <c r="B5562">
        <v>20230820</v>
      </c>
      <c r="C5562">
        <v>17</v>
      </c>
      <c r="D5562">
        <v>236</v>
      </c>
      <c r="F5562">
        <v>145</v>
      </c>
    </row>
    <row r="5563" spans="1:6" x14ac:dyDescent="0.2">
      <c r="A5563">
        <v>260</v>
      </c>
      <c r="B5563">
        <v>20230820</v>
      </c>
      <c r="C5563">
        <v>18</v>
      </c>
      <c r="D5563">
        <v>227</v>
      </c>
      <c r="E5563">
        <v>215</v>
      </c>
      <c r="F5563">
        <v>146</v>
      </c>
    </row>
    <row r="5564" spans="1:6" x14ac:dyDescent="0.2">
      <c r="A5564">
        <v>260</v>
      </c>
      <c r="B5564">
        <v>20230820</v>
      </c>
      <c r="C5564">
        <v>19</v>
      </c>
      <c r="D5564">
        <v>197</v>
      </c>
      <c r="F5564">
        <v>155</v>
      </c>
    </row>
    <row r="5565" spans="1:6" x14ac:dyDescent="0.2">
      <c r="A5565">
        <v>260</v>
      </c>
      <c r="B5565">
        <v>20230820</v>
      </c>
      <c r="C5565">
        <v>20</v>
      </c>
      <c r="D5565">
        <v>181</v>
      </c>
      <c r="F5565">
        <v>155</v>
      </c>
    </row>
    <row r="5566" spans="1:6" x14ac:dyDescent="0.2">
      <c r="A5566">
        <v>260</v>
      </c>
      <c r="B5566">
        <v>20230820</v>
      </c>
      <c r="C5566">
        <v>21</v>
      </c>
      <c r="D5566">
        <v>171</v>
      </c>
      <c r="F5566">
        <v>160</v>
      </c>
    </row>
    <row r="5567" spans="1:6" x14ac:dyDescent="0.2">
      <c r="A5567">
        <v>260</v>
      </c>
      <c r="B5567">
        <v>20230820</v>
      </c>
      <c r="C5567">
        <v>22</v>
      </c>
      <c r="D5567">
        <v>167</v>
      </c>
      <c r="F5567">
        <v>156</v>
      </c>
    </row>
    <row r="5568" spans="1:6" x14ac:dyDescent="0.2">
      <c r="A5568">
        <v>260</v>
      </c>
      <c r="B5568">
        <v>20230820</v>
      </c>
      <c r="C5568">
        <v>23</v>
      </c>
      <c r="D5568">
        <v>159</v>
      </c>
      <c r="F5568">
        <v>154</v>
      </c>
    </row>
    <row r="5569" spans="1:6" x14ac:dyDescent="0.2">
      <c r="A5569">
        <v>260</v>
      </c>
      <c r="B5569">
        <v>20230820</v>
      </c>
      <c r="C5569">
        <v>24</v>
      </c>
      <c r="D5569">
        <v>153</v>
      </c>
      <c r="E5569">
        <v>127</v>
      </c>
      <c r="F5569">
        <v>148</v>
      </c>
    </row>
    <row r="5570" spans="1:6" x14ac:dyDescent="0.2">
      <c r="A5570">
        <v>260</v>
      </c>
      <c r="B5570">
        <v>20230821</v>
      </c>
      <c r="C5570">
        <v>1</v>
      </c>
      <c r="D5570">
        <v>155</v>
      </c>
      <c r="F5570">
        <v>150</v>
      </c>
    </row>
    <row r="5571" spans="1:6" x14ac:dyDescent="0.2">
      <c r="A5571">
        <v>260</v>
      </c>
      <c r="B5571">
        <v>20230821</v>
      </c>
      <c r="C5571">
        <v>2</v>
      </c>
      <c r="D5571">
        <v>153</v>
      </c>
      <c r="F5571">
        <v>148</v>
      </c>
    </row>
    <row r="5572" spans="1:6" x14ac:dyDescent="0.2">
      <c r="A5572">
        <v>260</v>
      </c>
      <c r="B5572">
        <v>20230821</v>
      </c>
      <c r="C5572">
        <v>3</v>
      </c>
      <c r="D5572">
        <v>148</v>
      </c>
      <c r="F5572">
        <v>143</v>
      </c>
    </row>
    <row r="5573" spans="1:6" x14ac:dyDescent="0.2">
      <c r="A5573">
        <v>260</v>
      </c>
      <c r="B5573">
        <v>20230821</v>
      </c>
      <c r="C5573">
        <v>4</v>
      </c>
      <c r="D5573">
        <v>147</v>
      </c>
      <c r="F5573">
        <v>142</v>
      </c>
    </row>
    <row r="5574" spans="1:6" x14ac:dyDescent="0.2">
      <c r="A5574">
        <v>260</v>
      </c>
      <c r="B5574">
        <v>20230821</v>
      </c>
      <c r="C5574">
        <v>5</v>
      </c>
      <c r="D5574">
        <v>147</v>
      </c>
      <c r="F5574">
        <v>142</v>
      </c>
    </row>
    <row r="5575" spans="1:6" x14ac:dyDescent="0.2">
      <c r="A5575">
        <v>260</v>
      </c>
      <c r="B5575">
        <v>20230821</v>
      </c>
      <c r="C5575">
        <v>6</v>
      </c>
      <c r="D5575">
        <v>164</v>
      </c>
      <c r="E5575">
        <v>123</v>
      </c>
      <c r="F5575">
        <v>145</v>
      </c>
    </row>
    <row r="5576" spans="1:6" x14ac:dyDescent="0.2">
      <c r="A5576">
        <v>260</v>
      </c>
      <c r="B5576">
        <v>20230821</v>
      </c>
      <c r="C5576">
        <v>7</v>
      </c>
      <c r="D5576">
        <v>202</v>
      </c>
      <c r="F5576">
        <v>150</v>
      </c>
    </row>
    <row r="5577" spans="1:6" x14ac:dyDescent="0.2">
      <c r="A5577">
        <v>260</v>
      </c>
      <c r="B5577">
        <v>20230821</v>
      </c>
      <c r="C5577">
        <v>8</v>
      </c>
      <c r="D5577">
        <v>218</v>
      </c>
      <c r="F5577">
        <v>150</v>
      </c>
    </row>
    <row r="5578" spans="1:6" x14ac:dyDescent="0.2">
      <c r="A5578">
        <v>260</v>
      </c>
      <c r="B5578">
        <v>20230821</v>
      </c>
      <c r="C5578">
        <v>9</v>
      </c>
      <c r="D5578">
        <v>226</v>
      </c>
      <c r="F5578">
        <v>150</v>
      </c>
    </row>
    <row r="5579" spans="1:6" x14ac:dyDescent="0.2">
      <c r="A5579">
        <v>260</v>
      </c>
      <c r="B5579">
        <v>20230821</v>
      </c>
      <c r="C5579">
        <v>10</v>
      </c>
      <c r="D5579">
        <v>239</v>
      </c>
      <c r="F5579">
        <v>143</v>
      </c>
    </row>
    <row r="5580" spans="1:6" x14ac:dyDescent="0.2">
      <c r="A5580">
        <v>260</v>
      </c>
      <c r="B5580">
        <v>20230821</v>
      </c>
      <c r="C5580">
        <v>11</v>
      </c>
      <c r="D5580">
        <v>248</v>
      </c>
      <c r="F5580">
        <v>135</v>
      </c>
    </row>
    <row r="5581" spans="1:6" x14ac:dyDescent="0.2">
      <c r="A5581">
        <v>260</v>
      </c>
      <c r="B5581">
        <v>20230821</v>
      </c>
      <c r="C5581">
        <v>12</v>
      </c>
      <c r="D5581">
        <v>237</v>
      </c>
      <c r="E5581">
        <v>165</v>
      </c>
      <c r="F5581">
        <v>138</v>
      </c>
    </row>
    <row r="5582" spans="1:6" x14ac:dyDescent="0.2">
      <c r="A5582">
        <v>260</v>
      </c>
      <c r="B5582">
        <v>20230821</v>
      </c>
      <c r="C5582">
        <v>13</v>
      </c>
      <c r="D5582">
        <v>263</v>
      </c>
      <c r="F5582">
        <v>135</v>
      </c>
    </row>
    <row r="5583" spans="1:6" x14ac:dyDescent="0.2">
      <c r="A5583">
        <v>260</v>
      </c>
      <c r="B5583">
        <v>20230821</v>
      </c>
      <c r="C5583">
        <v>14</v>
      </c>
      <c r="D5583">
        <v>245</v>
      </c>
      <c r="F5583">
        <v>138</v>
      </c>
    </row>
    <row r="5584" spans="1:6" x14ac:dyDescent="0.2">
      <c r="A5584">
        <v>260</v>
      </c>
      <c r="B5584">
        <v>20230821</v>
      </c>
      <c r="C5584">
        <v>15</v>
      </c>
      <c r="D5584">
        <v>251</v>
      </c>
      <c r="F5584">
        <v>145</v>
      </c>
    </row>
    <row r="5585" spans="1:6" x14ac:dyDescent="0.2">
      <c r="A5585">
        <v>260</v>
      </c>
      <c r="B5585">
        <v>20230821</v>
      </c>
      <c r="C5585">
        <v>16</v>
      </c>
      <c r="D5585">
        <v>248</v>
      </c>
      <c r="F5585">
        <v>154</v>
      </c>
    </row>
    <row r="5586" spans="1:6" x14ac:dyDescent="0.2">
      <c r="A5586">
        <v>260</v>
      </c>
      <c r="B5586">
        <v>20230821</v>
      </c>
      <c r="C5586">
        <v>17</v>
      </c>
      <c r="D5586">
        <v>238</v>
      </c>
      <c r="F5586">
        <v>155</v>
      </c>
    </row>
    <row r="5587" spans="1:6" x14ac:dyDescent="0.2">
      <c r="A5587">
        <v>260</v>
      </c>
      <c r="B5587">
        <v>20230821</v>
      </c>
      <c r="C5587">
        <v>18</v>
      </c>
      <c r="D5587">
        <v>226</v>
      </c>
      <c r="E5587">
        <v>220</v>
      </c>
      <c r="F5587">
        <v>149</v>
      </c>
    </row>
    <row r="5588" spans="1:6" x14ac:dyDescent="0.2">
      <c r="A5588">
        <v>260</v>
      </c>
      <c r="B5588">
        <v>20230821</v>
      </c>
      <c r="C5588">
        <v>19</v>
      </c>
      <c r="D5588">
        <v>204</v>
      </c>
      <c r="F5588">
        <v>150</v>
      </c>
    </row>
    <row r="5589" spans="1:6" x14ac:dyDescent="0.2">
      <c r="A5589">
        <v>260</v>
      </c>
      <c r="B5589">
        <v>20230821</v>
      </c>
      <c r="C5589">
        <v>20</v>
      </c>
      <c r="D5589">
        <v>164</v>
      </c>
      <c r="F5589">
        <v>152</v>
      </c>
    </row>
    <row r="5590" spans="1:6" x14ac:dyDescent="0.2">
      <c r="A5590">
        <v>260</v>
      </c>
      <c r="B5590">
        <v>20230821</v>
      </c>
      <c r="C5590">
        <v>21</v>
      </c>
      <c r="D5590">
        <v>152</v>
      </c>
      <c r="F5590">
        <v>146</v>
      </c>
    </row>
    <row r="5591" spans="1:6" x14ac:dyDescent="0.2">
      <c r="A5591">
        <v>260</v>
      </c>
      <c r="B5591">
        <v>20230821</v>
      </c>
      <c r="C5591">
        <v>22</v>
      </c>
      <c r="D5591">
        <v>147</v>
      </c>
      <c r="F5591">
        <v>142</v>
      </c>
    </row>
    <row r="5592" spans="1:6" x14ac:dyDescent="0.2">
      <c r="A5592">
        <v>260</v>
      </c>
      <c r="B5592">
        <v>20230821</v>
      </c>
      <c r="C5592">
        <v>23</v>
      </c>
      <c r="D5592">
        <v>150</v>
      </c>
      <c r="F5592">
        <v>145</v>
      </c>
    </row>
    <row r="5593" spans="1:6" x14ac:dyDescent="0.2">
      <c r="A5593">
        <v>260</v>
      </c>
      <c r="B5593">
        <v>20230821</v>
      </c>
      <c r="C5593">
        <v>24</v>
      </c>
      <c r="D5593">
        <v>151</v>
      </c>
      <c r="E5593">
        <v>115</v>
      </c>
      <c r="F5593">
        <v>146</v>
      </c>
    </row>
    <row r="5594" spans="1:6" x14ac:dyDescent="0.2">
      <c r="A5594">
        <v>260</v>
      </c>
      <c r="B5594">
        <v>20230822</v>
      </c>
      <c r="C5594">
        <v>1</v>
      </c>
      <c r="D5594">
        <v>150</v>
      </c>
      <c r="F5594">
        <v>145</v>
      </c>
    </row>
    <row r="5595" spans="1:6" x14ac:dyDescent="0.2">
      <c r="A5595">
        <v>260</v>
      </c>
      <c r="B5595">
        <v>20230822</v>
      </c>
      <c r="C5595">
        <v>2</v>
      </c>
      <c r="D5595">
        <v>142</v>
      </c>
      <c r="F5595">
        <v>139</v>
      </c>
    </row>
    <row r="5596" spans="1:6" x14ac:dyDescent="0.2">
      <c r="A5596">
        <v>260</v>
      </c>
      <c r="B5596">
        <v>20230822</v>
      </c>
      <c r="C5596">
        <v>3</v>
      </c>
      <c r="D5596">
        <v>137</v>
      </c>
      <c r="F5596">
        <v>136</v>
      </c>
    </row>
    <row r="5597" spans="1:6" x14ac:dyDescent="0.2">
      <c r="A5597">
        <v>260</v>
      </c>
      <c r="B5597">
        <v>20230822</v>
      </c>
      <c r="C5597">
        <v>4</v>
      </c>
      <c r="D5597">
        <v>131</v>
      </c>
      <c r="F5597">
        <v>130</v>
      </c>
    </row>
    <row r="5598" spans="1:6" x14ac:dyDescent="0.2">
      <c r="A5598">
        <v>260</v>
      </c>
      <c r="B5598">
        <v>20230822</v>
      </c>
      <c r="C5598">
        <v>5</v>
      </c>
      <c r="D5598">
        <v>126</v>
      </c>
      <c r="F5598">
        <v>121</v>
      </c>
    </row>
    <row r="5599" spans="1:6" x14ac:dyDescent="0.2">
      <c r="A5599">
        <v>260</v>
      </c>
      <c r="B5599">
        <v>20230822</v>
      </c>
      <c r="C5599">
        <v>6</v>
      </c>
      <c r="D5599">
        <v>154</v>
      </c>
      <c r="E5599">
        <v>95</v>
      </c>
      <c r="F5599">
        <v>149</v>
      </c>
    </row>
    <row r="5600" spans="1:6" x14ac:dyDescent="0.2">
      <c r="A5600">
        <v>260</v>
      </c>
      <c r="B5600">
        <v>20230822</v>
      </c>
      <c r="C5600">
        <v>7</v>
      </c>
      <c r="D5600">
        <v>195</v>
      </c>
      <c r="F5600">
        <v>152</v>
      </c>
    </row>
    <row r="5601" spans="1:6" x14ac:dyDescent="0.2">
      <c r="A5601">
        <v>260</v>
      </c>
      <c r="B5601">
        <v>20230822</v>
      </c>
      <c r="C5601">
        <v>8</v>
      </c>
      <c r="D5601">
        <v>199</v>
      </c>
      <c r="F5601">
        <v>156</v>
      </c>
    </row>
    <row r="5602" spans="1:6" x14ac:dyDescent="0.2">
      <c r="A5602">
        <v>260</v>
      </c>
      <c r="B5602">
        <v>20230822</v>
      </c>
      <c r="C5602">
        <v>9</v>
      </c>
      <c r="D5602">
        <v>210</v>
      </c>
      <c r="F5602">
        <v>162</v>
      </c>
    </row>
    <row r="5603" spans="1:6" x14ac:dyDescent="0.2">
      <c r="A5603">
        <v>260</v>
      </c>
      <c r="B5603">
        <v>20230822</v>
      </c>
      <c r="C5603">
        <v>10</v>
      </c>
      <c r="D5603">
        <v>216</v>
      </c>
      <c r="F5603">
        <v>162</v>
      </c>
    </row>
    <row r="5604" spans="1:6" x14ac:dyDescent="0.2">
      <c r="A5604">
        <v>260</v>
      </c>
      <c r="B5604">
        <v>20230822</v>
      </c>
      <c r="C5604">
        <v>11</v>
      </c>
      <c r="D5604">
        <v>223</v>
      </c>
      <c r="F5604">
        <v>166</v>
      </c>
    </row>
    <row r="5605" spans="1:6" x14ac:dyDescent="0.2">
      <c r="A5605">
        <v>260</v>
      </c>
      <c r="B5605">
        <v>20230822</v>
      </c>
      <c r="C5605">
        <v>12</v>
      </c>
      <c r="D5605">
        <v>225</v>
      </c>
      <c r="E5605">
        <v>154</v>
      </c>
      <c r="F5605">
        <v>164</v>
      </c>
    </row>
    <row r="5606" spans="1:6" x14ac:dyDescent="0.2">
      <c r="A5606">
        <v>260</v>
      </c>
      <c r="B5606">
        <v>20230822</v>
      </c>
      <c r="C5606">
        <v>13</v>
      </c>
      <c r="D5606">
        <v>230</v>
      </c>
      <c r="F5606">
        <v>160</v>
      </c>
    </row>
    <row r="5607" spans="1:6" x14ac:dyDescent="0.2">
      <c r="A5607">
        <v>260</v>
      </c>
      <c r="B5607">
        <v>20230822</v>
      </c>
      <c r="C5607">
        <v>14</v>
      </c>
      <c r="D5607">
        <v>234</v>
      </c>
      <c r="F5607">
        <v>158</v>
      </c>
    </row>
    <row r="5608" spans="1:6" x14ac:dyDescent="0.2">
      <c r="A5608">
        <v>260</v>
      </c>
      <c r="B5608">
        <v>20230822</v>
      </c>
      <c r="C5608">
        <v>15</v>
      </c>
      <c r="D5608">
        <v>235</v>
      </c>
      <c r="F5608">
        <v>153</v>
      </c>
    </row>
    <row r="5609" spans="1:6" x14ac:dyDescent="0.2">
      <c r="A5609">
        <v>260</v>
      </c>
      <c r="B5609">
        <v>20230822</v>
      </c>
      <c r="C5609">
        <v>16</v>
      </c>
      <c r="D5609">
        <v>232</v>
      </c>
      <c r="F5609">
        <v>159</v>
      </c>
    </row>
    <row r="5610" spans="1:6" x14ac:dyDescent="0.2">
      <c r="A5610">
        <v>260</v>
      </c>
      <c r="B5610">
        <v>20230822</v>
      </c>
      <c r="C5610">
        <v>17</v>
      </c>
      <c r="D5610">
        <v>231</v>
      </c>
      <c r="F5610">
        <v>145</v>
      </c>
    </row>
    <row r="5611" spans="1:6" x14ac:dyDescent="0.2">
      <c r="A5611">
        <v>260</v>
      </c>
      <c r="B5611">
        <v>20230822</v>
      </c>
      <c r="C5611">
        <v>18</v>
      </c>
      <c r="D5611">
        <v>217</v>
      </c>
      <c r="E5611">
        <v>214</v>
      </c>
      <c r="F5611">
        <v>147</v>
      </c>
    </row>
    <row r="5612" spans="1:6" x14ac:dyDescent="0.2">
      <c r="A5612">
        <v>260</v>
      </c>
      <c r="B5612">
        <v>20230822</v>
      </c>
      <c r="C5612">
        <v>19</v>
      </c>
      <c r="D5612">
        <v>190</v>
      </c>
      <c r="F5612">
        <v>149</v>
      </c>
    </row>
    <row r="5613" spans="1:6" x14ac:dyDescent="0.2">
      <c r="A5613">
        <v>260</v>
      </c>
      <c r="B5613">
        <v>20230822</v>
      </c>
      <c r="C5613">
        <v>20</v>
      </c>
      <c r="D5613">
        <v>159</v>
      </c>
      <c r="F5613">
        <v>148</v>
      </c>
    </row>
    <row r="5614" spans="1:6" x14ac:dyDescent="0.2">
      <c r="A5614">
        <v>260</v>
      </c>
      <c r="B5614">
        <v>20230822</v>
      </c>
      <c r="C5614">
        <v>21</v>
      </c>
      <c r="D5614">
        <v>142</v>
      </c>
      <c r="F5614">
        <v>138</v>
      </c>
    </row>
    <row r="5615" spans="1:6" x14ac:dyDescent="0.2">
      <c r="A5615">
        <v>260</v>
      </c>
      <c r="B5615">
        <v>20230822</v>
      </c>
      <c r="C5615">
        <v>22</v>
      </c>
      <c r="D5615">
        <v>134</v>
      </c>
      <c r="F5615">
        <v>131</v>
      </c>
    </row>
    <row r="5616" spans="1:6" x14ac:dyDescent="0.2">
      <c r="A5616">
        <v>260</v>
      </c>
      <c r="B5616">
        <v>20230822</v>
      </c>
      <c r="C5616">
        <v>23</v>
      </c>
      <c r="D5616">
        <v>128</v>
      </c>
      <c r="F5616">
        <v>125</v>
      </c>
    </row>
    <row r="5617" spans="1:6" x14ac:dyDescent="0.2">
      <c r="A5617">
        <v>260</v>
      </c>
      <c r="B5617">
        <v>20230822</v>
      </c>
      <c r="C5617">
        <v>24</v>
      </c>
      <c r="D5617">
        <v>122</v>
      </c>
      <c r="E5617">
        <v>90</v>
      </c>
      <c r="F5617">
        <v>122</v>
      </c>
    </row>
    <row r="5618" spans="1:6" x14ac:dyDescent="0.2">
      <c r="A5618">
        <v>260</v>
      </c>
      <c r="B5618">
        <v>20230823</v>
      </c>
      <c r="C5618">
        <v>1</v>
      </c>
      <c r="D5618">
        <v>122</v>
      </c>
      <c r="F5618">
        <v>121</v>
      </c>
    </row>
    <row r="5619" spans="1:6" x14ac:dyDescent="0.2">
      <c r="A5619">
        <v>260</v>
      </c>
      <c r="B5619">
        <v>20230823</v>
      </c>
      <c r="C5619">
        <v>2</v>
      </c>
      <c r="D5619">
        <v>119</v>
      </c>
      <c r="F5619">
        <v>118</v>
      </c>
    </row>
    <row r="5620" spans="1:6" x14ac:dyDescent="0.2">
      <c r="A5620">
        <v>260</v>
      </c>
      <c r="B5620">
        <v>20230823</v>
      </c>
      <c r="C5620">
        <v>3</v>
      </c>
      <c r="D5620">
        <v>123</v>
      </c>
      <c r="F5620">
        <v>123</v>
      </c>
    </row>
    <row r="5621" spans="1:6" x14ac:dyDescent="0.2">
      <c r="A5621">
        <v>260</v>
      </c>
      <c r="B5621">
        <v>20230823</v>
      </c>
      <c r="C5621">
        <v>4</v>
      </c>
      <c r="D5621">
        <v>122</v>
      </c>
      <c r="F5621">
        <v>119</v>
      </c>
    </row>
    <row r="5622" spans="1:6" x14ac:dyDescent="0.2">
      <c r="A5622">
        <v>260</v>
      </c>
      <c r="B5622">
        <v>20230823</v>
      </c>
      <c r="C5622">
        <v>5</v>
      </c>
      <c r="D5622">
        <v>123</v>
      </c>
      <c r="F5622">
        <v>120</v>
      </c>
    </row>
    <row r="5623" spans="1:6" x14ac:dyDescent="0.2">
      <c r="A5623">
        <v>260</v>
      </c>
      <c r="B5623">
        <v>20230823</v>
      </c>
      <c r="C5623">
        <v>6</v>
      </c>
      <c r="D5623">
        <v>160</v>
      </c>
      <c r="E5623">
        <v>87</v>
      </c>
      <c r="F5623">
        <v>154</v>
      </c>
    </row>
    <row r="5624" spans="1:6" x14ac:dyDescent="0.2">
      <c r="A5624">
        <v>260</v>
      </c>
      <c r="B5624">
        <v>20230823</v>
      </c>
      <c r="C5624">
        <v>7</v>
      </c>
      <c r="D5624">
        <v>184</v>
      </c>
      <c r="F5624">
        <v>162</v>
      </c>
    </row>
    <row r="5625" spans="1:6" x14ac:dyDescent="0.2">
      <c r="A5625">
        <v>260</v>
      </c>
      <c r="B5625">
        <v>20230823</v>
      </c>
      <c r="C5625">
        <v>8</v>
      </c>
      <c r="D5625">
        <v>204</v>
      </c>
      <c r="F5625">
        <v>167</v>
      </c>
    </row>
    <row r="5626" spans="1:6" x14ac:dyDescent="0.2">
      <c r="A5626">
        <v>260</v>
      </c>
      <c r="B5626">
        <v>20230823</v>
      </c>
      <c r="C5626">
        <v>9</v>
      </c>
      <c r="D5626">
        <v>219</v>
      </c>
      <c r="F5626">
        <v>161</v>
      </c>
    </row>
    <row r="5627" spans="1:6" x14ac:dyDescent="0.2">
      <c r="A5627">
        <v>260</v>
      </c>
      <c r="B5627">
        <v>20230823</v>
      </c>
      <c r="C5627">
        <v>10</v>
      </c>
      <c r="D5627">
        <v>232</v>
      </c>
      <c r="F5627">
        <v>164</v>
      </c>
    </row>
    <row r="5628" spans="1:6" x14ac:dyDescent="0.2">
      <c r="A5628">
        <v>260</v>
      </c>
      <c r="B5628">
        <v>20230823</v>
      </c>
      <c r="C5628">
        <v>11</v>
      </c>
      <c r="D5628">
        <v>233</v>
      </c>
      <c r="F5628">
        <v>159</v>
      </c>
    </row>
    <row r="5629" spans="1:6" x14ac:dyDescent="0.2">
      <c r="A5629">
        <v>260</v>
      </c>
      <c r="B5629">
        <v>20230823</v>
      </c>
      <c r="C5629">
        <v>12</v>
      </c>
      <c r="D5629">
        <v>249</v>
      </c>
      <c r="E5629">
        <v>169</v>
      </c>
      <c r="F5629">
        <v>147</v>
      </c>
    </row>
    <row r="5630" spans="1:6" x14ac:dyDescent="0.2">
      <c r="A5630">
        <v>260</v>
      </c>
      <c r="B5630">
        <v>20230823</v>
      </c>
      <c r="C5630">
        <v>13</v>
      </c>
      <c r="D5630">
        <v>255</v>
      </c>
      <c r="F5630">
        <v>141</v>
      </c>
    </row>
    <row r="5631" spans="1:6" x14ac:dyDescent="0.2">
      <c r="A5631">
        <v>260</v>
      </c>
      <c r="B5631">
        <v>20230823</v>
      </c>
      <c r="C5631">
        <v>14</v>
      </c>
      <c r="D5631">
        <v>258</v>
      </c>
      <c r="F5631">
        <v>146</v>
      </c>
    </row>
    <row r="5632" spans="1:6" x14ac:dyDescent="0.2">
      <c r="A5632">
        <v>260</v>
      </c>
      <c r="B5632">
        <v>20230823</v>
      </c>
      <c r="C5632">
        <v>15</v>
      </c>
      <c r="D5632">
        <v>248</v>
      </c>
      <c r="F5632">
        <v>146</v>
      </c>
    </row>
    <row r="5633" spans="1:6" x14ac:dyDescent="0.2">
      <c r="A5633">
        <v>260</v>
      </c>
      <c r="B5633">
        <v>20230823</v>
      </c>
      <c r="C5633">
        <v>16</v>
      </c>
      <c r="D5633">
        <v>241</v>
      </c>
      <c r="F5633">
        <v>148</v>
      </c>
    </row>
    <row r="5634" spans="1:6" x14ac:dyDescent="0.2">
      <c r="A5634">
        <v>260</v>
      </c>
      <c r="B5634">
        <v>20230823</v>
      </c>
      <c r="C5634">
        <v>17</v>
      </c>
      <c r="D5634">
        <v>231</v>
      </c>
      <c r="F5634">
        <v>149</v>
      </c>
    </row>
    <row r="5635" spans="1:6" x14ac:dyDescent="0.2">
      <c r="A5635">
        <v>260</v>
      </c>
      <c r="B5635">
        <v>20230823</v>
      </c>
      <c r="C5635">
        <v>18</v>
      </c>
      <c r="D5635">
        <v>218</v>
      </c>
      <c r="E5635">
        <v>213</v>
      </c>
      <c r="F5635">
        <v>143</v>
      </c>
    </row>
    <row r="5636" spans="1:6" x14ac:dyDescent="0.2">
      <c r="A5636">
        <v>260</v>
      </c>
      <c r="B5636">
        <v>20230823</v>
      </c>
      <c r="C5636">
        <v>19</v>
      </c>
      <c r="D5636">
        <v>197</v>
      </c>
      <c r="F5636">
        <v>148</v>
      </c>
    </row>
    <row r="5637" spans="1:6" x14ac:dyDescent="0.2">
      <c r="A5637">
        <v>260</v>
      </c>
      <c r="B5637">
        <v>20230823</v>
      </c>
      <c r="C5637">
        <v>20</v>
      </c>
      <c r="D5637">
        <v>189</v>
      </c>
      <c r="F5637">
        <v>143</v>
      </c>
    </row>
    <row r="5638" spans="1:6" x14ac:dyDescent="0.2">
      <c r="A5638">
        <v>260</v>
      </c>
      <c r="B5638">
        <v>20230823</v>
      </c>
      <c r="C5638">
        <v>21</v>
      </c>
      <c r="D5638">
        <v>161</v>
      </c>
      <c r="F5638">
        <v>144</v>
      </c>
    </row>
    <row r="5639" spans="1:6" x14ac:dyDescent="0.2">
      <c r="A5639">
        <v>260</v>
      </c>
      <c r="B5639">
        <v>20230823</v>
      </c>
      <c r="C5639">
        <v>22</v>
      </c>
      <c r="D5639">
        <v>149</v>
      </c>
      <c r="F5639">
        <v>142</v>
      </c>
    </row>
    <row r="5640" spans="1:6" x14ac:dyDescent="0.2">
      <c r="A5640">
        <v>260</v>
      </c>
      <c r="B5640">
        <v>20230823</v>
      </c>
      <c r="C5640">
        <v>23</v>
      </c>
      <c r="D5640">
        <v>142</v>
      </c>
      <c r="F5640">
        <v>138</v>
      </c>
    </row>
    <row r="5641" spans="1:6" x14ac:dyDescent="0.2">
      <c r="A5641">
        <v>260</v>
      </c>
      <c r="B5641">
        <v>20230823</v>
      </c>
      <c r="C5641">
        <v>24</v>
      </c>
      <c r="D5641">
        <v>140</v>
      </c>
      <c r="E5641">
        <v>111</v>
      </c>
      <c r="F5641">
        <v>135</v>
      </c>
    </row>
    <row r="5642" spans="1:6" x14ac:dyDescent="0.2">
      <c r="A5642">
        <v>260</v>
      </c>
      <c r="B5642">
        <v>20230824</v>
      </c>
      <c r="C5642">
        <v>1</v>
      </c>
      <c r="D5642">
        <v>150</v>
      </c>
      <c r="F5642">
        <v>143</v>
      </c>
    </row>
    <row r="5643" spans="1:6" x14ac:dyDescent="0.2">
      <c r="A5643">
        <v>260</v>
      </c>
      <c r="B5643">
        <v>20230824</v>
      </c>
      <c r="C5643">
        <v>2</v>
      </c>
      <c r="D5643">
        <v>154</v>
      </c>
      <c r="F5643">
        <v>147</v>
      </c>
    </row>
    <row r="5644" spans="1:6" x14ac:dyDescent="0.2">
      <c r="A5644">
        <v>260</v>
      </c>
      <c r="B5644">
        <v>20230824</v>
      </c>
      <c r="C5644">
        <v>3</v>
      </c>
      <c r="D5644">
        <v>161</v>
      </c>
      <c r="F5644">
        <v>149</v>
      </c>
    </row>
    <row r="5645" spans="1:6" x14ac:dyDescent="0.2">
      <c r="A5645">
        <v>260</v>
      </c>
      <c r="B5645">
        <v>20230824</v>
      </c>
      <c r="C5645">
        <v>4</v>
      </c>
      <c r="D5645">
        <v>151</v>
      </c>
      <c r="F5645">
        <v>145</v>
      </c>
    </row>
    <row r="5646" spans="1:6" x14ac:dyDescent="0.2">
      <c r="A5646">
        <v>260</v>
      </c>
      <c r="B5646">
        <v>20230824</v>
      </c>
      <c r="C5646">
        <v>5</v>
      </c>
      <c r="D5646">
        <v>145</v>
      </c>
      <c r="F5646">
        <v>141</v>
      </c>
    </row>
    <row r="5647" spans="1:6" x14ac:dyDescent="0.2">
      <c r="A5647">
        <v>260</v>
      </c>
      <c r="B5647">
        <v>20230824</v>
      </c>
      <c r="C5647">
        <v>6</v>
      </c>
      <c r="D5647">
        <v>169</v>
      </c>
      <c r="E5647">
        <v>111</v>
      </c>
      <c r="F5647">
        <v>155</v>
      </c>
    </row>
    <row r="5648" spans="1:6" x14ac:dyDescent="0.2">
      <c r="A5648">
        <v>260</v>
      </c>
      <c r="B5648">
        <v>20230824</v>
      </c>
      <c r="C5648">
        <v>7</v>
      </c>
      <c r="D5648">
        <v>198</v>
      </c>
      <c r="F5648">
        <v>163</v>
      </c>
    </row>
    <row r="5649" spans="1:6" x14ac:dyDescent="0.2">
      <c r="A5649">
        <v>260</v>
      </c>
      <c r="B5649">
        <v>20230824</v>
      </c>
      <c r="C5649">
        <v>8</v>
      </c>
      <c r="D5649">
        <v>224</v>
      </c>
      <c r="F5649">
        <v>163</v>
      </c>
    </row>
    <row r="5650" spans="1:6" x14ac:dyDescent="0.2">
      <c r="A5650">
        <v>260</v>
      </c>
      <c r="B5650">
        <v>20230824</v>
      </c>
      <c r="C5650">
        <v>9</v>
      </c>
      <c r="D5650">
        <v>226</v>
      </c>
      <c r="F5650">
        <v>169</v>
      </c>
    </row>
    <row r="5651" spans="1:6" x14ac:dyDescent="0.2">
      <c r="A5651">
        <v>260</v>
      </c>
      <c r="B5651">
        <v>20230824</v>
      </c>
      <c r="C5651">
        <v>10</v>
      </c>
      <c r="D5651">
        <v>244</v>
      </c>
      <c r="F5651">
        <v>176</v>
      </c>
    </row>
    <row r="5652" spans="1:6" x14ac:dyDescent="0.2">
      <c r="A5652">
        <v>260</v>
      </c>
      <c r="B5652">
        <v>20230824</v>
      </c>
      <c r="C5652">
        <v>11</v>
      </c>
      <c r="D5652">
        <v>229</v>
      </c>
      <c r="F5652">
        <v>182</v>
      </c>
    </row>
    <row r="5653" spans="1:6" x14ac:dyDescent="0.2">
      <c r="A5653">
        <v>260</v>
      </c>
      <c r="B5653">
        <v>20230824</v>
      </c>
      <c r="C5653">
        <v>12</v>
      </c>
      <c r="D5653">
        <v>238</v>
      </c>
      <c r="E5653">
        <v>168</v>
      </c>
      <c r="F5653">
        <v>185</v>
      </c>
    </row>
    <row r="5654" spans="1:6" x14ac:dyDescent="0.2">
      <c r="A5654">
        <v>260</v>
      </c>
      <c r="B5654">
        <v>20230824</v>
      </c>
      <c r="C5654">
        <v>13</v>
      </c>
      <c r="D5654">
        <v>247</v>
      </c>
      <c r="F5654">
        <v>186</v>
      </c>
    </row>
    <row r="5655" spans="1:6" x14ac:dyDescent="0.2">
      <c r="A5655">
        <v>260</v>
      </c>
      <c r="B5655">
        <v>20230824</v>
      </c>
      <c r="C5655">
        <v>14</v>
      </c>
      <c r="D5655">
        <v>247</v>
      </c>
      <c r="F5655">
        <v>183</v>
      </c>
    </row>
    <row r="5656" spans="1:6" x14ac:dyDescent="0.2">
      <c r="A5656">
        <v>260</v>
      </c>
      <c r="B5656">
        <v>20230824</v>
      </c>
      <c r="C5656">
        <v>15</v>
      </c>
      <c r="D5656">
        <v>240</v>
      </c>
      <c r="F5656">
        <v>190</v>
      </c>
    </row>
    <row r="5657" spans="1:6" x14ac:dyDescent="0.2">
      <c r="A5657">
        <v>260</v>
      </c>
      <c r="B5657">
        <v>20230824</v>
      </c>
      <c r="C5657">
        <v>16</v>
      </c>
      <c r="D5657">
        <v>240</v>
      </c>
      <c r="F5657">
        <v>185</v>
      </c>
    </row>
    <row r="5658" spans="1:6" x14ac:dyDescent="0.2">
      <c r="A5658">
        <v>260</v>
      </c>
      <c r="B5658">
        <v>20230824</v>
      </c>
      <c r="C5658">
        <v>17</v>
      </c>
      <c r="D5658">
        <v>237</v>
      </c>
      <c r="F5658">
        <v>182</v>
      </c>
    </row>
    <row r="5659" spans="1:6" x14ac:dyDescent="0.2">
      <c r="A5659">
        <v>260</v>
      </c>
      <c r="B5659">
        <v>20230824</v>
      </c>
      <c r="C5659">
        <v>18</v>
      </c>
      <c r="D5659">
        <v>227</v>
      </c>
      <c r="E5659">
        <v>219</v>
      </c>
      <c r="F5659">
        <v>186</v>
      </c>
    </row>
    <row r="5660" spans="1:6" x14ac:dyDescent="0.2">
      <c r="A5660">
        <v>260</v>
      </c>
      <c r="B5660">
        <v>20230824</v>
      </c>
      <c r="C5660">
        <v>19</v>
      </c>
      <c r="D5660">
        <v>219</v>
      </c>
      <c r="F5660">
        <v>186</v>
      </c>
    </row>
    <row r="5661" spans="1:6" x14ac:dyDescent="0.2">
      <c r="A5661">
        <v>260</v>
      </c>
      <c r="B5661">
        <v>20230824</v>
      </c>
      <c r="C5661">
        <v>20</v>
      </c>
      <c r="D5661">
        <v>204</v>
      </c>
      <c r="F5661">
        <v>190</v>
      </c>
    </row>
    <row r="5662" spans="1:6" x14ac:dyDescent="0.2">
      <c r="A5662">
        <v>260</v>
      </c>
      <c r="B5662">
        <v>20230824</v>
      </c>
      <c r="C5662">
        <v>21</v>
      </c>
      <c r="D5662">
        <v>201</v>
      </c>
      <c r="F5662">
        <v>189</v>
      </c>
    </row>
    <row r="5663" spans="1:6" x14ac:dyDescent="0.2">
      <c r="A5663">
        <v>260</v>
      </c>
      <c r="B5663">
        <v>20230824</v>
      </c>
      <c r="C5663">
        <v>22</v>
      </c>
      <c r="D5663">
        <v>199</v>
      </c>
      <c r="F5663">
        <v>189</v>
      </c>
    </row>
    <row r="5664" spans="1:6" x14ac:dyDescent="0.2">
      <c r="A5664">
        <v>260</v>
      </c>
      <c r="B5664">
        <v>20230824</v>
      </c>
      <c r="C5664">
        <v>23</v>
      </c>
      <c r="D5664">
        <v>188</v>
      </c>
      <c r="F5664">
        <v>183</v>
      </c>
    </row>
    <row r="5665" spans="1:6" x14ac:dyDescent="0.2">
      <c r="A5665">
        <v>260</v>
      </c>
      <c r="B5665">
        <v>20230824</v>
      </c>
      <c r="C5665">
        <v>24</v>
      </c>
      <c r="D5665">
        <v>182</v>
      </c>
      <c r="E5665">
        <v>154</v>
      </c>
      <c r="F5665">
        <v>179</v>
      </c>
    </row>
    <row r="5666" spans="1:6" x14ac:dyDescent="0.2">
      <c r="A5666">
        <v>260</v>
      </c>
      <c r="B5666">
        <v>20230825</v>
      </c>
      <c r="C5666">
        <v>1</v>
      </c>
      <c r="D5666">
        <v>180</v>
      </c>
      <c r="F5666">
        <v>180</v>
      </c>
    </row>
    <row r="5667" spans="1:6" x14ac:dyDescent="0.2">
      <c r="A5667">
        <v>260</v>
      </c>
      <c r="B5667">
        <v>20230825</v>
      </c>
      <c r="C5667">
        <v>2</v>
      </c>
      <c r="D5667">
        <v>183</v>
      </c>
      <c r="F5667">
        <v>183</v>
      </c>
    </row>
    <row r="5668" spans="1:6" x14ac:dyDescent="0.2">
      <c r="A5668">
        <v>260</v>
      </c>
      <c r="B5668">
        <v>20230825</v>
      </c>
      <c r="C5668">
        <v>3</v>
      </c>
      <c r="D5668">
        <v>188</v>
      </c>
      <c r="F5668">
        <v>188</v>
      </c>
    </row>
    <row r="5669" spans="1:6" x14ac:dyDescent="0.2">
      <c r="A5669">
        <v>260</v>
      </c>
      <c r="B5669">
        <v>20230825</v>
      </c>
      <c r="C5669">
        <v>4</v>
      </c>
      <c r="D5669">
        <v>187</v>
      </c>
      <c r="F5669">
        <v>187</v>
      </c>
    </row>
    <row r="5670" spans="1:6" x14ac:dyDescent="0.2">
      <c r="A5670">
        <v>260</v>
      </c>
      <c r="B5670">
        <v>20230825</v>
      </c>
      <c r="C5670">
        <v>5</v>
      </c>
      <c r="D5670">
        <v>188</v>
      </c>
      <c r="F5670">
        <v>185</v>
      </c>
    </row>
    <row r="5671" spans="1:6" x14ac:dyDescent="0.2">
      <c r="A5671">
        <v>260</v>
      </c>
      <c r="B5671">
        <v>20230825</v>
      </c>
      <c r="C5671">
        <v>6</v>
      </c>
      <c r="D5671">
        <v>191</v>
      </c>
      <c r="E5671">
        <v>144</v>
      </c>
      <c r="F5671">
        <v>188</v>
      </c>
    </row>
    <row r="5672" spans="1:6" x14ac:dyDescent="0.2">
      <c r="A5672">
        <v>260</v>
      </c>
      <c r="B5672">
        <v>20230825</v>
      </c>
      <c r="C5672">
        <v>7</v>
      </c>
      <c r="D5672">
        <v>198</v>
      </c>
      <c r="F5672">
        <v>191</v>
      </c>
    </row>
    <row r="5673" spans="1:6" x14ac:dyDescent="0.2">
      <c r="A5673">
        <v>260</v>
      </c>
      <c r="B5673">
        <v>20230825</v>
      </c>
      <c r="C5673">
        <v>8</v>
      </c>
      <c r="D5673">
        <v>208</v>
      </c>
      <c r="F5673">
        <v>191</v>
      </c>
    </row>
    <row r="5674" spans="1:6" x14ac:dyDescent="0.2">
      <c r="A5674">
        <v>260</v>
      </c>
      <c r="B5674">
        <v>20230825</v>
      </c>
      <c r="C5674">
        <v>9</v>
      </c>
      <c r="D5674">
        <v>208</v>
      </c>
      <c r="F5674">
        <v>192</v>
      </c>
    </row>
    <row r="5675" spans="1:6" x14ac:dyDescent="0.2">
      <c r="A5675">
        <v>260</v>
      </c>
      <c r="B5675">
        <v>20230825</v>
      </c>
      <c r="C5675">
        <v>10</v>
      </c>
      <c r="D5675">
        <v>207</v>
      </c>
      <c r="F5675">
        <v>194</v>
      </c>
    </row>
    <row r="5676" spans="1:6" x14ac:dyDescent="0.2">
      <c r="A5676">
        <v>260</v>
      </c>
      <c r="B5676">
        <v>20230825</v>
      </c>
      <c r="C5676">
        <v>11</v>
      </c>
      <c r="D5676">
        <v>210</v>
      </c>
      <c r="F5676">
        <v>194</v>
      </c>
    </row>
    <row r="5677" spans="1:6" x14ac:dyDescent="0.2">
      <c r="A5677">
        <v>260</v>
      </c>
      <c r="B5677">
        <v>20230825</v>
      </c>
      <c r="C5677">
        <v>12</v>
      </c>
      <c r="D5677">
        <v>210</v>
      </c>
      <c r="E5677">
        <v>192</v>
      </c>
      <c r="F5677">
        <v>198</v>
      </c>
    </row>
    <row r="5678" spans="1:6" x14ac:dyDescent="0.2">
      <c r="A5678">
        <v>260</v>
      </c>
      <c r="B5678">
        <v>20230825</v>
      </c>
      <c r="C5678">
        <v>13</v>
      </c>
      <c r="D5678">
        <v>217</v>
      </c>
      <c r="F5678">
        <v>199</v>
      </c>
    </row>
    <row r="5679" spans="1:6" x14ac:dyDescent="0.2">
      <c r="A5679">
        <v>260</v>
      </c>
      <c r="B5679">
        <v>20230825</v>
      </c>
      <c r="C5679">
        <v>14</v>
      </c>
      <c r="D5679">
        <v>221</v>
      </c>
      <c r="F5679">
        <v>187</v>
      </c>
    </row>
    <row r="5680" spans="1:6" x14ac:dyDescent="0.2">
      <c r="A5680">
        <v>260</v>
      </c>
      <c r="B5680">
        <v>20230825</v>
      </c>
      <c r="C5680">
        <v>15</v>
      </c>
      <c r="D5680">
        <v>215</v>
      </c>
      <c r="F5680">
        <v>179</v>
      </c>
    </row>
    <row r="5681" spans="1:6" x14ac:dyDescent="0.2">
      <c r="A5681">
        <v>260</v>
      </c>
      <c r="B5681">
        <v>20230825</v>
      </c>
      <c r="C5681">
        <v>16</v>
      </c>
      <c r="D5681">
        <v>213</v>
      </c>
      <c r="F5681">
        <v>170</v>
      </c>
    </row>
    <row r="5682" spans="1:6" x14ac:dyDescent="0.2">
      <c r="A5682">
        <v>260</v>
      </c>
      <c r="B5682">
        <v>20230825</v>
      </c>
      <c r="C5682">
        <v>17</v>
      </c>
      <c r="D5682">
        <v>205</v>
      </c>
      <c r="F5682">
        <v>158</v>
      </c>
    </row>
    <row r="5683" spans="1:6" x14ac:dyDescent="0.2">
      <c r="A5683">
        <v>260</v>
      </c>
      <c r="B5683">
        <v>20230825</v>
      </c>
      <c r="C5683">
        <v>18</v>
      </c>
      <c r="D5683">
        <v>197</v>
      </c>
      <c r="E5683">
        <v>197</v>
      </c>
      <c r="F5683">
        <v>156</v>
      </c>
    </row>
    <row r="5684" spans="1:6" x14ac:dyDescent="0.2">
      <c r="A5684">
        <v>260</v>
      </c>
      <c r="B5684">
        <v>20230825</v>
      </c>
      <c r="C5684">
        <v>19</v>
      </c>
      <c r="D5684">
        <v>184</v>
      </c>
      <c r="F5684">
        <v>152</v>
      </c>
    </row>
    <row r="5685" spans="1:6" x14ac:dyDescent="0.2">
      <c r="A5685">
        <v>260</v>
      </c>
      <c r="B5685">
        <v>20230825</v>
      </c>
      <c r="C5685">
        <v>20</v>
      </c>
      <c r="D5685">
        <v>180</v>
      </c>
      <c r="F5685">
        <v>137</v>
      </c>
    </row>
    <row r="5686" spans="1:6" x14ac:dyDescent="0.2">
      <c r="A5686">
        <v>260</v>
      </c>
      <c r="B5686">
        <v>20230825</v>
      </c>
      <c r="C5686">
        <v>21</v>
      </c>
      <c r="D5686">
        <v>174</v>
      </c>
      <c r="F5686">
        <v>134</v>
      </c>
    </row>
    <row r="5687" spans="1:6" x14ac:dyDescent="0.2">
      <c r="A5687">
        <v>260</v>
      </c>
      <c r="B5687">
        <v>20230825</v>
      </c>
      <c r="C5687">
        <v>22</v>
      </c>
      <c r="D5687">
        <v>159</v>
      </c>
      <c r="F5687">
        <v>133</v>
      </c>
    </row>
    <row r="5688" spans="1:6" x14ac:dyDescent="0.2">
      <c r="A5688">
        <v>260</v>
      </c>
      <c r="B5688">
        <v>20230825</v>
      </c>
      <c r="C5688">
        <v>23</v>
      </c>
      <c r="D5688">
        <v>147</v>
      </c>
      <c r="F5688">
        <v>138</v>
      </c>
    </row>
    <row r="5689" spans="1:6" x14ac:dyDescent="0.2">
      <c r="A5689">
        <v>260</v>
      </c>
      <c r="B5689">
        <v>20230825</v>
      </c>
      <c r="C5689">
        <v>24</v>
      </c>
      <c r="D5689">
        <v>139</v>
      </c>
      <c r="E5689">
        <v>116</v>
      </c>
      <c r="F5689">
        <v>135</v>
      </c>
    </row>
    <row r="5690" spans="1:6" x14ac:dyDescent="0.2">
      <c r="A5690">
        <v>260</v>
      </c>
      <c r="B5690">
        <v>20230826</v>
      </c>
      <c r="C5690">
        <v>1</v>
      </c>
      <c r="D5690">
        <v>144</v>
      </c>
      <c r="F5690">
        <v>138</v>
      </c>
    </row>
    <row r="5691" spans="1:6" x14ac:dyDescent="0.2">
      <c r="A5691">
        <v>260</v>
      </c>
      <c r="B5691">
        <v>20230826</v>
      </c>
      <c r="C5691">
        <v>2</v>
      </c>
      <c r="D5691">
        <v>157</v>
      </c>
      <c r="F5691">
        <v>135</v>
      </c>
    </row>
    <row r="5692" spans="1:6" x14ac:dyDescent="0.2">
      <c r="A5692">
        <v>260</v>
      </c>
      <c r="B5692">
        <v>20230826</v>
      </c>
      <c r="C5692">
        <v>3</v>
      </c>
      <c r="D5692">
        <v>150</v>
      </c>
      <c r="F5692">
        <v>126</v>
      </c>
    </row>
    <row r="5693" spans="1:6" x14ac:dyDescent="0.2">
      <c r="A5693">
        <v>260</v>
      </c>
      <c r="B5693">
        <v>20230826</v>
      </c>
      <c r="C5693">
        <v>4</v>
      </c>
      <c r="D5693">
        <v>145</v>
      </c>
      <c r="F5693">
        <v>123</v>
      </c>
    </row>
    <row r="5694" spans="1:6" x14ac:dyDescent="0.2">
      <c r="A5694">
        <v>260</v>
      </c>
      <c r="B5694">
        <v>20230826</v>
      </c>
      <c r="C5694">
        <v>5</v>
      </c>
      <c r="D5694">
        <v>142</v>
      </c>
      <c r="F5694">
        <v>123</v>
      </c>
    </row>
    <row r="5695" spans="1:6" x14ac:dyDescent="0.2">
      <c r="A5695">
        <v>260</v>
      </c>
      <c r="B5695">
        <v>20230826</v>
      </c>
      <c r="C5695">
        <v>6</v>
      </c>
      <c r="D5695">
        <v>142</v>
      </c>
      <c r="E5695">
        <v>115</v>
      </c>
      <c r="F5695">
        <v>121</v>
      </c>
    </row>
    <row r="5696" spans="1:6" x14ac:dyDescent="0.2">
      <c r="A5696">
        <v>260</v>
      </c>
      <c r="B5696">
        <v>20230826</v>
      </c>
      <c r="C5696">
        <v>7</v>
      </c>
      <c r="D5696">
        <v>152</v>
      </c>
      <c r="F5696">
        <v>126</v>
      </c>
    </row>
    <row r="5697" spans="1:6" x14ac:dyDescent="0.2">
      <c r="A5697">
        <v>260</v>
      </c>
      <c r="B5697">
        <v>20230826</v>
      </c>
      <c r="C5697">
        <v>8</v>
      </c>
      <c r="D5697">
        <v>161</v>
      </c>
      <c r="F5697">
        <v>130</v>
      </c>
    </row>
    <row r="5698" spans="1:6" x14ac:dyDescent="0.2">
      <c r="A5698">
        <v>260</v>
      </c>
      <c r="B5698">
        <v>20230826</v>
      </c>
      <c r="C5698">
        <v>9</v>
      </c>
      <c r="D5698">
        <v>180</v>
      </c>
      <c r="F5698">
        <v>130</v>
      </c>
    </row>
    <row r="5699" spans="1:6" x14ac:dyDescent="0.2">
      <c r="A5699">
        <v>260</v>
      </c>
      <c r="B5699">
        <v>20230826</v>
      </c>
      <c r="C5699">
        <v>10</v>
      </c>
      <c r="D5699">
        <v>181</v>
      </c>
      <c r="F5699">
        <v>122</v>
      </c>
    </row>
    <row r="5700" spans="1:6" x14ac:dyDescent="0.2">
      <c r="A5700">
        <v>260</v>
      </c>
      <c r="B5700">
        <v>20230826</v>
      </c>
      <c r="C5700">
        <v>11</v>
      </c>
      <c r="D5700">
        <v>193</v>
      </c>
      <c r="F5700">
        <v>138</v>
      </c>
    </row>
    <row r="5701" spans="1:6" x14ac:dyDescent="0.2">
      <c r="A5701">
        <v>260</v>
      </c>
      <c r="B5701">
        <v>20230826</v>
      </c>
      <c r="C5701">
        <v>12</v>
      </c>
      <c r="D5701">
        <v>185</v>
      </c>
      <c r="E5701">
        <v>141</v>
      </c>
      <c r="F5701">
        <v>127</v>
      </c>
    </row>
    <row r="5702" spans="1:6" x14ac:dyDescent="0.2">
      <c r="A5702">
        <v>260</v>
      </c>
      <c r="B5702">
        <v>20230826</v>
      </c>
      <c r="C5702">
        <v>13</v>
      </c>
      <c r="D5702">
        <v>188</v>
      </c>
      <c r="F5702">
        <v>144</v>
      </c>
    </row>
    <row r="5703" spans="1:6" x14ac:dyDescent="0.2">
      <c r="A5703">
        <v>260</v>
      </c>
      <c r="B5703">
        <v>20230826</v>
      </c>
      <c r="C5703">
        <v>14</v>
      </c>
      <c r="D5703">
        <v>170</v>
      </c>
      <c r="F5703">
        <v>139</v>
      </c>
    </row>
    <row r="5704" spans="1:6" x14ac:dyDescent="0.2">
      <c r="A5704">
        <v>260</v>
      </c>
      <c r="B5704">
        <v>20230826</v>
      </c>
      <c r="C5704">
        <v>15</v>
      </c>
      <c r="D5704">
        <v>167</v>
      </c>
      <c r="F5704">
        <v>145</v>
      </c>
    </row>
    <row r="5705" spans="1:6" x14ac:dyDescent="0.2">
      <c r="A5705">
        <v>260</v>
      </c>
      <c r="B5705">
        <v>20230826</v>
      </c>
      <c r="C5705">
        <v>16</v>
      </c>
      <c r="D5705">
        <v>182</v>
      </c>
      <c r="F5705">
        <v>140</v>
      </c>
    </row>
    <row r="5706" spans="1:6" x14ac:dyDescent="0.2">
      <c r="A5706">
        <v>260</v>
      </c>
      <c r="B5706">
        <v>20230826</v>
      </c>
      <c r="C5706">
        <v>17</v>
      </c>
      <c r="D5706">
        <v>175</v>
      </c>
      <c r="F5706">
        <v>125</v>
      </c>
    </row>
    <row r="5707" spans="1:6" x14ac:dyDescent="0.2">
      <c r="A5707">
        <v>260</v>
      </c>
      <c r="B5707">
        <v>20230826</v>
      </c>
      <c r="C5707">
        <v>18</v>
      </c>
      <c r="D5707">
        <v>169</v>
      </c>
      <c r="E5707">
        <v>153</v>
      </c>
      <c r="F5707">
        <v>144</v>
      </c>
    </row>
    <row r="5708" spans="1:6" x14ac:dyDescent="0.2">
      <c r="A5708">
        <v>260</v>
      </c>
      <c r="B5708">
        <v>20230826</v>
      </c>
      <c r="C5708">
        <v>19</v>
      </c>
      <c r="D5708">
        <v>151</v>
      </c>
      <c r="F5708">
        <v>141</v>
      </c>
    </row>
    <row r="5709" spans="1:6" x14ac:dyDescent="0.2">
      <c r="A5709">
        <v>260</v>
      </c>
      <c r="B5709">
        <v>20230826</v>
      </c>
      <c r="C5709">
        <v>20</v>
      </c>
      <c r="D5709">
        <v>148</v>
      </c>
      <c r="F5709">
        <v>138</v>
      </c>
    </row>
    <row r="5710" spans="1:6" x14ac:dyDescent="0.2">
      <c r="A5710">
        <v>260</v>
      </c>
      <c r="B5710">
        <v>20230826</v>
      </c>
      <c r="C5710">
        <v>21</v>
      </c>
      <c r="D5710">
        <v>132</v>
      </c>
      <c r="F5710">
        <v>129</v>
      </c>
    </row>
    <row r="5711" spans="1:6" x14ac:dyDescent="0.2">
      <c r="A5711">
        <v>260</v>
      </c>
      <c r="B5711">
        <v>20230826</v>
      </c>
      <c r="C5711">
        <v>22</v>
      </c>
      <c r="D5711">
        <v>132</v>
      </c>
      <c r="F5711">
        <v>127</v>
      </c>
    </row>
    <row r="5712" spans="1:6" x14ac:dyDescent="0.2">
      <c r="A5712">
        <v>260</v>
      </c>
      <c r="B5712">
        <v>20230826</v>
      </c>
      <c r="C5712">
        <v>23</v>
      </c>
      <c r="D5712">
        <v>133</v>
      </c>
      <c r="F5712">
        <v>128</v>
      </c>
    </row>
    <row r="5713" spans="1:6" x14ac:dyDescent="0.2">
      <c r="A5713">
        <v>260</v>
      </c>
      <c r="B5713">
        <v>20230826</v>
      </c>
      <c r="C5713">
        <v>24</v>
      </c>
      <c r="D5713">
        <v>137</v>
      </c>
      <c r="E5713">
        <v>100</v>
      </c>
      <c r="F5713">
        <v>130</v>
      </c>
    </row>
    <row r="5714" spans="1:6" x14ac:dyDescent="0.2">
      <c r="A5714">
        <v>260</v>
      </c>
      <c r="B5714">
        <v>20230827</v>
      </c>
      <c r="C5714">
        <v>1</v>
      </c>
      <c r="D5714">
        <v>132</v>
      </c>
      <c r="F5714">
        <v>128</v>
      </c>
    </row>
    <row r="5715" spans="1:6" x14ac:dyDescent="0.2">
      <c r="A5715">
        <v>260</v>
      </c>
      <c r="B5715">
        <v>20230827</v>
      </c>
      <c r="C5715">
        <v>2</v>
      </c>
      <c r="D5715">
        <v>132</v>
      </c>
      <c r="F5715">
        <v>127</v>
      </c>
    </row>
    <row r="5716" spans="1:6" x14ac:dyDescent="0.2">
      <c r="A5716">
        <v>260</v>
      </c>
      <c r="B5716">
        <v>20230827</v>
      </c>
      <c r="C5716">
        <v>3</v>
      </c>
      <c r="D5716">
        <v>134</v>
      </c>
      <c r="F5716">
        <v>128</v>
      </c>
    </row>
    <row r="5717" spans="1:6" x14ac:dyDescent="0.2">
      <c r="A5717">
        <v>260</v>
      </c>
      <c r="B5717">
        <v>20230827</v>
      </c>
      <c r="C5717">
        <v>4</v>
      </c>
      <c r="D5717">
        <v>139</v>
      </c>
      <c r="F5717">
        <v>132</v>
      </c>
    </row>
    <row r="5718" spans="1:6" x14ac:dyDescent="0.2">
      <c r="A5718">
        <v>260</v>
      </c>
      <c r="B5718">
        <v>20230827</v>
      </c>
      <c r="C5718">
        <v>5</v>
      </c>
      <c r="D5718">
        <v>139</v>
      </c>
      <c r="F5718">
        <v>132</v>
      </c>
    </row>
    <row r="5719" spans="1:6" x14ac:dyDescent="0.2">
      <c r="A5719">
        <v>260</v>
      </c>
      <c r="B5719">
        <v>20230827</v>
      </c>
      <c r="C5719">
        <v>6</v>
      </c>
      <c r="D5719">
        <v>142</v>
      </c>
      <c r="E5719">
        <v>113</v>
      </c>
      <c r="F5719">
        <v>135</v>
      </c>
    </row>
    <row r="5720" spans="1:6" x14ac:dyDescent="0.2">
      <c r="A5720">
        <v>260</v>
      </c>
      <c r="B5720">
        <v>20230827</v>
      </c>
      <c r="C5720">
        <v>7</v>
      </c>
      <c r="D5720">
        <v>155</v>
      </c>
      <c r="F5720">
        <v>142</v>
      </c>
    </row>
    <row r="5721" spans="1:6" x14ac:dyDescent="0.2">
      <c r="A5721">
        <v>260</v>
      </c>
      <c r="B5721">
        <v>20230827</v>
      </c>
      <c r="C5721">
        <v>8</v>
      </c>
      <c r="D5721">
        <v>159</v>
      </c>
      <c r="F5721">
        <v>136</v>
      </c>
    </row>
    <row r="5722" spans="1:6" x14ac:dyDescent="0.2">
      <c r="A5722">
        <v>260</v>
      </c>
      <c r="B5722">
        <v>20230827</v>
      </c>
      <c r="C5722">
        <v>9</v>
      </c>
      <c r="D5722">
        <v>164</v>
      </c>
      <c r="F5722">
        <v>128</v>
      </c>
    </row>
    <row r="5723" spans="1:6" x14ac:dyDescent="0.2">
      <c r="A5723">
        <v>260</v>
      </c>
      <c r="B5723">
        <v>20230827</v>
      </c>
      <c r="C5723">
        <v>10</v>
      </c>
      <c r="D5723">
        <v>169</v>
      </c>
      <c r="F5723">
        <v>119</v>
      </c>
    </row>
    <row r="5724" spans="1:6" x14ac:dyDescent="0.2">
      <c r="A5724">
        <v>260</v>
      </c>
      <c r="B5724">
        <v>20230827</v>
      </c>
      <c r="C5724">
        <v>11</v>
      </c>
      <c r="D5724">
        <v>149</v>
      </c>
      <c r="F5724">
        <v>115</v>
      </c>
    </row>
    <row r="5725" spans="1:6" x14ac:dyDescent="0.2">
      <c r="A5725">
        <v>260</v>
      </c>
      <c r="B5725">
        <v>20230827</v>
      </c>
      <c r="C5725">
        <v>12</v>
      </c>
      <c r="D5725">
        <v>158</v>
      </c>
      <c r="E5725">
        <v>139</v>
      </c>
      <c r="F5725">
        <v>120</v>
      </c>
    </row>
    <row r="5726" spans="1:6" x14ac:dyDescent="0.2">
      <c r="A5726">
        <v>260</v>
      </c>
      <c r="B5726">
        <v>20230827</v>
      </c>
      <c r="C5726">
        <v>13</v>
      </c>
      <c r="D5726">
        <v>176</v>
      </c>
      <c r="F5726">
        <v>123</v>
      </c>
    </row>
    <row r="5727" spans="1:6" x14ac:dyDescent="0.2">
      <c r="A5727">
        <v>260</v>
      </c>
      <c r="B5727">
        <v>20230827</v>
      </c>
      <c r="C5727">
        <v>14</v>
      </c>
      <c r="D5727">
        <v>168</v>
      </c>
      <c r="F5727">
        <v>121</v>
      </c>
    </row>
    <row r="5728" spans="1:6" x14ac:dyDescent="0.2">
      <c r="A5728">
        <v>260</v>
      </c>
      <c r="B5728">
        <v>20230827</v>
      </c>
      <c r="C5728">
        <v>15</v>
      </c>
      <c r="D5728">
        <v>154</v>
      </c>
      <c r="F5728">
        <v>117</v>
      </c>
    </row>
    <row r="5729" spans="1:6" x14ac:dyDescent="0.2">
      <c r="A5729">
        <v>260</v>
      </c>
      <c r="B5729">
        <v>20230827</v>
      </c>
      <c r="C5729">
        <v>16</v>
      </c>
      <c r="D5729">
        <v>180</v>
      </c>
      <c r="F5729">
        <v>111</v>
      </c>
    </row>
    <row r="5730" spans="1:6" x14ac:dyDescent="0.2">
      <c r="A5730">
        <v>260</v>
      </c>
      <c r="B5730">
        <v>20230827</v>
      </c>
      <c r="C5730">
        <v>17</v>
      </c>
      <c r="D5730">
        <v>174</v>
      </c>
      <c r="F5730">
        <v>107</v>
      </c>
    </row>
    <row r="5731" spans="1:6" x14ac:dyDescent="0.2">
      <c r="A5731">
        <v>260</v>
      </c>
      <c r="B5731">
        <v>20230827</v>
      </c>
      <c r="C5731">
        <v>18</v>
      </c>
      <c r="D5731">
        <v>156</v>
      </c>
      <c r="E5731">
        <v>150</v>
      </c>
      <c r="F5731">
        <v>128</v>
      </c>
    </row>
    <row r="5732" spans="1:6" x14ac:dyDescent="0.2">
      <c r="A5732">
        <v>260</v>
      </c>
      <c r="B5732">
        <v>20230827</v>
      </c>
      <c r="C5732">
        <v>19</v>
      </c>
      <c r="D5732">
        <v>137</v>
      </c>
      <c r="F5732">
        <v>120</v>
      </c>
    </row>
    <row r="5733" spans="1:6" x14ac:dyDescent="0.2">
      <c r="A5733">
        <v>260</v>
      </c>
      <c r="B5733">
        <v>20230827</v>
      </c>
      <c r="C5733">
        <v>20</v>
      </c>
      <c r="D5733">
        <v>126</v>
      </c>
      <c r="F5733">
        <v>119</v>
      </c>
    </row>
    <row r="5734" spans="1:6" x14ac:dyDescent="0.2">
      <c r="A5734">
        <v>260</v>
      </c>
      <c r="B5734">
        <v>20230827</v>
      </c>
      <c r="C5734">
        <v>21</v>
      </c>
      <c r="D5734">
        <v>145</v>
      </c>
      <c r="F5734">
        <v>120</v>
      </c>
    </row>
    <row r="5735" spans="1:6" x14ac:dyDescent="0.2">
      <c r="A5735">
        <v>260</v>
      </c>
      <c r="B5735">
        <v>20230827</v>
      </c>
      <c r="C5735">
        <v>22</v>
      </c>
      <c r="D5735">
        <v>136</v>
      </c>
      <c r="F5735">
        <v>122</v>
      </c>
    </row>
    <row r="5736" spans="1:6" x14ac:dyDescent="0.2">
      <c r="A5736">
        <v>260</v>
      </c>
      <c r="B5736">
        <v>20230827</v>
      </c>
      <c r="C5736">
        <v>23</v>
      </c>
      <c r="D5736">
        <v>136</v>
      </c>
      <c r="F5736">
        <v>122</v>
      </c>
    </row>
    <row r="5737" spans="1:6" x14ac:dyDescent="0.2">
      <c r="A5737">
        <v>260</v>
      </c>
      <c r="B5737">
        <v>20230827</v>
      </c>
      <c r="C5737">
        <v>24</v>
      </c>
      <c r="D5737">
        <v>128</v>
      </c>
      <c r="E5737">
        <v>98</v>
      </c>
      <c r="F5737">
        <v>120</v>
      </c>
    </row>
    <row r="5738" spans="1:6" x14ac:dyDescent="0.2">
      <c r="A5738">
        <v>260</v>
      </c>
      <c r="B5738">
        <v>20230828</v>
      </c>
      <c r="C5738">
        <v>1</v>
      </c>
      <c r="D5738">
        <v>128</v>
      </c>
      <c r="F5738">
        <v>122</v>
      </c>
    </row>
    <row r="5739" spans="1:6" x14ac:dyDescent="0.2">
      <c r="A5739">
        <v>260</v>
      </c>
      <c r="B5739">
        <v>20230828</v>
      </c>
      <c r="C5739">
        <v>2</v>
      </c>
      <c r="D5739">
        <v>106</v>
      </c>
      <c r="F5739">
        <v>101</v>
      </c>
    </row>
    <row r="5740" spans="1:6" x14ac:dyDescent="0.2">
      <c r="A5740">
        <v>260</v>
      </c>
      <c r="B5740">
        <v>20230828</v>
      </c>
      <c r="C5740">
        <v>3</v>
      </c>
      <c r="D5740">
        <v>96</v>
      </c>
      <c r="F5740">
        <v>95</v>
      </c>
    </row>
    <row r="5741" spans="1:6" x14ac:dyDescent="0.2">
      <c r="A5741">
        <v>260</v>
      </c>
      <c r="B5741">
        <v>20230828</v>
      </c>
      <c r="C5741">
        <v>4</v>
      </c>
      <c r="D5741">
        <v>97</v>
      </c>
      <c r="F5741">
        <v>96</v>
      </c>
    </row>
    <row r="5742" spans="1:6" x14ac:dyDescent="0.2">
      <c r="A5742">
        <v>260</v>
      </c>
      <c r="B5742">
        <v>20230828</v>
      </c>
      <c r="C5742">
        <v>5</v>
      </c>
      <c r="D5742">
        <v>120</v>
      </c>
      <c r="F5742">
        <v>117</v>
      </c>
    </row>
    <row r="5743" spans="1:6" x14ac:dyDescent="0.2">
      <c r="A5743">
        <v>260</v>
      </c>
      <c r="B5743">
        <v>20230828</v>
      </c>
      <c r="C5743">
        <v>6</v>
      </c>
      <c r="D5743">
        <v>130</v>
      </c>
      <c r="E5743">
        <v>63</v>
      </c>
      <c r="F5743">
        <v>125</v>
      </c>
    </row>
    <row r="5744" spans="1:6" x14ac:dyDescent="0.2">
      <c r="A5744">
        <v>260</v>
      </c>
      <c r="B5744">
        <v>20230828</v>
      </c>
      <c r="C5744">
        <v>7</v>
      </c>
      <c r="D5744">
        <v>147</v>
      </c>
      <c r="F5744">
        <v>140</v>
      </c>
    </row>
    <row r="5745" spans="1:6" x14ac:dyDescent="0.2">
      <c r="A5745">
        <v>260</v>
      </c>
      <c r="B5745">
        <v>20230828</v>
      </c>
      <c r="C5745">
        <v>8</v>
      </c>
      <c r="D5745">
        <v>178</v>
      </c>
      <c r="F5745">
        <v>128</v>
      </c>
    </row>
    <row r="5746" spans="1:6" x14ac:dyDescent="0.2">
      <c r="A5746">
        <v>260</v>
      </c>
      <c r="B5746">
        <v>20230828</v>
      </c>
      <c r="C5746">
        <v>9</v>
      </c>
      <c r="D5746">
        <v>189</v>
      </c>
      <c r="F5746">
        <v>128</v>
      </c>
    </row>
    <row r="5747" spans="1:6" x14ac:dyDescent="0.2">
      <c r="A5747">
        <v>260</v>
      </c>
      <c r="B5747">
        <v>20230828</v>
      </c>
      <c r="C5747">
        <v>10</v>
      </c>
      <c r="D5747">
        <v>195</v>
      </c>
      <c r="F5747">
        <v>110</v>
      </c>
    </row>
    <row r="5748" spans="1:6" x14ac:dyDescent="0.2">
      <c r="A5748">
        <v>260</v>
      </c>
      <c r="B5748">
        <v>20230828</v>
      </c>
      <c r="C5748">
        <v>11</v>
      </c>
      <c r="D5748">
        <v>210</v>
      </c>
      <c r="F5748">
        <v>119</v>
      </c>
    </row>
    <row r="5749" spans="1:6" x14ac:dyDescent="0.2">
      <c r="A5749">
        <v>260</v>
      </c>
      <c r="B5749">
        <v>20230828</v>
      </c>
      <c r="C5749">
        <v>12</v>
      </c>
      <c r="D5749">
        <v>212</v>
      </c>
      <c r="E5749">
        <v>131</v>
      </c>
      <c r="F5749">
        <v>122</v>
      </c>
    </row>
    <row r="5750" spans="1:6" x14ac:dyDescent="0.2">
      <c r="A5750">
        <v>260</v>
      </c>
      <c r="B5750">
        <v>20230828</v>
      </c>
      <c r="C5750">
        <v>13</v>
      </c>
      <c r="D5750">
        <v>207</v>
      </c>
      <c r="F5750">
        <v>123</v>
      </c>
    </row>
    <row r="5751" spans="1:6" x14ac:dyDescent="0.2">
      <c r="A5751">
        <v>260</v>
      </c>
      <c r="B5751">
        <v>20230828</v>
      </c>
      <c r="C5751">
        <v>14</v>
      </c>
      <c r="D5751">
        <v>203</v>
      </c>
      <c r="F5751">
        <v>121</v>
      </c>
    </row>
    <row r="5752" spans="1:6" x14ac:dyDescent="0.2">
      <c r="A5752">
        <v>260</v>
      </c>
      <c r="B5752">
        <v>20230828</v>
      </c>
      <c r="C5752">
        <v>15</v>
      </c>
      <c r="D5752">
        <v>201</v>
      </c>
      <c r="F5752">
        <v>118</v>
      </c>
    </row>
    <row r="5753" spans="1:6" x14ac:dyDescent="0.2">
      <c r="A5753">
        <v>260</v>
      </c>
      <c r="B5753">
        <v>20230828</v>
      </c>
      <c r="C5753">
        <v>16</v>
      </c>
      <c r="D5753">
        <v>194</v>
      </c>
      <c r="F5753">
        <v>117</v>
      </c>
    </row>
    <row r="5754" spans="1:6" x14ac:dyDescent="0.2">
      <c r="A5754">
        <v>260</v>
      </c>
      <c r="B5754">
        <v>20230828</v>
      </c>
      <c r="C5754">
        <v>17</v>
      </c>
      <c r="D5754">
        <v>191</v>
      </c>
      <c r="F5754">
        <v>126</v>
      </c>
    </row>
    <row r="5755" spans="1:6" x14ac:dyDescent="0.2">
      <c r="A5755">
        <v>260</v>
      </c>
      <c r="B5755">
        <v>20230828</v>
      </c>
      <c r="C5755">
        <v>18</v>
      </c>
      <c r="D5755">
        <v>181</v>
      </c>
      <c r="E5755">
        <v>173</v>
      </c>
      <c r="F5755">
        <v>132</v>
      </c>
    </row>
    <row r="5756" spans="1:6" x14ac:dyDescent="0.2">
      <c r="A5756">
        <v>260</v>
      </c>
      <c r="B5756">
        <v>20230828</v>
      </c>
      <c r="C5756">
        <v>19</v>
      </c>
      <c r="D5756">
        <v>153</v>
      </c>
      <c r="F5756">
        <v>133</v>
      </c>
    </row>
    <row r="5757" spans="1:6" x14ac:dyDescent="0.2">
      <c r="A5757">
        <v>260</v>
      </c>
      <c r="B5757">
        <v>20230828</v>
      </c>
      <c r="C5757">
        <v>20</v>
      </c>
      <c r="D5757">
        <v>139</v>
      </c>
      <c r="F5757">
        <v>130</v>
      </c>
    </row>
    <row r="5758" spans="1:6" x14ac:dyDescent="0.2">
      <c r="A5758">
        <v>260</v>
      </c>
      <c r="B5758">
        <v>20230828</v>
      </c>
      <c r="C5758">
        <v>21</v>
      </c>
      <c r="D5758">
        <v>144</v>
      </c>
      <c r="F5758">
        <v>136</v>
      </c>
    </row>
    <row r="5759" spans="1:6" x14ac:dyDescent="0.2">
      <c r="A5759">
        <v>260</v>
      </c>
      <c r="B5759">
        <v>20230828</v>
      </c>
      <c r="C5759">
        <v>22</v>
      </c>
      <c r="D5759">
        <v>133</v>
      </c>
      <c r="F5759">
        <v>128</v>
      </c>
    </row>
    <row r="5760" spans="1:6" x14ac:dyDescent="0.2">
      <c r="A5760">
        <v>260</v>
      </c>
      <c r="B5760">
        <v>20230828</v>
      </c>
      <c r="C5760">
        <v>23</v>
      </c>
      <c r="D5760">
        <v>118</v>
      </c>
      <c r="F5760">
        <v>116</v>
      </c>
    </row>
    <row r="5761" spans="1:6" x14ac:dyDescent="0.2">
      <c r="A5761">
        <v>260</v>
      </c>
      <c r="B5761">
        <v>20230828</v>
      </c>
      <c r="C5761">
        <v>24</v>
      </c>
      <c r="D5761">
        <v>111</v>
      </c>
      <c r="E5761">
        <v>82</v>
      </c>
      <c r="F5761">
        <v>108</v>
      </c>
    </row>
    <row r="5762" spans="1:6" x14ac:dyDescent="0.2">
      <c r="A5762">
        <v>260</v>
      </c>
      <c r="B5762">
        <v>20230829</v>
      </c>
      <c r="C5762">
        <v>1</v>
      </c>
      <c r="D5762">
        <v>103</v>
      </c>
      <c r="F5762">
        <v>103</v>
      </c>
    </row>
    <row r="5763" spans="1:6" x14ac:dyDescent="0.2">
      <c r="A5763">
        <v>260</v>
      </c>
      <c r="B5763">
        <v>20230829</v>
      </c>
      <c r="C5763">
        <v>2</v>
      </c>
      <c r="D5763">
        <v>99</v>
      </c>
      <c r="F5763">
        <v>99</v>
      </c>
    </row>
    <row r="5764" spans="1:6" x14ac:dyDescent="0.2">
      <c r="A5764">
        <v>260</v>
      </c>
      <c r="B5764">
        <v>20230829</v>
      </c>
      <c r="C5764">
        <v>3</v>
      </c>
      <c r="D5764">
        <v>94</v>
      </c>
      <c r="F5764">
        <v>93</v>
      </c>
    </row>
    <row r="5765" spans="1:6" x14ac:dyDescent="0.2">
      <c r="A5765">
        <v>260</v>
      </c>
      <c r="B5765">
        <v>20230829</v>
      </c>
      <c r="C5765">
        <v>4</v>
      </c>
      <c r="D5765">
        <v>93</v>
      </c>
      <c r="F5765">
        <v>92</v>
      </c>
    </row>
    <row r="5766" spans="1:6" x14ac:dyDescent="0.2">
      <c r="A5766">
        <v>260</v>
      </c>
      <c r="B5766">
        <v>20230829</v>
      </c>
      <c r="C5766">
        <v>5</v>
      </c>
      <c r="D5766">
        <v>94</v>
      </c>
      <c r="F5766">
        <v>91</v>
      </c>
    </row>
    <row r="5767" spans="1:6" x14ac:dyDescent="0.2">
      <c r="A5767">
        <v>260</v>
      </c>
      <c r="B5767">
        <v>20230829</v>
      </c>
      <c r="C5767">
        <v>6</v>
      </c>
      <c r="D5767">
        <v>121</v>
      </c>
      <c r="E5767">
        <v>61</v>
      </c>
      <c r="F5767">
        <v>116</v>
      </c>
    </row>
    <row r="5768" spans="1:6" x14ac:dyDescent="0.2">
      <c r="A5768">
        <v>260</v>
      </c>
      <c r="B5768">
        <v>20230829</v>
      </c>
      <c r="C5768">
        <v>7</v>
      </c>
      <c r="D5768">
        <v>146</v>
      </c>
      <c r="F5768">
        <v>125</v>
      </c>
    </row>
    <row r="5769" spans="1:6" x14ac:dyDescent="0.2">
      <c r="A5769">
        <v>260</v>
      </c>
      <c r="B5769">
        <v>20230829</v>
      </c>
      <c r="C5769">
        <v>8</v>
      </c>
      <c r="D5769">
        <v>162</v>
      </c>
      <c r="F5769">
        <v>134</v>
      </c>
    </row>
    <row r="5770" spans="1:6" x14ac:dyDescent="0.2">
      <c r="A5770">
        <v>260</v>
      </c>
      <c r="B5770">
        <v>20230829</v>
      </c>
      <c r="C5770">
        <v>9</v>
      </c>
      <c r="D5770">
        <v>175</v>
      </c>
      <c r="F5770">
        <v>135</v>
      </c>
    </row>
    <row r="5771" spans="1:6" x14ac:dyDescent="0.2">
      <c r="A5771">
        <v>260</v>
      </c>
      <c r="B5771">
        <v>20230829</v>
      </c>
      <c r="C5771">
        <v>10</v>
      </c>
      <c r="D5771">
        <v>182</v>
      </c>
      <c r="F5771">
        <v>123</v>
      </c>
    </row>
    <row r="5772" spans="1:6" x14ac:dyDescent="0.2">
      <c r="A5772">
        <v>260</v>
      </c>
      <c r="B5772">
        <v>20230829</v>
      </c>
      <c r="C5772">
        <v>11</v>
      </c>
      <c r="D5772">
        <v>181</v>
      </c>
      <c r="F5772">
        <v>127</v>
      </c>
    </row>
    <row r="5773" spans="1:6" x14ac:dyDescent="0.2">
      <c r="A5773">
        <v>260</v>
      </c>
      <c r="B5773">
        <v>20230829</v>
      </c>
      <c r="C5773">
        <v>12</v>
      </c>
      <c r="D5773">
        <v>183</v>
      </c>
      <c r="E5773">
        <v>131</v>
      </c>
      <c r="F5773">
        <v>136</v>
      </c>
    </row>
    <row r="5774" spans="1:6" x14ac:dyDescent="0.2">
      <c r="A5774">
        <v>260</v>
      </c>
      <c r="B5774">
        <v>20230829</v>
      </c>
      <c r="C5774">
        <v>13</v>
      </c>
      <c r="D5774">
        <v>182</v>
      </c>
      <c r="F5774">
        <v>131</v>
      </c>
    </row>
    <row r="5775" spans="1:6" x14ac:dyDescent="0.2">
      <c r="A5775">
        <v>260</v>
      </c>
      <c r="B5775">
        <v>20230829</v>
      </c>
      <c r="C5775">
        <v>14</v>
      </c>
      <c r="D5775">
        <v>165</v>
      </c>
      <c r="F5775">
        <v>132</v>
      </c>
    </row>
    <row r="5776" spans="1:6" x14ac:dyDescent="0.2">
      <c r="A5776">
        <v>260</v>
      </c>
      <c r="B5776">
        <v>20230829</v>
      </c>
      <c r="C5776">
        <v>15</v>
      </c>
      <c r="D5776">
        <v>175</v>
      </c>
      <c r="F5776">
        <v>133</v>
      </c>
    </row>
    <row r="5777" spans="1:6" x14ac:dyDescent="0.2">
      <c r="A5777">
        <v>260</v>
      </c>
      <c r="B5777">
        <v>20230829</v>
      </c>
      <c r="C5777">
        <v>16</v>
      </c>
      <c r="D5777">
        <v>181</v>
      </c>
      <c r="F5777">
        <v>144</v>
      </c>
    </row>
    <row r="5778" spans="1:6" x14ac:dyDescent="0.2">
      <c r="A5778">
        <v>260</v>
      </c>
      <c r="B5778">
        <v>20230829</v>
      </c>
      <c r="C5778">
        <v>17</v>
      </c>
      <c r="D5778">
        <v>179</v>
      </c>
      <c r="F5778">
        <v>123</v>
      </c>
    </row>
    <row r="5779" spans="1:6" x14ac:dyDescent="0.2">
      <c r="A5779">
        <v>260</v>
      </c>
      <c r="B5779">
        <v>20230829</v>
      </c>
      <c r="C5779">
        <v>18</v>
      </c>
      <c r="D5779">
        <v>162</v>
      </c>
      <c r="E5779">
        <v>149</v>
      </c>
      <c r="F5779">
        <v>119</v>
      </c>
    </row>
    <row r="5780" spans="1:6" x14ac:dyDescent="0.2">
      <c r="A5780">
        <v>260</v>
      </c>
      <c r="B5780">
        <v>20230829</v>
      </c>
      <c r="C5780">
        <v>19</v>
      </c>
      <c r="D5780">
        <v>135</v>
      </c>
      <c r="F5780">
        <v>119</v>
      </c>
    </row>
    <row r="5781" spans="1:6" x14ac:dyDescent="0.2">
      <c r="A5781">
        <v>260</v>
      </c>
      <c r="B5781">
        <v>20230829</v>
      </c>
      <c r="C5781">
        <v>20</v>
      </c>
      <c r="D5781">
        <v>112</v>
      </c>
      <c r="F5781">
        <v>109</v>
      </c>
    </row>
    <row r="5782" spans="1:6" x14ac:dyDescent="0.2">
      <c r="A5782">
        <v>260</v>
      </c>
      <c r="B5782">
        <v>20230829</v>
      </c>
      <c r="C5782">
        <v>21</v>
      </c>
      <c r="D5782">
        <v>114</v>
      </c>
      <c r="F5782">
        <v>109</v>
      </c>
    </row>
    <row r="5783" spans="1:6" x14ac:dyDescent="0.2">
      <c r="A5783">
        <v>260</v>
      </c>
      <c r="B5783">
        <v>20230829</v>
      </c>
      <c r="C5783">
        <v>22</v>
      </c>
      <c r="D5783">
        <v>119</v>
      </c>
      <c r="F5783">
        <v>114</v>
      </c>
    </row>
    <row r="5784" spans="1:6" x14ac:dyDescent="0.2">
      <c r="A5784">
        <v>260</v>
      </c>
      <c r="B5784">
        <v>20230829</v>
      </c>
      <c r="C5784">
        <v>23</v>
      </c>
      <c r="D5784">
        <v>120</v>
      </c>
      <c r="F5784">
        <v>111</v>
      </c>
    </row>
    <row r="5785" spans="1:6" x14ac:dyDescent="0.2">
      <c r="A5785">
        <v>260</v>
      </c>
      <c r="B5785">
        <v>20230829</v>
      </c>
      <c r="C5785">
        <v>24</v>
      </c>
      <c r="D5785">
        <v>116</v>
      </c>
      <c r="E5785">
        <v>83</v>
      </c>
      <c r="F5785">
        <v>106</v>
      </c>
    </row>
    <row r="5786" spans="1:6" x14ac:dyDescent="0.2">
      <c r="A5786">
        <v>260</v>
      </c>
      <c r="B5786">
        <v>20230830</v>
      </c>
      <c r="C5786">
        <v>1</v>
      </c>
      <c r="D5786">
        <v>123</v>
      </c>
      <c r="F5786">
        <v>111</v>
      </c>
    </row>
    <row r="5787" spans="1:6" x14ac:dyDescent="0.2">
      <c r="A5787">
        <v>260</v>
      </c>
      <c r="B5787">
        <v>20230830</v>
      </c>
      <c r="C5787">
        <v>2</v>
      </c>
      <c r="D5787">
        <v>127</v>
      </c>
      <c r="F5787">
        <v>110</v>
      </c>
    </row>
    <row r="5788" spans="1:6" x14ac:dyDescent="0.2">
      <c r="A5788">
        <v>260</v>
      </c>
      <c r="B5788">
        <v>20230830</v>
      </c>
      <c r="C5788">
        <v>3</v>
      </c>
      <c r="D5788">
        <v>128</v>
      </c>
      <c r="F5788">
        <v>104</v>
      </c>
    </row>
    <row r="5789" spans="1:6" x14ac:dyDescent="0.2">
      <c r="A5789">
        <v>260</v>
      </c>
      <c r="B5789">
        <v>20230830</v>
      </c>
      <c r="C5789">
        <v>4</v>
      </c>
      <c r="D5789">
        <v>116</v>
      </c>
      <c r="F5789">
        <v>97</v>
      </c>
    </row>
    <row r="5790" spans="1:6" x14ac:dyDescent="0.2">
      <c r="A5790">
        <v>260</v>
      </c>
      <c r="B5790">
        <v>20230830</v>
      </c>
      <c r="C5790">
        <v>5</v>
      </c>
      <c r="D5790">
        <v>112</v>
      </c>
      <c r="F5790">
        <v>94</v>
      </c>
    </row>
    <row r="5791" spans="1:6" x14ac:dyDescent="0.2">
      <c r="A5791">
        <v>260</v>
      </c>
      <c r="B5791">
        <v>20230830</v>
      </c>
      <c r="C5791">
        <v>6</v>
      </c>
      <c r="D5791">
        <v>124</v>
      </c>
      <c r="E5791">
        <v>91</v>
      </c>
      <c r="F5791">
        <v>100</v>
      </c>
    </row>
    <row r="5792" spans="1:6" x14ac:dyDescent="0.2">
      <c r="A5792">
        <v>260</v>
      </c>
      <c r="B5792">
        <v>20230830</v>
      </c>
      <c r="C5792">
        <v>7</v>
      </c>
      <c r="D5792">
        <v>125</v>
      </c>
      <c r="F5792">
        <v>118</v>
      </c>
    </row>
    <row r="5793" spans="1:6" x14ac:dyDescent="0.2">
      <c r="A5793">
        <v>260</v>
      </c>
      <c r="B5793">
        <v>20230830</v>
      </c>
      <c r="C5793">
        <v>8</v>
      </c>
      <c r="D5793">
        <v>130</v>
      </c>
      <c r="F5793">
        <v>126</v>
      </c>
    </row>
    <row r="5794" spans="1:6" x14ac:dyDescent="0.2">
      <c r="A5794">
        <v>260</v>
      </c>
      <c r="B5794">
        <v>20230830</v>
      </c>
      <c r="C5794">
        <v>9</v>
      </c>
      <c r="D5794">
        <v>135</v>
      </c>
      <c r="F5794">
        <v>130</v>
      </c>
    </row>
    <row r="5795" spans="1:6" x14ac:dyDescent="0.2">
      <c r="A5795">
        <v>260</v>
      </c>
      <c r="B5795">
        <v>20230830</v>
      </c>
      <c r="C5795">
        <v>10</v>
      </c>
      <c r="D5795">
        <v>152</v>
      </c>
      <c r="F5795">
        <v>142</v>
      </c>
    </row>
    <row r="5796" spans="1:6" x14ac:dyDescent="0.2">
      <c r="A5796">
        <v>260</v>
      </c>
      <c r="B5796">
        <v>20230830</v>
      </c>
      <c r="C5796">
        <v>11</v>
      </c>
      <c r="D5796">
        <v>166</v>
      </c>
      <c r="F5796">
        <v>120</v>
      </c>
    </row>
    <row r="5797" spans="1:6" x14ac:dyDescent="0.2">
      <c r="A5797">
        <v>260</v>
      </c>
      <c r="B5797">
        <v>20230830</v>
      </c>
      <c r="C5797">
        <v>12</v>
      </c>
      <c r="D5797">
        <v>175</v>
      </c>
      <c r="E5797">
        <v>118</v>
      </c>
      <c r="F5797">
        <v>114</v>
      </c>
    </row>
    <row r="5798" spans="1:6" x14ac:dyDescent="0.2">
      <c r="A5798">
        <v>260</v>
      </c>
      <c r="B5798">
        <v>20230830</v>
      </c>
      <c r="C5798">
        <v>13</v>
      </c>
      <c r="D5798">
        <v>180</v>
      </c>
      <c r="F5798">
        <v>103</v>
      </c>
    </row>
    <row r="5799" spans="1:6" x14ac:dyDescent="0.2">
      <c r="A5799">
        <v>260</v>
      </c>
      <c r="B5799">
        <v>20230830</v>
      </c>
      <c r="C5799">
        <v>14</v>
      </c>
      <c r="D5799">
        <v>147</v>
      </c>
      <c r="F5799">
        <v>131</v>
      </c>
    </row>
    <row r="5800" spans="1:6" x14ac:dyDescent="0.2">
      <c r="A5800">
        <v>260</v>
      </c>
      <c r="B5800">
        <v>20230830</v>
      </c>
      <c r="C5800">
        <v>15</v>
      </c>
      <c r="D5800">
        <v>154</v>
      </c>
      <c r="F5800">
        <v>129</v>
      </c>
    </row>
    <row r="5801" spans="1:6" x14ac:dyDescent="0.2">
      <c r="A5801">
        <v>260</v>
      </c>
      <c r="B5801">
        <v>20230830</v>
      </c>
      <c r="C5801">
        <v>16</v>
      </c>
      <c r="D5801">
        <v>166</v>
      </c>
      <c r="F5801">
        <v>127</v>
      </c>
    </row>
    <row r="5802" spans="1:6" x14ac:dyDescent="0.2">
      <c r="A5802">
        <v>260</v>
      </c>
      <c r="B5802">
        <v>20230830</v>
      </c>
      <c r="C5802">
        <v>17</v>
      </c>
      <c r="D5802">
        <v>164</v>
      </c>
      <c r="F5802">
        <v>112</v>
      </c>
    </row>
    <row r="5803" spans="1:6" x14ac:dyDescent="0.2">
      <c r="A5803">
        <v>260</v>
      </c>
      <c r="B5803">
        <v>20230830</v>
      </c>
      <c r="C5803">
        <v>18</v>
      </c>
      <c r="D5803">
        <v>154</v>
      </c>
      <c r="E5803">
        <v>146</v>
      </c>
      <c r="F5803">
        <v>104</v>
      </c>
    </row>
    <row r="5804" spans="1:6" x14ac:dyDescent="0.2">
      <c r="A5804">
        <v>260</v>
      </c>
      <c r="B5804">
        <v>20230830</v>
      </c>
      <c r="C5804">
        <v>19</v>
      </c>
      <c r="D5804">
        <v>142</v>
      </c>
      <c r="F5804">
        <v>106</v>
      </c>
    </row>
    <row r="5805" spans="1:6" x14ac:dyDescent="0.2">
      <c r="A5805">
        <v>260</v>
      </c>
      <c r="B5805">
        <v>20230830</v>
      </c>
      <c r="C5805">
        <v>20</v>
      </c>
      <c r="D5805">
        <v>137</v>
      </c>
      <c r="F5805">
        <v>101</v>
      </c>
    </row>
    <row r="5806" spans="1:6" x14ac:dyDescent="0.2">
      <c r="A5806">
        <v>260</v>
      </c>
      <c r="B5806">
        <v>20230830</v>
      </c>
      <c r="C5806">
        <v>21</v>
      </c>
      <c r="D5806">
        <v>125</v>
      </c>
      <c r="F5806">
        <v>101</v>
      </c>
    </row>
    <row r="5807" spans="1:6" x14ac:dyDescent="0.2">
      <c r="A5807">
        <v>260</v>
      </c>
      <c r="B5807">
        <v>20230830</v>
      </c>
      <c r="C5807">
        <v>22</v>
      </c>
      <c r="D5807">
        <v>118</v>
      </c>
      <c r="F5807">
        <v>99</v>
      </c>
    </row>
    <row r="5808" spans="1:6" x14ac:dyDescent="0.2">
      <c r="A5808">
        <v>260</v>
      </c>
      <c r="B5808">
        <v>20230830</v>
      </c>
      <c r="C5808">
        <v>23</v>
      </c>
      <c r="D5808">
        <v>118</v>
      </c>
      <c r="F5808">
        <v>101</v>
      </c>
    </row>
    <row r="5809" spans="1:6" x14ac:dyDescent="0.2">
      <c r="A5809">
        <v>260</v>
      </c>
      <c r="B5809">
        <v>20230830</v>
      </c>
      <c r="C5809">
        <v>24</v>
      </c>
      <c r="D5809">
        <v>117</v>
      </c>
      <c r="E5809">
        <v>102</v>
      </c>
      <c r="F5809">
        <v>108</v>
      </c>
    </row>
    <row r="5810" spans="1:6" x14ac:dyDescent="0.2">
      <c r="A5810">
        <v>260</v>
      </c>
      <c r="B5810">
        <v>20230831</v>
      </c>
      <c r="C5810">
        <v>1</v>
      </c>
      <c r="D5810">
        <v>127</v>
      </c>
      <c r="F5810">
        <v>116</v>
      </c>
    </row>
    <row r="5811" spans="1:6" x14ac:dyDescent="0.2">
      <c r="A5811">
        <v>260</v>
      </c>
      <c r="B5811">
        <v>20230831</v>
      </c>
      <c r="C5811">
        <v>2</v>
      </c>
      <c r="D5811">
        <v>126</v>
      </c>
      <c r="F5811">
        <v>113</v>
      </c>
    </row>
    <row r="5812" spans="1:6" x14ac:dyDescent="0.2">
      <c r="A5812">
        <v>260</v>
      </c>
      <c r="B5812">
        <v>20230831</v>
      </c>
      <c r="C5812">
        <v>3</v>
      </c>
      <c r="D5812">
        <v>127</v>
      </c>
      <c r="F5812">
        <v>105</v>
      </c>
    </row>
    <row r="5813" spans="1:6" x14ac:dyDescent="0.2">
      <c r="A5813">
        <v>260</v>
      </c>
      <c r="B5813">
        <v>20230831</v>
      </c>
      <c r="C5813">
        <v>4</v>
      </c>
      <c r="D5813">
        <v>127</v>
      </c>
      <c r="F5813">
        <v>116</v>
      </c>
    </row>
    <row r="5814" spans="1:6" x14ac:dyDescent="0.2">
      <c r="A5814">
        <v>260</v>
      </c>
      <c r="B5814">
        <v>20230831</v>
      </c>
      <c r="C5814">
        <v>5</v>
      </c>
      <c r="D5814">
        <v>125</v>
      </c>
      <c r="F5814">
        <v>119</v>
      </c>
    </row>
    <row r="5815" spans="1:6" x14ac:dyDescent="0.2">
      <c r="A5815">
        <v>260</v>
      </c>
      <c r="B5815">
        <v>20230831</v>
      </c>
      <c r="C5815">
        <v>6</v>
      </c>
      <c r="D5815">
        <v>125</v>
      </c>
      <c r="E5815">
        <v>101</v>
      </c>
      <c r="F5815">
        <v>121</v>
      </c>
    </row>
    <row r="5816" spans="1:6" x14ac:dyDescent="0.2">
      <c r="A5816">
        <v>260</v>
      </c>
      <c r="B5816">
        <v>20230831</v>
      </c>
      <c r="C5816">
        <v>7</v>
      </c>
      <c r="D5816">
        <v>132</v>
      </c>
      <c r="F5816">
        <v>123</v>
      </c>
    </row>
    <row r="5817" spans="1:6" x14ac:dyDescent="0.2">
      <c r="A5817">
        <v>260</v>
      </c>
      <c r="B5817">
        <v>20230831</v>
      </c>
      <c r="C5817">
        <v>8</v>
      </c>
      <c r="D5817">
        <v>141</v>
      </c>
      <c r="F5817">
        <v>129</v>
      </c>
    </row>
    <row r="5818" spans="1:6" x14ac:dyDescent="0.2">
      <c r="A5818">
        <v>260</v>
      </c>
      <c r="B5818">
        <v>20230831</v>
      </c>
      <c r="C5818">
        <v>9</v>
      </c>
      <c r="D5818">
        <v>173</v>
      </c>
      <c r="F5818">
        <v>127</v>
      </c>
    </row>
    <row r="5819" spans="1:6" x14ac:dyDescent="0.2">
      <c r="A5819">
        <v>260</v>
      </c>
      <c r="B5819">
        <v>20230831</v>
      </c>
      <c r="C5819">
        <v>10</v>
      </c>
      <c r="D5819">
        <v>173</v>
      </c>
      <c r="F5819">
        <v>100</v>
      </c>
    </row>
    <row r="5820" spans="1:6" x14ac:dyDescent="0.2">
      <c r="A5820">
        <v>260</v>
      </c>
      <c r="B5820">
        <v>20230831</v>
      </c>
      <c r="C5820">
        <v>11</v>
      </c>
      <c r="D5820">
        <v>185</v>
      </c>
      <c r="F5820">
        <v>80</v>
      </c>
    </row>
    <row r="5821" spans="1:6" x14ac:dyDescent="0.2">
      <c r="A5821">
        <v>260</v>
      </c>
      <c r="B5821">
        <v>20230831</v>
      </c>
      <c r="C5821">
        <v>12</v>
      </c>
      <c r="D5821">
        <v>190</v>
      </c>
      <c r="E5821">
        <v>123</v>
      </c>
      <c r="F5821">
        <v>85</v>
      </c>
    </row>
    <row r="5822" spans="1:6" x14ac:dyDescent="0.2">
      <c r="A5822">
        <v>260</v>
      </c>
      <c r="B5822">
        <v>20230831</v>
      </c>
      <c r="C5822">
        <v>13</v>
      </c>
      <c r="D5822">
        <v>189</v>
      </c>
      <c r="F5822">
        <v>81</v>
      </c>
    </row>
    <row r="5823" spans="1:6" x14ac:dyDescent="0.2">
      <c r="A5823">
        <v>260</v>
      </c>
      <c r="B5823">
        <v>20230831</v>
      </c>
      <c r="C5823">
        <v>14</v>
      </c>
      <c r="D5823">
        <v>193</v>
      </c>
      <c r="F5823">
        <v>86</v>
      </c>
    </row>
    <row r="5824" spans="1:6" x14ac:dyDescent="0.2">
      <c r="A5824">
        <v>260</v>
      </c>
      <c r="B5824">
        <v>20230831</v>
      </c>
      <c r="C5824">
        <v>15</v>
      </c>
      <c r="D5824">
        <v>198</v>
      </c>
      <c r="F5824">
        <v>98</v>
      </c>
    </row>
    <row r="5825" spans="1:6" x14ac:dyDescent="0.2">
      <c r="A5825">
        <v>260</v>
      </c>
      <c r="B5825">
        <v>20230831</v>
      </c>
      <c r="C5825">
        <v>16</v>
      </c>
      <c r="D5825">
        <v>190</v>
      </c>
      <c r="F5825">
        <v>86</v>
      </c>
    </row>
    <row r="5826" spans="1:6" x14ac:dyDescent="0.2">
      <c r="A5826">
        <v>260</v>
      </c>
      <c r="B5826">
        <v>20230831</v>
      </c>
      <c r="C5826">
        <v>17</v>
      </c>
      <c r="D5826">
        <v>185</v>
      </c>
      <c r="F5826">
        <v>91</v>
      </c>
    </row>
    <row r="5827" spans="1:6" x14ac:dyDescent="0.2">
      <c r="A5827">
        <v>260</v>
      </c>
      <c r="B5827">
        <v>20230831</v>
      </c>
      <c r="C5827">
        <v>18</v>
      </c>
      <c r="D5827">
        <v>164</v>
      </c>
      <c r="E5827">
        <v>149</v>
      </c>
      <c r="F5827">
        <v>110</v>
      </c>
    </row>
    <row r="5828" spans="1:6" x14ac:dyDescent="0.2">
      <c r="A5828">
        <v>260</v>
      </c>
      <c r="B5828">
        <v>20230831</v>
      </c>
      <c r="C5828">
        <v>19</v>
      </c>
      <c r="D5828">
        <v>128</v>
      </c>
      <c r="F5828">
        <v>117</v>
      </c>
    </row>
    <row r="5829" spans="1:6" x14ac:dyDescent="0.2">
      <c r="A5829">
        <v>260</v>
      </c>
      <c r="B5829">
        <v>20230831</v>
      </c>
      <c r="C5829">
        <v>20</v>
      </c>
      <c r="D5829">
        <v>124</v>
      </c>
      <c r="F5829">
        <v>116</v>
      </c>
    </row>
    <row r="5830" spans="1:6" x14ac:dyDescent="0.2">
      <c r="A5830">
        <v>260</v>
      </c>
      <c r="B5830">
        <v>20230831</v>
      </c>
      <c r="C5830">
        <v>21</v>
      </c>
      <c r="D5830">
        <v>134</v>
      </c>
      <c r="F5830">
        <v>125</v>
      </c>
    </row>
    <row r="5831" spans="1:6" x14ac:dyDescent="0.2">
      <c r="A5831">
        <v>260</v>
      </c>
      <c r="B5831">
        <v>20230831</v>
      </c>
      <c r="C5831">
        <v>22</v>
      </c>
      <c r="D5831">
        <v>131</v>
      </c>
      <c r="F5831">
        <v>123</v>
      </c>
    </row>
    <row r="5832" spans="1:6" x14ac:dyDescent="0.2">
      <c r="A5832">
        <v>260</v>
      </c>
      <c r="B5832">
        <v>20230831</v>
      </c>
      <c r="C5832">
        <v>23</v>
      </c>
      <c r="D5832">
        <v>126</v>
      </c>
      <c r="F5832">
        <v>121</v>
      </c>
    </row>
    <row r="5833" spans="1:6" x14ac:dyDescent="0.2">
      <c r="A5833">
        <v>260</v>
      </c>
      <c r="B5833">
        <v>20230831</v>
      </c>
      <c r="C5833">
        <v>24</v>
      </c>
      <c r="D5833">
        <v>127</v>
      </c>
      <c r="E5833">
        <v>100</v>
      </c>
      <c r="F5833">
        <v>121</v>
      </c>
    </row>
    <row r="5834" spans="1:6" x14ac:dyDescent="0.2">
      <c r="A5834">
        <v>260</v>
      </c>
      <c r="B5834">
        <v>20230901</v>
      </c>
      <c r="C5834">
        <v>1</v>
      </c>
      <c r="D5834">
        <v>123</v>
      </c>
      <c r="F5834">
        <v>117</v>
      </c>
    </row>
    <row r="5835" spans="1:6" x14ac:dyDescent="0.2">
      <c r="A5835">
        <v>260</v>
      </c>
      <c r="B5835">
        <v>20230901</v>
      </c>
      <c r="C5835">
        <v>2</v>
      </c>
      <c r="D5835">
        <v>120</v>
      </c>
      <c r="F5835">
        <v>115</v>
      </c>
    </row>
    <row r="5836" spans="1:6" x14ac:dyDescent="0.2">
      <c r="A5836">
        <v>260</v>
      </c>
      <c r="B5836">
        <v>20230901</v>
      </c>
      <c r="C5836">
        <v>3</v>
      </c>
      <c r="D5836">
        <v>123</v>
      </c>
      <c r="F5836">
        <v>118</v>
      </c>
    </row>
    <row r="5837" spans="1:6" x14ac:dyDescent="0.2">
      <c r="A5837">
        <v>260</v>
      </c>
      <c r="B5837">
        <v>20230901</v>
      </c>
      <c r="C5837">
        <v>4</v>
      </c>
      <c r="D5837">
        <v>128</v>
      </c>
      <c r="F5837">
        <v>123</v>
      </c>
    </row>
    <row r="5838" spans="1:6" x14ac:dyDescent="0.2">
      <c r="A5838">
        <v>260</v>
      </c>
      <c r="B5838">
        <v>20230901</v>
      </c>
      <c r="C5838">
        <v>5</v>
      </c>
      <c r="D5838">
        <v>134</v>
      </c>
      <c r="F5838">
        <v>126</v>
      </c>
    </row>
    <row r="5839" spans="1:6" x14ac:dyDescent="0.2">
      <c r="A5839">
        <v>260</v>
      </c>
      <c r="B5839">
        <v>20230901</v>
      </c>
      <c r="C5839">
        <v>6</v>
      </c>
      <c r="D5839">
        <v>138</v>
      </c>
      <c r="E5839">
        <v>102</v>
      </c>
      <c r="F5839">
        <v>127</v>
      </c>
    </row>
    <row r="5840" spans="1:6" x14ac:dyDescent="0.2">
      <c r="A5840">
        <v>260</v>
      </c>
      <c r="B5840">
        <v>20230901</v>
      </c>
      <c r="C5840">
        <v>7</v>
      </c>
      <c r="D5840">
        <v>145</v>
      </c>
      <c r="F5840">
        <v>128</v>
      </c>
    </row>
    <row r="5841" spans="1:6" x14ac:dyDescent="0.2">
      <c r="A5841">
        <v>260</v>
      </c>
      <c r="B5841">
        <v>20230901</v>
      </c>
      <c r="C5841">
        <v>8</v>
      </c>
      <c r="D5841">
        <v>150</v>
      </c>
      <c r="F5841">
        <v>134</v>
      </c>
    </row>
    <row r="5842" spans="1:6" x14ac:dyDescent="0.2">
      <c r="A5842">
        <v>260</v>
      </c>
      <c r="B5842">
        <v>20230901</v>
      </c>
      <c r="C5842">
        <v>9</v>
      </c>
      <c r="D5842">
        <v>154</v>
      </c>
      <c r="F5842">
        <v>135</v>
      </c>
    </row>
    <row r="5843" spans="1:6" x14ac:dyDescent="0.2">
      <c r="A5843">
        <v>260</v>
      </c>
      <c r="B5843">
        <v>20230901</v>
      </c>
      <c r="C5843">
        <v>10</v>
      </c>
      <c r="D5843">
        <v>159</v>
      </c>
      <c r="F5843">
        <v>137</v>
      </c>
    </row>
    <row r="5844" spans="1:6" x14ac:dyDescent="0.2">
      <c r="A5844">
        <v>260</v>
      </c>
      <c r="B5844">
        <v>20230901</v>
      </c>
      <c r="C5844">
        <v>11</v>
      </c>
      <c r="D5844">
        <v>166</v>
      </c>
      <c r="F5844">
        <v>142</v>
      </c>
    </row>
    <row r="5845" spans="1:6" x14ac:dyDescent="0.2">
      <c r="A5845">
        <v>260</v>
      </c>
      <c r="B5845">
        <v>20230901</v>
      </c>
      <c r="C5845">
        <v>12</v>
      </c>
      <c r="D5845">
        <v>170</v>
      </c>
      <c r="E5845">
        <v>136</v>
      </c>
      <c r="F5845">
        <v>147</v>
      </c>
    </row>
    <row r="5846" spans="1:6" x14ac:dyDescent="0.2">
      <c r="A5846">
        <v>260</v>
      </c>
      <c r="B5846">
        <v>20230901</v>
      </c>
      <c r="C5846">
        <v>13</v>
      </c>
      <c r="D5846">
        <v>178</v>
      </c>
      <c r="F5846">
        <v>153</v>
      </c>
    </row>
    <row r="5847" spans="1:6" x14ac:dyDescent="0.2">
      <c r="A5847">
        <v>260</v>
      </c>
      <c r="B5847">
        <v>20230901</v>
      </c>
      <c r="C5847">
        <v>14</v>
      </c>
      <c r="D5847">
        <v>183</v>
      </c>
      <c r="F5847">
        <v>153</v>
      </c>
    </row>
    <row r="5848" spans="1:6" x14ac:dyDescent="0.2">
      <c r="A5848">
        <v>260</v>
      </c>
      <c r="B5848">
        <v>20230901</v>
      </c>
      <c r="C5848">
        <v>15</v>
      </c>
      <c r="D5848">
        <v>194</v>
      </c>
      <c r="F5848">
        <v>153</v>
      </c>
    </row>
    <row r="5849" spans="1:6" x14ac:dyDescent="0.2">
      <c r="A5849">
        <v>260</v>
      </c>
      <c r="B5849">
        <v>20230901</v>
      </c>
      <c r="C5849">
        <v>16</v>
      </c>
      <c r="D5849">
        <v>195</v>
      </c>
      <c r="F5849">
        <v>158</v>
      </c>
    </row>
    <row r="5850" spans="1:6" x14ac:dyDescent="0.2">
      <c r="A5850">
        <v>260</v>
      </c>
      <c r="B5850">
        <v>20230901</v>
      </c>
      <c r="C5850">
        <v>17</v>
      </c>
      <c r="D5850">
        <v>190</v>
      </c>
      <c r="F5850">
        <v>162</v>
      </c>
    </row>
    <row r="5851" spans="1:6" x14ac:dyDescent="0.2">
      <c r="A5851">
        <v>260</v>
      </c>
      <c r="B5851">
        <v>20230901</v>
      </c>
      <c r="C5851">
        <v>18</v>
      </c>
      <c r="D5851">
        <v>178</v>
      </c>
      <c r="E5851">
        <v>178</v>
      </c>
      <c r="F5851">
        <v>166</v>
      </c>
    </row>
    <row r="5852" spans="1:6" x14ac:dyDescent="0.2">
      <c r="A5852">
        <v>260</v>
      </c>
      <c r="B5852">
        <v>20230901</v>
      </c>
      <c r="C5852">
        <v>19</v>
      </c>
      <c r="D5852">
        <v>171</v>
      </c>
      <c r="F5852">
        <v>167</v>
      </c>
    </row>
    <row r="5853" spans="1:6" x14ac:dyDescent="0.2">
      <c r="A5853">
        <v>260</v>
      </c>
      <c r="B5853">
        <v>20230901</v>
      </c>
      <c r="C5853">
        <v>20</v>
      </c>
      <c r="D5853">
        <v>168</v>
      </c>
      <c r="F5853">
        <v>164</v>
      </c>
    </row>
    <row r="5854" spans="1:6" x14ac:dyDescent="0.2">
      <c r="A5854">
        <v>260</v>
      </c>
      <c r="B5854">
        <v>20230901</v>
      </c>
      <c r="C5854">
        <v>21</v>
      </c>
      <c r="D5854">
        <v>166</v>
      </c>
      <c r="F5854">
        <v>163</v>
      </c>
    </row>
    <row r="5855" spans="1:6" x14ac:dyDescent="0.2">
      <c r="A5855">
        <v>260</v>
      </c>
      <c r="B5855">
        <v>20230901</v>
      </c>
      <c r="C5855">
        <v>22</v>
      </c>
      <c r="D5855">
        <v>164</v>
      </c>
      <c r="F5855">
        <v>161</v>
      </c>
    </row>
    <row r="5856" spans="1:6" x14ac:dyDescent="0.2">
      <c r="A5856">
        <v>260</v>
      </c>
      <c r="B5856">
        <v>20230901</v>
      </c>
      <c r="C5856">
        <v>23</v>
      </c>
      <c r="D5856">
        <v>161</v>
      </c>
      <c r="F5856">
        <v>157</v>
      </c>
    </row>
    <row r="5857" spans="1:6" x14ac:dyDescent="0.2">
      <c r="A5857">
        <v>260</v>
      </c>
      <c r="B5857">
        <v>20230901</v>
      </c>
      <c r="C5857">
        <v>24</v>
      </c>
      <c r="D5857">
        <v>151</v>
      </c>
      <c r="E5857">
        <v>128</v>
      </c>
      <c r="F5857">
        <v>148</v>
      </c>
    </row>
    <row r="5858" spans="1:6" x14ac:dyDescent="0.2">
      <c r="A5858">
        <v>260</v>
      </c>
      <c r="B5858">
        <v>20230902</v>
      </c>
      <c r="C5858">
        <v>1</v>
      </c>
      <c r="D5858">
        <v>135</v>
      </c>
      <c r="F5858">
        <v>135</v>
      </c>
    </row>
    <row r="5859" spans="1:6" x14ac:dyDescent="0.2">
      <c r="A5859">
        <v>260</v>
      </c>
      <c r="B5859">
        <v>20230902</v>
      </c>
      <c r="C5859">
        <v>2</v>
      </c>
      <c r="D5859">
        <v>142</v>
      </c>
      <c r="F5859">
        <v>142</v>
      </c>
    </row>
    <row r="5860" spans="1:6" x14ac:dyDescent="0.2">
      <c r="A5860">
        <v>260</v>
      </c>
      <c r="B5860">
        <v>20230902</v>
      </c>
      <c r="C5860">
        <v>3</v>
      </c>
      <c r="D5860">
        <v>149</v>
      </c>
      <c r="F5860">
        <v>149</v>
      </c>
    </row>
    <row r="5861" spans="1:6" x14ac:dyDescent="0.2">
      <c r="A5861">
        <v>260</v>
      </c>
      <c r="B5861">
        <v>20230902</v>
      </c>
      <c r="C5861">
        <v>4</v>
      </c>
      <c r="D5861">
        <v>149</v>
      </c>
      <c r="F5861">
        <v>149</v>
      </c>
    </row>
    <row r="5862" spans="1:6" x14ac:dyDescent="0.2">
      <c r="A5862">
        <v>260</v>
      </c>
      <c r="B5862">
        <v>20230902</v>
      </c>
      <c r="C5862">
        <v>5</v>
      </c>
      <c r="D5862">
        <v>148</v>
      </c>
      <c r="F5862">
        <v>148</v>
      </c>
    </row>
    <row r="5863" spans="1:6" x14ac:dyDescent="0.2">
      <c r="A5863">
        <v>260</v>
      </c>
      <c r="B5863">
        <v>20230902</v>
      </c>
      <c r="C5863">
        <v>6</v>
      </c>
      <c r="D5863">
        <v>149</v>
      </c>
      <c r="E5863">
        <v>103</v>
      </c>
      <c r="F5863">
        <v>149</v>
      </c>
    </row>
    <row r="5864" spans="1:6" x14ac:dyDescent="0.2">
      <c r="A5864">
        <v>260</v>
      </c>
      <c r="B5864">
        <v>20230902</v>
      </c>
      <c r="C5864">
        <v>7</v>
      </c>
      <c r="D5864">
        <v>155</v>
      </c>
      <c r="F5864">
        <v>155</v>
      </c>
    </row>
    <row r="5865" spans="1:6" x14ac:dyDescent="0.2">
      <c r="A5865">
        <v>260</v>
      </c>
      <c r="B5865">
        <v>20230902</v>
      </c>
      <c r="C5865">
        <v>8</v>
      </c>
      <c r="D5865">
        <v>159</v>
      </c>
      <c r="F5865">
        <v>156</v>
      </c>
    </row>
    <row r="5866" spans="1:6" x14ac:dyDescent="0.2">
      <c r="A5866">
        <v>260</v>
      </c>
      <c r="B5866">
        <v>20230902</v>
      </c>
      <c r="C5866">
        <v>9</v>
      </c>
      <c r="D5866">
        <v>164</v>
      </c>
      <c r="F5866">
        <v>163</v>
      </c>
    </row>
    <row r="5867" spans="1:6" x14ac:dyDescent="0.2">
      <c r="A5867">
        <v>260</v>
      </c>
      <c r="B5867">
        <v>20230902</v>
      </c>
      <c r="C5867">
        <v>10</v>
      </c>
      <c r="D5867">
        <v>169</v>
      </c>
      <c r="F5867">
        <v>164</v>
      </c>
    </row>
    <row r="5868" spans="1:6" x14ac:dyDescent="0.2">
      <c r="A5868">
        <v>260</v>
      </c>
      <c r="B5868">
        <v>20230902</v>
      </c>
      <c r="C5868">
        <v>11</v>
      </c>
      <c r="D5868">
        <v>180</v>
      </c>
      <c r="F5868">
        <v>166</v>
      </c>
    </row>
    <row r="5869" spans="1:6" x14ac:dyDescent="0.2">
      <c r="A5869">
        <v>260</v>
      </c>
      <c r="B5869">
        <v>20230902</v>
      </c>
      <c r="C5869">
        <v>12</v>
      </c>
      <c r="D5869">
        <v>195</v>
      </c>
      <c r="E5869">
        <v>152</v>
      </c>
      <c r="F5869">
        <v>168</v>
      </c>
    </row>
    <row r="5870" spans="1:6" x14ac:dyDescent="0.2">
      <c r="A5870">
        <v>260</v>
      </c>
      <c r="B5870">
        <v>20230902</v>
      </c>
      <c r="C5870">
        <v>13</v>
      </c>
      <c r="D5870">
        <v>200</v>
      </c>
      <c r="F5870">
        <v>166</v>
      </c>
    </row>
    <row r="5871" spans="1:6" x14ac:dyDescent="0.2">
      <c r="A5871">
        <v>260</v>
      </c>
      <c r="B5871">
        <v>20230902</v>
      </c>
      <c r="C5871">
        <v>14</v>
      </c>
      <c r="D5871">
        <v>216</v>
      </c>
      <c r="F5871">
        <v>164</v>
      </c>
    </row>
    <row r="5872" spans="1:6" x14ac:dyDescent="0.2">
      <c r="A5872">
        <v>260</v>
      </c>
      <c r="B5872">
        <v>20230902</v>
      </c>
      <c r="C5872">
        <v>15</v>
      </c>
      <c r="D5872">
        <v>216</v>
      </c>
      <c r="F5872">
        <v>167</v>
      </c>
    </row>
    <row r="5873" spans="1:6" x14ac:dyDescent="0.2">
      <c r="A5873">
        <v>260</v>
      </c>
      <c r="B5873">
        <v>20230902</v>
      </c>
      <c r="C5873">
        <v>16</v>
      </c>
      <c r="D5873">
        <v>211</v>
      </c>
      <c r="F5873">
        <v>168</v>
      </c>
    </row>
    <row r="5874" spans="1:6" x14ac:dyDescent="0.2">
      <c r="A5874">
        <v>260</v>
      </c>
      <c r="B5874">
        <v>20230902</v>
      </c>
      <c r="C5874">
        <v>17</v>
      </c>
      <c r="D5874">
        <v>207</v>
      </c>
      <c r="F5874">
        <v>165</v>
      </c>
    </row>
    <row r="5875" spans="1:6" x14ac:dyDescent="0.2">
      <c r="A5875">
        <v>260</v>
      </c>
      <c r="B5875">
        <v>20230902</v>
      </c>
      <c r="C5875">
        <v>18</v>
      </c>
      <c r="D5875">
        <v>189</v>
      </c>
      <c r="E5875">
        <v>180</v>
      </c>
      <c r="F5875">
        <v>155</v>
      </c>
    </row>
    <row r="5876" spans="1:6" x14ac:dyDescent="0.2">
      <c r="A5876">
        <v>260</v>
      </c>
      <c r="B5876">
        <v>20230902</v>
      </c>
      <c r="C5876">
        <v>19</v>
      </c>
      <c r="D5876">
        <v>172</v>
      </c>
      <c r="F5876">
        <v>147</v>
      </c>
    </row>
    <row r="5877" spans="1:6" x14ac:dyDescent="0.2">
      <c r="A5877">
        <v>260</v>
      </c>
      <c r="B5877">
        <v>20230902</v>
      </c>
      <c r="C5877">
        <v>20</v>
      </c>
      <c r="D5877">
        <v>153</v>
      </c>
      <c r="F5877">
        <v>146</v>
      </c>
    </row>
    <row r="5878" spans="1:6" x14ac:dyDescent="0.2">
      <c r="A5878">
        <v>260</v>
      </c>
      <c r="B5878">
        <v>20230902</v>
      </c>
      <c r="C5878">
        <v>21</v>
      </c>
      <c r="D5878">
        <v>134</v>
      </c>
      <c r="F5878">
        <v>131</v>
      </c>
    </row>
    <row r="5879" spans="1:6" x14ac:dyDescent="0.2">
      <c r="A5879">
        <v>260</v>
      </c>
      <c r="B5879">
        <v>20230902</v>
      </c>
      <c r="C5879">
        <v>22</v>
      </c>
      <c r="D5879">
        <v>125</v>
      </c>
      <c r="F5879">
        <v>122</v>
      </c>
    </row>
    <row r="5880" spans="1:6" x14ac:dyDescent="0.2">
      <c r="A5880">
        <v>260</v>
      </c>
      <c r="B5880">
        <v>20230902</v>
      </c>
      <c r="C5880">
        <v>23</v>
      </c>
      <c r="D5880">
        <v>118</v>
      </c>
      <c r="F5880">
        <v>115</v>
      </c>
    </row>
    <row r="5881" spans="1:6" x14ac:dyDescent="0.2">
      <c r="A5881">
        <v>260</v>
      </c>
      <c r="B5881">
        <v>20230902</v>
      </c>
      <c r="C5881">
        <v>24</v>
      </c>
      <c r="D5881">
        <v>113</v>
      </c>
      <c r="E5881">
        <v>83</v>
      </c>
      <c r="F5881">
        <v>110</v>
      </c>
    </row>
    <row r="5882" spans="1:6" x14ac:dyDescent="0.2">
      <c r="A5882">
        <v>260</v>
      </c>
      <c r="B5882">
        <v>20230903</v>
      </c>
      <c r="C5882">
        <v>1</v>
      </c>
      <c r="D5882">
        <v>107</v>
      </c>
      <c r="F5882">
        <v>105</v>
      </c>
    </row>
    <row r="5883" spans="1:6" x14ac:dyDescent="0.2">
      <c r="A5883">
        <v>260</v>
      </c>
      <c r="B5883">
        <v>20230903</v>
      </c>
      <c r="C5883">
        <v>2</v>
      </c>
      <c r="D5883">
        <v>107</v>
      </c>
      <c r="F5883">
        <v>104</v>
      </c>
    </row>
    <row r="5884" spans="1:6" x14ac:dyDescent="0.2">
      <c r="A5884">
        <v>260</v>
      </c>
      <c r="B5884">
        <v>20230903</v>
      </c>
      <c r="C5884">
        <v>3</v>
      </c>
      <c r="D5884">
        <v>107</v>
      </c>
      <c r="F5884">
        <v>104</v>
      </c>
    </row>
    <row r="5885" spans="1:6" x14ac:dyDescent="0.2">
      <c r="A5885">
        <v>260</v>
      </c>
      <c r="B5885">
        <v>20230903</v>
      </c>
      <c r="C5885">
        <v>4</v>
      </c>
      <c r="D5885">
        <v>105</v>
      </c>
      <c r="F5885">
        <v>102</v>
      </c>
    </row>
    <row r="5886" spans="1:6" x14ac:dyDescent="0.2">
      <c r="A5886">
        <v>260</v>
      </c>
      <c r="B5886">
        <v>20230903</v>
      </c>
      <c r="C5886">
        <v>5</v>
      </c>
      <c r="D5886">
        <v>109</v>
      </c>
      <c r="F5886">
        <v>106</v>
      </c>
    </row>
    <row r="5887" spans="1:6" x14ac:dyDescent="0.2">
      <c r="A5887">
        <v>260</v>
      </c>
      <c r="B5887">
        <v>20230903</v>
      </c>
      <c r="C5887">
        <v>6</v>
      </c>
      <c r="D5887">
        <v>114</v>
      </c>
      <c r="E5887">
        <v>78</v>
      </c>
      <c r="F5887">
        <v>111</v>
      </c>
    </row>
    <row r="5888" spans="1:6" x14ac:dyDescent="0.2">
      <c r="A5888">
        <v>260</v>
      </c>
      <c r="B5888">
        <v>20230903</v>
      </c>
      <c r="C5888">
        <v>7</v>
      </c>
      <c r="D5888">
        <v>134</v>
      </c>
      <c r="F5888">
        <v>110</v>
      </c>
    </row>
    <row r="5889" spans="1:6" x14ac:dyDescent="0.2">
      <c r="A5889">
        <v>260</v>
      </c>
      <c r="B5889">
        <v>20230903</v>
      </c>
      <c r="C5889">
        <v>8</v>
      </c>
      <c r="D5889">
        <v>152</v>
      </c>
      <c r="F5889">
        <v>110</v>
      </c>
    </row>
    <row r="5890" spans="1:6" x14ac:dyDescent="0.2">
      <c r="A5890">
        <v>260</v>
      </c>
      <c r="B5890">
        <v>20230903</v>
      </c>
      <c r="C5890">
        <v>9</v>
      </c>
      <c r="D5890">
        <v>187</v>
      </c>
      <c r="F5890">
        <v>110</v>
      </c>
    </row>
    <row r="5891" spans="1:6" x14ac:dyDescent="0.2">
      <c r="A5891">
        <v>260</v>
      </c>
      <c r="B5891">
        <v>20230903</v>
      </c>
      <c r="C5891">
        <v>10</v>
      </c>
      <c r="D5891">
        <v>205</v>
      </c>
      <c r="F5891">
        <v>107</v>
      </c>
    </row>
    <row r="5892" spans="1:6" x14ac:dyDescent="0.2">
      <c r="A5892">
        <v>260</v>
      </c>
      <c r="B5892">
        <v>20230903</v>
      </c>
      <c r="C5892">
        <v>11</v>
      </c>
      <c r="D5892">
        <v>213</v>
      </c>
      <c r="F5892">
        <v>126</v>
      </c>
    </row>
    <row r="5893" spans="1:6" x14ac:dyDescent="0.2">
      <c r="A5893">
        <v>260</v>
      </c>
      <c r="B5893">
        <v>20230903</v>
      </c>
      <c r="C5893">
        <v>12</v>
      </c>
      <c r="D5893">
        <v>219</v>
      </c>
      <c r="E5893">
        <v>108</v>
      </c>
      <c r="F5893">
        <v>113</v>
      </c>
    </row>
    <row r="5894" spans="1:6" x14ac:dyDescent="0.2">
      <c r="A5894">
        <v>260</v>
      </c>
      <c r="B5894">
        <v>20230903</v>
      </c>
      <c r="C5894">
        <v>13</v>
      </c>
      <c r="D5894">
        <v>220</v>
      </c>
      <c r="F5894">
        <v>125</v>
      </c>
    </row>
    <row r="5895" spans="1:6" x14ac:dyDescent="0.2">
      <c r="A5895">
        <v>260</v>
      </c>
      <c r="B5895">
        <v>20230903</v>
      </c>
      <c r="C5895">
        <v>14</v>
      </c>
      <c r="D5895">
        <v>224</v>
      </c>
      <c r="F5895">
        <v>110</v>
      </c>
    </row>
    <row r="5896" spans="1:6" x14ac:dyDescent="0.2">
      <c r="A5896">
        <v>260</v>
      </c>
      <c r="B5896">
        <v>20230903</v>
      </c>
      <c r="C5896">
        <v>15</v>
      </c>
      <c r="D5896">
        <v>231</v>
      </c>
      <c r="F5896">
        <v>112</v>
      </c>
    </row>
    <row r="5897" spans="1:6" x14ac:dyDescent="0.2">
      <c r="A5897">
        <v>260</v>
      </c>
      <c r="B5897">
        <v>20230903</v>
      </c>
      <c r="C5897">
        <v>16</v>
      </c>
      <c r="D5897">
        <v>227</v>
      </c>
      <c r="F5897">
        <v>119</v>
      </c>
    </row>
    <row r="5898" spans="1:6" x14ac:dyDescent="0.2">
      <c r="A5898">
        <v>260</v>
      </c>
      <c r="B5898">
        <v>20230903</v>
      </c>
      <c r="C5898">
        <v>17</v>
      </c>
      <c r="D5898">
        <v>217</v>
      </c>
      <c r="F5898">
        <v>146</v>
      </c>
    </row>
    <row r="5899" spans="1:6" x14ac:dyDescent="0.2">
      <c r="A5899">
        <v>260</v>
      </c>
      <c r="B5899">
        <v>20230903</v>
      </c>
      <c r="C5899">
        <v>18</v>
      </c>
      <c r="D5899">
        <v>201</v>
      </c>
      <c r="E5899">
        <v>192</v>
      </c>
      <c r="F5899">
        <v>162</v>
      </c>
    </row>
    <row r="5900" spans="1:6" x14ac:dyDescent="0.2">
      <c r="A5900">
        <v>260</v>
      </c>
      <c r="B5900">
        <v>20230903</v>
      </c>
      <c r="C5900">
        <v>19</v>
      </c>
      <c r="D5900">
        <v>167</v>
      </c>
      <c r="F5900">
        <v>153</v>
      </c>
    </row>
    <row r="5901" spans="1:6" x14ac:dyDescent="0.2">
      <c r="A5901">
        <v>260</v>
      </c>
      <c r="B5901">
        <v>20230903</v>
      </c>
      <c r="C5901">
        <v>20</v>
      </c>
      <c r="D5901">
        <v>145</v>
      </c>
      <c r="F5901">
        <v>140</v>
      </c>
    </row>
    <row r="5902" spans="1:6" x14ac:dyDescent="0.2">
      <c r="A5902">
        <v>260</v>
      </c>
      <c r="B5902">
        <v>20230903</v>
      </c>
      <c r="C5902">
        <v>21</v>
      </c>
      <c r="D5902">
        <v>131</v>
      </c>
      <c r="F5902">
        <v>129</v>
      </c>
    </row>
    <row r="5903" spans="1:6" x14ac:dyDescent="0.2">
      <c r="A5903">
        <v>260</v>
      </c>
      <c r="B5903">
        <v>20230903</v>
      </c>
      <c r="C5903">
        <v>22</v>
      </c>
      <c r="D5903">
        <v>124</v>
      </c>
      <c r="F5903">
        <v>119</v>
      </c>
    </row>
    <row r="5904" spans="1:6" x14ac:dyDescent="0.2">
      <c r="A5904">
        <v>260</v>
      </c>
      <c r="B5904">
        <v>20230903</v>
      </c>
      <c r="C5904">
        <v>23</v>
      </c>
      <c r="D5904">
        <v>114</v>
      </c>
      <c r="F5904">
        <v>109</v>
      </c>
    </row>
    <row r="5905" spans="1:6" x14ac:dyDescent="0.2">
      <c r="A5905">
        <v>260</v>
      </c>
      <c r="B5905">
        <v>20230903</v>
      </c>
      <c r="C5905">
        <v>24</v>
      </c>
      <c r="D5905">
        <v>111</v>
      </c>
      <c r="E5905">
        <v>81</v>
      </c>
      <c r="F5905">
        <v>108</v>
      </c>
    </row>
    <row r="5906" spans="1:6" x14ac:dyDescent="0.2">
      <c r="A5906">
        <v>260</v>
      </c>
      <c r="B5906">
        <v>20230904</v>
      </c>
      <c r="C5906">
        <v>1</v>
      </c>
      <c r="D5906">
        <v>105</v>
      </c>
      <c r="F5906">
        <v>102</v>
      </c>
    </row>
    <row r="5907" spans="1:6" x14ac:dyDescent="0.2">
      <c r="A5907">
        <v>260</v>
      </c>
      <c r="B5907">
        <v>20230904</v>
      </c>
      <c r="C5907">
        <v>2</v>
      </c>
      <c r="D5907">
        <v>101</v>
      </c>
      <c r="F5907">
        <v>99</v>
      </c>
    </row>
    <row r="5908" spans="1:6" x14ac:dyDescent="0.2">
      <c r="A5908">
        <v>260</v>
      </c>
      <c r="B5908">
        <v>20230904</v>
      </c>
      <c r="C5908">
        <v>3</v>
      </c>
      <c r="D5908">
        <v>97</v>
      </c>
      <c r="F5908">
        <v>94</v>
      </c>
    </row>
    <row r="5909" spans="1:6" x14ac:dyDescent="0.2">
      <c r="A5909">
        <v>260</v>
      </c>
      <c r="B5909">
        <v>20230904</v>
      </c>
      <c r="C5909">
        <v>4</v>
      </c>
      <c r="D5909">
        <v>93</v>
      </c>
      <c r="F5909">
        <v>90</v>
      </c>
    </row>
    <row r="5910" spans="1:6" x14ac:dyDescent="0.2">
      <c r="A5910">
        <v>260</v>
      </c>
      <c r="B5910">
        <v>20230904</v>
      </c>
      <c r="C5910">
        <v>5</v>
      </c>
      <c r="D5910">
        <v>86</v>
      </c>
      <c r="F5910">
        <v>85</v>
      </c>
    </row>
    <row r="5911" spans="1:6" x14ac:dyDescent="0.2">
      <c r="A5911">
        <v>260</v>
      </c>
      <c r="B5911">
        <v>20230904</v>
      </c>
      <c r="C5911">
        <v>6</v>
      </c>
      <c r="D5911">
        <v>120</v>
      </c>
      <c r="E5911">
        <v>56</v>
      </c>
      <c r="F5911">
        <v>117</v>
      </c>
    </row>
    <row r="5912" spans="1:6" x14ac:dyDescent="0.2">
      <c r="A5912">
        <v>260</v>
      </c>
      <c r="B5912">
        <v>20230904</v>
      </c>
      <c r="C5912">
        <v>7</v>
      </c>
      <c r="D5912">
        <v>157</v>
      </c>
      <c r="F5912">
        <v>133</v>
      </c>
    </row>
    <row r="5913" spans="1:6" x14ac:dyDescent="0.2">
      <c r="A5913">
        <v>260</v>
      </c>
      <c r="B5913">
        <v>20230904</v>
      </c>
      <c r="C5913">
        <v>8</v>
      </c>
      <c r="D5913">
        <v>180</v>
      </c>
      <c r="F5913">
        <v>139</v>
      </c>
    </row>
    <row r="5914" spans="1:6" x14ac:dyDescent="0.2">
      <c r="A5914">
        <v>260</v>
      </c>
      <c r="B5914">
        <v>20230904</v>
      </c>
      <c r="C5914">
        <v>9</v>
      </c>
      <c r="D5914">
        <v>197</v>
      </c>
      <c r="F5914">
        <v>143</v>
      </c>
    </row>
    <row r="5915" spans="1:6" x14ac:dyDescent="0.2">
      <c r="A5915">
        <v>260</v>
      </c>
      <c r="B5915">
        <v>20230904</v>
      </c>
      <c r="C5915">
        <v>10</v>
      </c>
      <c r="D5915">
        <v>217</v>
      </c>
      <c r="F5915">
        <v>148</v>
      </c>
    </row>
    <row r="5916" spans="1:6" x14ac:dyDescent="0.2">
      <c r="A5916">
        <v>260</v>
      </c>
      <c r="B5916">
        <v>20230904</v>
      </c>
      <c r="C5916">
        <v>11</v>
      </c>
      <c r="D5916">
        <v>235</v>
      </c>
      <c r="F5916">
        <v>151</v>
      </c>
    </row>
    <row r="5917" spans="1:6" x14ac:dyDescent="0.2">
      <c r="A5917">
        <v>260</v>
      </c>
      <c r="B5917">
        <v>20230904</v>
      </c>
      <c r="C5917">
        <v>12</v>
      </c>
      <c r="D5917">
        <v>243</v>
      </c>
      <c r="E5917">
        <v>113</v>
      </c>
      <c r="F5917">
        <v>151</v>
      </c>
    </row>
    <row r="5918" spans="1:6" x14ac:dyDescent="0.2">
      <c r="A5918">
        <v>260</v>
      </c>
      <c r="B5918">
        <v>20230904</v>
      </c>
      <c r="C5918">
        <v>13</v>
      </c>
      <c r="D5918">
        <v>247</v>
      </c>
      <c r="F5918">
        <v>141</v>
      </c>
    </row>
    <row r="5919" spans="1:6" x14ac:dyDescent="0.2">
      <c r="A5919">
        <v>260</v>
      </c>
      <c r="B5919">
        <v>20230904</v>
      </c>
      <c r="C5919">
        <v>14</v>
      </c>
      <c r="D5919">
        <v>248</v>
      </c>
      <c r="F5919">
        <v>155</v>
      </c>
    </row>
    <row r="5920" spans="1:6" x14ac:dyDescent="0.2">
      <c r="A5920">
        <v>260</v>
      </c>
      <c r="B5920">
        <v>20230904</v>
      </c>
      <c r="C5920">
        <v>15</v>
      </c>
      <c r="D5920">
        <v>250</v>
      </c>
      <c r="F5920">
        <v>147</v>
      </c>
    </row>
    <row r="5921" spans="1:6" x14ac:dyDescent="0.2">
      <c r="A5921">
        <v>260</v>
      </c>
      <c r="B5921">
        <v>20230904</v>
      </c>
      <c r="C5921">
        <v>16</v>
      </c>
      <c r="D5921">
        <v>247</v>
      </c>
      <c r="F5921">
        <v>150</v>
      </c>
    </row>
    <row r="5922" spans="1:6" x14ac:dyDescent="0.2">
      <c r="A5922">
        <v>260</v>
      </c>
      <c r="B5922">
        <v>20230904</v>
      </c>
      <c r="C5922">
        <v>17</v>
      </c>
      <c r="D5922">
        <v>232</v>
      </c>
      <c r="F5922">
        <v>151</v>
      </c>
    </row>
    <row r="5923" spans="1:6" x14ac:dyDescent="0.2">
      <c r="A5923">
        <v>260</v>
      </c>
      <c r="B5923">
        <v>20230904</v>
      </c>
      <c r="C5923">
        <v>18</v>
      </c>
      <c r="D5923">
        <v>208</v>
      </c>
      <c r="E5923">
        <v>185</v>
      </c>
      <c r="F5923">
        <v>156</v>
      </c>
    </row>
    <row r="5924" spans="1:6" x14ac:dyDescent="0.2">
      <c r="A5924">
        <v>260</v>
      </c>
      <c r="B5924">
        <v>20230904</v>
      </c>
      <c r="C5924">
        <v>19</v>
      </c>
      <c r="D5924">
        <v>195</v>
      </c>
      <c r="F5924">
        <v>151</v>
      </c>
    </row>
    <row r="5925" spans="1:6" x14ac:dyDescent="0.2">
      <c r="A5925">
        <v>260</v>
      </c>
      <c r="B5925">
        <v>20230904</v>
      </c>
      <c r="C5925">
        <v>20</v>
      </c>
      <c r="D5925">
        <v>165</v>
      </c>
      <c r="F5925">
        <v>146</v>
      </c>
    </row>
    <row r="5926" spans="1:6" x14ac:dyDescent="0.2">
      <c r="A5926">
        <v>260</v>
      </c>
      <c r="B5926">
        <v>20230904</v>
      </c>
      <c r="C5926">
        <v>21</v>
      </c>
      <c r="D5926">
        <v>175</v>
      </c>
      <c r="F5926">
        <v>144</v>
      </c>
    </row>
    <row r="5927" spans="1:6" x14ac:dyDescent="0.2">
      <c r="A5927">
        <v>260</v>
      </c>
      <c r="B5927">
        <v>20230904</v>
      </c>
      <c r="C5927">
        <v>22</v>
      </c>
      <c r="D5927">
        <v>151</v>
      </c>
      <c r="F5927">
        <v>140</v>
      </c>
    </row>
    <row r="5928" spans="1:6" x14ac:dyDescent="0.2">
      <c r="A5928">
        <v>260</v>
      </c>
      <c r="B5928">
        <v>20230904</v>
      </c>
      <c r="C5928">
        <v>23</v>
      </c>
      <c r="D5928">
        <v>156</v>
      </c>
      <c r="F5928">
        <v>138</v>
      </c>
    </row>
    <row r="5929" spans="1:6" x14ac:dyDescent="0.2">
      <c r="A5929">
        <v>260</v>
      </c>
      <c r="B5929">
        <v>20230904</v>
      </c>
      <c r="C5929">
        <v>24</v>
      </c>
      <c r="D5929">
        <v>159</v>
      </c>
      <c r="E5929">
        <v>110</v>
      </c>
      <c r="F5929">
        <v>135</v>
      </c>
    </row>
    <row r="5930" spans="1:6" x14ac:dyDescent="0.2">
      <c r="A5930">
        <v>260</v>
      </c>
      <c r="B5930">
        <v>20230905</v>
      </c>
      <c r="C5930">
        <v>1</v>
      </c>
      <c r="D5930">
        <v>147</v>
      </c>
      <c r="F5930">
        <v>133</v>
      </c>
    </row>
    <row r="5931" spans="1:6" x14ac:dyDescent="0.2">
      <c r="A5931">
        <v>260</v>
      </c>
      <c r="B5931">
        <v>20230905</v>
      </c>
      <c r="C5931">
        <v>2</v>
      </c>
      <c r="D5931">
        <v>157</v>
      </c>
      <c r="F5931">
        <v>133</v>
      </c>
    </row>
    <row r="5932" spans="1:6" x14ac:dyDescent="0.2">
      <c r="A5932">
        <v>260</v>
      </c>
      <c r="B5932">
        <v>20230905</v>
      </c>
      <c r="C5932">
        <v>3</v>
      </c>
      <c r="D5932">
        <v>151</v>
      </c>
      <c r="F5932">
        <v>130</v>
      </c>
    </row>
    <row r="5933" spans="1:6" x14ac:dyDescent="0.2">
      <c r="A5933">
        <v>260</v>
      </c>
      <c r="B5933">
        <v>20230905</v>
      </c>
      <c r="C5933">
        <v>4</v>
      </c>
      <c r="D5933">
        <v>144</v>
      </c>
      <c r="F5933">
        <v>127</v>
      </c>
    </row>
    <row r="5934" spans="1:6" x14ac:dyDescent="0.2">
      <c r="A5934">
        <v>260</v>
      </c>
      <c r="B5934">
        <v>20230905</v>
      </c>
      <c r="C5934">
        <v>5</v>
      </c>
      <c r="D5934">
        <v>150</v>
      </c>
      <c r="F5934">
        <v>126</v>
      </c>
    </row>
    <row r="5935" spans="1:6" x14ac:dyDescent="0.2">
      <c r="A5935">
        <v>260</v>
      </c>
      <c r="B5935">
        <v>20230905</v>
      </c>
      <c r="C5935">
        <v>6</v>
      </c>
      <c r="D5935">
        <v>165</v>
      </c>
      <c r="E5935">
        <v>110</v>
      </c>
      <c r="F5935">
        <v>129</v>
      </c>
    </row>
    <row r="5936" spans="1:6" x14ac:dyDescent="0.2">
      <c r="A5936">
        <v>260</v>
      </c>
      <c r="B5936">
        <v>20230905</v>
      </c>
      <c r="C5936">
        <v>7</v>
      </c>
      <c r="D5936">
        <v>194</v>
      </c>
      <c r="F5936">
        <v>134</v>
      </c>
    </row>
    <row r="5937" spans="1:6" x14ac:dyDescent="0.2">
      <c r="A5937">
        <v>260</v>
      </c>
      <c r="B5937">
        <v>20230905</v>
      </c>
      <c r="C5937">
        <v>8</v>
      </c>
      <c r="D5937">
        <v>211</v>
      </c>
      <c r="F5937">
        <v>145</v>
      </c>
    </row>
    <row r="5938" spans="1:6" x14ac:dyDescent="0.2">
      <c r="A5938">
        <v>260</v>
      </c>
      <c r="B5938">
        <v>20230905</v>
      </c>
      <c r="C5938">
        <v>9</v>
      </c>
      <c r="D5938">
        <v>228</v>
      </c>
      <c r="F5938">
        <v>146</v>
      </c>
    </row>
    <row r="5939" spans="1:6" x14ac:dyDescent="0.2">
      <c r="A5939">
        <v>260</v>
      </c>
      <c r="B5939">
        <v>20230905</v>
      </c>
      <c r="C5939">
        <v>10</v>
      </c>
      <c r="D5939">
        <v>242</v>
      </c>
      <c r="F5939">
        <v>153</v>
      </c>
    </row>
    <row r="5940" spans="1:6" x14ac:dyDescent="0.2">
      <c r="A5940">
        <v>260</v>
      </c>
      <c r="B5940">
        <v>20230905</v>
      </c>
      <c r="C5940">
        <v>11</v>
      </c>
      <c r="D5940">
        <v>254</v>
      </c>
      <c r="F5940">
        <v>154</v>
      </c>
    </row>
    <row r="5941" spans="1:6" x14ac:dyDescent="0.2">
      <c r="A5941">
        <v>260</v>
      </c>
      <c r="B5941">
        <v>20230905</v>
      </c>
      <c r="C5941">
        <v>12</v>
      </c>
      <c r="D5941">
        <v>263</v>
      </c>
      <c r="E5941">
        <v>151</v>
      </c>
      <c r="F5941">
        <v>152</v>
      </c>
    </row>
    <row r="5942" spans="1:6" x14ac:dyDescent="0.2">
      <c r="A5942">
        <v>260</v>
      </c>
      <c r="B5942">
        <v>20230905</v>
      </c>
      <c r="C5942">
        <v>13</v>
      </c>
      <c r="D5942">
        <v>279</v>
      </c>
      <c r="F5942">
        <v>160</v>
      </c>
    </row>
    <row r="5943" spans="1:6" x14ac:dyDescent="0.2">
      <c r="A5943">
        <v>260</v>
      </c>
      <c r="B5943">
        <v>20230905</v>
      </c>
      <c r="C5943">
        <v>14</v>
      </c>
      <c r="D5943">
        <v>285</v>
      </c>
      <c r="F5943">
        <v>159</v>
      </c>
    </row>
    <row r="5944" spans="1:6" x14ac:dyDescent="0.2">
      <c r="A5944">
        <v>260</v>
      </c>
      <c r="B5944">
        <v>20230905</v>
      </c>
      <c r="C5944">
        <v>15</v>
      </c>
      <c r="D5944">
        <v>286</v>
      </c>
      <c r="F5944">
        <v>164</v>
      </c>
    </row>
    <row r="5945" spans="1:6" x14ac:dyDescent="0.2">
      <c r="A5945">
        <v>260</v>
      </c>
      <c r="B5945">
        <v>20230905</v>
      </c>
      <c r="C5945">
        <v>16</v>
      </c>
      <c r="D5945">
        <v>285</v>
      </c>
      <c r="F5945">
        <v>171</v>
      </c>
    </row>
    <row r="5946" spans="1:6" x14ac:dyDescent="0.2">
      <c r="A5946">
        <v>260</v>
      </c>
      <c r="B5946">
        <v>20230905</v>
      </c>
      <c r="C5946">
        <v>17</v>
      </c>
      <c r="D5946">
        <v>276</v>
      </c>
      <c r="F5946">
        <v>167</v>
      </c>
    </row>
    <row r="5947" spans="1:6" x14ac:dyDescent="0.2">
      <c r="A5947">
        <v>260</v>
      </c>
      <c r="B5947">
        <v>20230905</v>
      </c>
      <c r="C5947">
        <v>18</v>
      </c>
      <c r="D5947">
        <v>254</v>
      </c>
      <c r="E5947">
        <v>217</v>
      </c>
      <c r="F5947">
        <v>172</v>
      </c>
    </row>
    <row r="5948" spans="1:6" x14ac:dyDescent="0.2">
      <c r="A5948">
        <v>260</v>
      </c>
      <c r="B5948">
        <v>20230905</v>
      </c>
      <c r="C5948">
        <v>19</v>
      </c>
      <c r="D5948">
        <v>198</v>
      </c>
      <c r="F5948">
        <v>179</v>
      </c>
    </row>
    <row r="5949" spans="1:6" x14ac:dyDescent="0.2">
      <c r="A5949">
        <v>260</v>
      </c>
      <c r="B5949">
        <v>20230905</v>
      </c>
      <c r="C5949">
        <v>20</v>
      </c>
      <c r="D5949">
        <v>183</v>
      </c>
      <c r="F5949">
        <v>169</v>
      </c>
    </row>
    <row r="5950" spans="1:6" x14ac:dyDescent="0.2">
      <c r="A5950">
        <v>260</v>
      </c>
      <c r="B5950">
        <v>20230905</v>
      </c>
      <c r="C5950">
        <v>21</v>
      </c>
      <c r="D5950">
        <v>171</v>
      </c>
      <c r="F5950">
        <v>166</v>
      </c>
    </row>
    <row r="5951" spans="1:6" x14ac:dyDescent="0.2">
      <c r="A5951">
        <v>260</v>
      </c>
      <c r="B5951">
        <v>20230905</v>
      </c>
      <c r="C5951">
        <v>22</v>
      </c>
      <c r="D5951">
        <v>165</v>
      </c>
      <c r="F5951">
        <v>160</v>
      </c>
    </row>
    <row r="5952" spans="1:6" x14ac:dyDescent="0.2">
      <c r="A5952">
        <v>260</v>
      </c>
      <c r="B5952">
        <v>20230905</v>
      </c>
      <c r="C5952">
        <v>23</v>
      </c>
      <c r="D5952">
        <v>158</v>
      </c>
      <c r="F5952">
        <v>151</v>
      </c>
    </row>
    <row r="5953" spans="1:6" x14ac:dyDescent="0.2">
      <c r="A5953">
        <v>260</v>
      </c>
      <c r="B5953">
        <v>20230905</v>
      </c>
      <c r="C5953">
        <v>24</v>
      </c>
      <c r="D5953">
        <v>196</v>
      </c>
      <c r="E5953">
        <v>123</v>
      </c>
      <c r="F5953">
        <v>149</v>
      </c>
    </row>
    <row r="5954" spans="1:6" x14ac:dyDescent="0.2">
      <c r="A5954">
        <v>260</v>
      </c>
      <c r="B5954">
        <v>20230906</v>
      </c>
      <c r="C5954">
        <v>1</v>
      </c>
      <c r="D5954">
        <v>191</v>
      </c>
      <c r="F5954">
        <v>147</v>
      </c>
    </row>
    <row r="5955" spans="1:6" x14ac:dyDescent="0.2">
      <c r="A5955">
        <v>260</v>
      </c>
      <c r="B5955">
        <v>20230906</v>
      </c>
      <c r="C5955">
        <v>2</v>
      </c>
      <c r="D5955">
        <v>177</v>
      </c>
      <c r="F5955">
        <v>147</v>
      </c>
    </row>
    <row r="5956" spans="1:6" x14ac:dyDescent="0.2">
      <c r="A5956">
        <v>260</v>
      </c>
      <c r="B5956">
        <v>20230906</v>
      </c>
      <c r="C5956">
        <v>3</v>
      </c>
      <c r="D5956">
        <v>171</v>
      </c>
      <c r="F5956">
        <v>145</v>
      </c>
    </row>
    <row r="5957" spans="1:6" x14ac:dyDescent="0.2">
      <c r="A5957">
        <v>260</v>
      </c>
      <c r="B5957">
        <v>20230906</v>
      </c>
      <c r="C5957">
        <v>4</v>
      </c>
      <c r="D5957">
        <v>157</v>
      </c>
      <c r="F5957">
        <v>142</v>
      </c>
    </row>
    <row r="5958" spans="1:6" x14ac:dyDescent="0.2">
      <c r="A5958">
        <v>260</v>
      </c>
      <c r="B5958">
        <v>20230906</v>
      </c>
      <c r="C5958">
        <v>5</v>
      </c>
      <c r="D5958">
        <v>163</v>
      </c>
      <c r="F5958">
        <v>145</v>
      </c>
    </row>
    <row r="5959" spans="1:6" x14ac:dyDescent="0.2">
      <c r="A5959">
        <v>260</v>
      </c>
      <c r="B5959">
        <v>20230906</v>
      </c>
      <c r="C5959">
        <v>6</v>
      </c>
      <c r="D5959">
        <v>179</v>
      </c>
      <c r="E5959">
        <v>114</v>
      </c>
      <c r="F5959">
        <v>150</v>
      </c>
    </row>
    <row r="5960" spans="1:6" x14ac:dyDescent="0.2">
      <c r="A5960">
        <v>260</v>
      </c>
      <c r="B5960">
        <v>20230906</v>
      </c>
      <c r="C5960">
        <v>7</v>
      </c>
      <c r="D5960">
        <v>199</v>
      </c>
      <c r="F5960">
        <v>159</v>
      </c>
    </row>
    <row r="5961" spans="1:6" x14ac:dyDescent="0.2">
      <c r="A5961">
        <v>260</v>
      </c>
      <c r="B5961">
        <v>20230906</v>
      </c>
      <c r="C5961">
        <v>8</v>
      </c>
      <c r="D5961">
        <v>221</v>
      </c>
      <c r="F5961">
        <v>169</v>
      </c>
    </row>
    <row r="5962" spans="1:6" x14ac:dyDescent="0.2">
      <c r="A5962">
        <v>260</v>
      </c>
      <c r="B5962">
        <v>20230906</v>
      </c>
      <c r="C5962">
        <v>9</v>
      </c>
      <c r="D5962">
        <v>242</v>
      </c>
      <c r="F5962">
        <v>171</v>
      </c>
    </row>
    <row r="5963" spans="1:6" x14ac:dyDescent="0.2">
      <c r="A5963">
        <v>260</v>
      </c>
      <c r="B5963">
        <v>20230906</v>
      </c>
      <c r="C5963">
        <v>10</v>
      </c>
      <c r="D5963">
        <v>258</v>
      </c>
      <c r="F5963">
        <v>171</v>
      </c>
    </row>
    <row r="5964" spans="1:6" x14ac:dyDescent="0.2">
      <c r="A5964">
        <v>260</v>
      </c>
      <c r="B5964">
        <v>20230906</v>
      </c>
      <c r="C5964">
        <v>11</v>
      </c>
      <c r="D5964">
        <v>269</v>
      </c>
      <c r="F5964">
        <v>168</v>
      </c>
    </row>
    <row r="5965" spans="1:6" x14ac:dyDescent="0.2">
      <c r="A5965">
        <v>260</v>
      </c>
      <c r="B5965">
        <v>20230906</v>
      </c>
      <c r="C5965">
        <v>12</v>
      </c>
      <c r="D5965">
        <v>280</v>
      </c>
      <c r="E5965">
        <v>162</v>
      </c>
      <c r="F5965">
        <v>170</v>
      </c>
    </row>
    <row r="5966" spans="1:6" x14ac:dyDescent="0.2">
      <c r="A5966">
        <v>260</v>
      </c>
      <c r="B5966">
        <v>20230906</v>
      </c>
      <c r="C5966">
        <v>13</v>
      </c>
      <c r="D5966">
        <v>290</v>
      </c>
      <c r="F5966">
        <v>178</v>
      </c>
    </row>
    <row r="5967" spans="1:6" x14ac:dyDescent="0.2">
      <c r="A5967">
        <v>260</v>
      </c>
      <c r="B5967">
        <v>20230906</v>
      </c>
      <c r="C5967">
        <v>14</v>
      </c>
      <c r="D5967">
        <v>291</v>
      </c>
      <c r="F5967">
        <v>157</v>
      </c>
    </row>
    <row r="5968" spans="1:6" x14ac:dyDescent="0.2">
      <c r="A5968">
        <v>260</v>
      </c>
      <c r="B5968">
        <v>20230906</v>
      </c>
      <c r="C5968">
        <v>15</v>
      </c>
      <c r="D5968">
        <v>295</v>
      </c>
      <c r="F5968">
        <v>161</v>
      </c>
    </row>
    <row r="5969" spans="1:6" x14ac:dyDescent="0.2">
      <c r="A5969">
        <v>260</v>
      </c>
      <c r="B5969">
        <v>20230906</v>
      </c>
      <c r="C5969">
        <v>16</v>
      </c>
      <c r="D5969">
        <v>291</v>
      </c>
      <c r="F5969">
        <v>175</v>
      </c>
    </row>
    <row r="5970" spans="1:6" x14ac:dyDescent="0.2">
      <c r="A5970">
        <v>260</v>
      </c>
      <c r="B5970">
        <v>20230906</v>
      </c>
      <c r="C5970">
        <v>17</v>
      </c>
      <c r="D5970">
        <v>281</v>
      </c>
      <c r="F5970">
        <v>185</v>
      </c>
    </row>
    <row r="5971" spans="1:6" x14ac:dyDescent="0.2">
      <c r="A5971">
        <v>260</v>
      </c>
      <c r="B5971">
        <v>20230906</v>
      </c>
      <c r="C5971">
        <v>18</v>
      </c>
      <c r="D5971">
        <v>243</v>
      </c>
      <c r="E5971">
        <v>225</v>
      </c>
      <c r="F5971">
        <v>188</v>
      </c>
    </row>
    <row r="5972" spans="1:6" x14ac:dyDescent="0.2">
      <c r="A5972">
        <v>260</v>
      </c>
      <c r="B5972">
        <v>20230906</v>
      </c>
      <c r="C5972">
        <v>19</v>
      </c>
      <c r="D5972">
        <v>197</v>
      </c>
      <c r="F5972">
        <v>184</v>
      </c>
    </row>
    <row r="5973" spans="1:6" x14ac:dyDescent="0.2">
      <c r="A5973">
        <v>260</v>
      </c>
      <c r="B5973">
        <v>20230906</v>
      </c>
      <c r="C5973">
        <v>20</v>
      </c>
      <c r="D5973">
        <v>178</v>
      </c>
      <c r="F5973">
        <v>171</v>
      </c>
    </row>
    <row r="5974" spans="1:6" x14ac:dyDescent="0.2">
      <c r="A5974">
        <v>260</v>
      </c>
      <c r="B5974">
        <v>20230906</v>
      </c>
      <c r="C5974">
        <v>21</v>
      </c>
      <c r="D5974">
        <v>168</v>
      </c>
      <c r="F5974">
        <v>162</v>
      </c>
    </row>
    <row r="5975" spans="1:6" x14ac:dyDescent="0.2">
      <c r="A5975">
        <v>260</v>
      </c>
      <c r="B5975">
        <v>20230906</v>
      </c>
      <c r="C5975">
        <v>22</v>
      </c>
      <c r="D5975">
        <v>160</v>
      </c>
      <c r="F5975">
        <v>155</v>
      </c>
    </row>
    <row r="5976" spans="1:6" x14ac:dyDescent="0.2">
      <c r="A5976">
        <v>260</v>
      </c>
      <c r="B5976">
        <v>20230906</v>
      </c>
      <c r="C5976">
        <v>23</v>
      </c>
      <c r="D5976">
        <v>154</v>
      </c>
      <c r="F5976">
        <v>151</v>
      </c>
    </row>
    <row r="5977" spans="1:6" x14ac:dyDescent="0.2">
      <c r="A5977">
        <v>260</v>
      </c>
      <c r="B5977">
        <v>20230906</v>
      </c>
      <c r="C5977">
        <v>24</v>
      </c>
      <c r="D5977">
        <v>147</v>
      </c>
      <c r="E5977">
        <v>115</v>
      </c>
      <c r="F5977">
        <v>146</v>
      </c>
    </row>
    <row r="5978" spans="1:6" x14ac:dyDescent="0.2">
      <c r="A5978">
        <v>260</v>
      </c>
      <c r="B5978">
        <v>20230907</v>
      </c>
      <c r="C5978">
        <v>1</v>
      </c>
      <c r="D5978">
        <v>139</v>
      </c>
      <c r="F5978">
        <v>138</v>
      </c>
    </row>
    <row r="5979" spans="1:6" x14ac:dyDescent="0.2">
      <c r="A5979">
        <v>260</v>
      </c>
      <c r="B5979">
        <v>20230907</v>
      </c>
      <c r="C5979">
        <v>2</v>
      </c>
      <c r="D5979">
        <v>136</v>
      </c>
      <c r="F5979">
        <v>135</v>
      </c>
    </row>
    <row r="5980" spans="1:6" x14ac:dyDescent="0.2">
      <c r="A5980">
        <v>260</v>
      </c>
      <c r="B5980">
        <v>20230907</v>
      </c>
      <c r="C5980">
        <v>3</v>
      </c>
      <c r="D5980">
        <v>132</v>
      </c>
      <c r="F5980">
        <v>132</v>
      </c>
    </row>
    <row r="5981" spans="1:6" x14ac:dyDescent="0.2">
      <c r="A5981">
        <v>260</v>
      </c>
      <c r="B5981">
        <v>20230907</v>
      </c>
      <c r="C5981">
        <v>4</v>
      </c>
      <c r="D5981">
        <v>126</v>
      </c>
      <c r="F5981">
        <v>124</v>
      </c>
    </row>
    <row r="5982" spans="1:6" x14ac:dyDescent="0.2">
      <c r="A5982">
        <v>260</v>
      </c>
      <c r="B5982">
        <v>20230907</v>
      </c>
      <c r="C5982">
        <v>5</v>
      </c>
      <c r="D5982">
        <v>126</v>
      </c>
      <c r="F5982">
        <v>126</v>
      </c>
    </row>
    <row r="5983" spans="1:6" x14ac:dyDescent="0.2">
      <c r="A5983">
        <v>260</v>
      </c>
      <c r="B5983">
        <v>20230907</v>
      </c>
      <c r="C5983">
        <v>6</v>
      </c>
      <c r="D5983">
        <v>154</v>
      </c>
      <c r="E5983">
        <v>90</v>
      </c>
      <c r="F5983">
        <v>140</v>
      </c>
    </row>
    <row r="5984" spans="1:6" x14ac:dyDescent="0.2">
      <c r="A5984">
        <v>260</v>
      </c>
      <c r="B5984">
        <v>20230907</v>
      </c>
      <c r="C5984">
        <v>7</v>
      </c>
      <c r="D5984">
        <v>198</v>
      </c>
      <c r="F5984">
        <v>165</v>
      </c>
    </row>
    <row r="5985" spans="1:6" x14ac:dyDescent="0.2">
      <c r="A5985">
        <v>260</v>
      </c>
      <c r="B5985">
        <v>20230907</v>
      </c>
      <c r="C5985">
        <v>8</v>
      </c>
      <c r="D5985">
        <v>231</v>
      </c>
      <c r="F5985">
        <v>159</v>
      </c>
    </row>
    <row r="5986" spans="1:6" x14ac:dyDescent="0.2">
      <c r="A5986">
        <v>260</v>
      </c>
      <c r="B5986">
        <v>20230907</v>
      </c>
      <c r="C5986">
        <v>9</v>
      </c>
      <c r="D5986">
        <v>251</v>
      </c>
      <c r="F5986">
        <v>166</v>
      </c>
    </row>
    <row r="5987" spans="1:6" x14ac:dyDescent="0.2">
      <c r="A5987">
        <v>260</v>
      </c>
      <c r="B5987">
        <v>20230907</v>
      </c>
      <c r="C5987">
        <v>10</v>
      </c>
      <c r="D5987">
        <v>262</v>
      </c>
      <c r="F5987">
        <v>158</v>
      </c>
    </row>
    <row r="5988" spans="1:6" x14ac:dyDescent="0.2">
      <c r="A5988">
        <v>260</v>
      </c>
      <c r="B5988">
        <v>20230907</v>
      </c>
      <c r="C5988">
        <v>11</v>
      </c>
      <c r="D5988">
        <v>276</v>
      </c>
      <c r="F5988">
        <v>164</v>
      </c>
    </row>
    <row r="5989" spans="1:6" x14ac:dyDescent="0.2">
      <c r="A5989">
        <v>260</v>
      </c>
      <c r="B5989">
        <v>20230907</v>
      </c>
      <c r="C5989">
        <v>12</v>
      </c>
      <c r="D5989">
        <v>279</v>
      </c>
      <c r="E5989">
        <v>132</v>
      </c>
      <c r="F5989">
        <v>153</v>
      </c>
    </row>
    <row r="5990" spans="1:6" x14ac:dyDescent="0.2">
      <c r="A5990">
        <v>260</v>
      </c>
      <c r="B5990">
        <v>20230907</v>
      </c>
      <c r="C5990">
        <v>13</v>
      </c>
      <c r="D5990">
        <v>287</v>
      </c>
      <c r="F5990">
        <v>157</v>
      </c>
    </row>
    <row r="5991" spans="1:6" x14ac:dyDescent="0.2">
      <c r="A5991">
        <v>260</v>
      </c>
      <c r="B5991">
        <v>20230907</v>
      </c>
      <c r="C5991">
        <v>14</v>
      </c>
      <c r="D5991">
        <v>286</v>
      </c>
      <c r="F5991">
        <v>152</v>
      </c>
    </row>
    <row r="5992" spans="1:6" x14ac:dyDescent="0.2">
      <c r="A5992">
        <v>260</v>
      </c>
      <c r="B5992">
        <v>20230907</v>
      </c>
      <c r="C5992">
        <v>15</v>
      </c>
      <c r="D5992">
        <v>289</v>
      </c>
      <c r="F5992">
        <v>150</v>
      </c>
    </row>
    <row r="5993" spans="1:6" x14ac:dyDescent="0.2">
      <c r="A5993">
        <v>260</v>
      </c>
      <c r="B5993">
        <v>20230907</v>
      </c>
      <c r="C5993">
        <v>16</v>
      </c>
      <c r="D5993">
        <v>283</v>
      </c>
      <c r="F5993">
        <v>155</v>
      </c>
    </row>
    <row r="5994" spans="1:6" x14ac:dyDescent="0.2">
      <c r="A5994">
        <v>260</v>
      </c>
      <c r="B5994">
        <v>20230907</v>
      </c>
      <c r="C5994">
        <v>17</v>
      </c>
      <c r="D5994">
        <v>274</v>
      </c>
      <c r="F5994">
        <v>162</v>
      </c>
    </row>
    <row r="5995" spans="1:6" x14ac:dyDescent="0.2">
      <c r="A5995">
        <v>260</v>
      </c>
      <c r="B5995">
        <v>20230907</v>
      </c>
      <c r="C5995">
        <v>18</v>
      </c>
      <c r="D5995">
        <v>234</v>
      </c>
      <c r="E5995">
        <v>207</v>
      </c>
      <c r="F5995">
        <v>186</v>
      </c>
    </row>
    <row r="5996" spans="1:6" x14ac:dyDescent="0.2">
      <c r="A5996">
        <v>260</v>
      </c>
      <c r="B5996">
        <v>20230907</v>
      </c>
      <c r="C5996">
        <v>19</v>
      </c>
      <c r="D5996">
        <v>192</v>
      </c>
      <c r="F5996">
        <v>178</v>
      </c>
    </row>
    <row r="5997" spans="1:6" x14ac:dyDescent="0.2">
      <c r="A5997">
        <v>260</v>
      </c>
      <c r="B5997">
        <v>20230907</v>
      </c>
      <c r="C5997">
        <v>20</v>
      </c>
      <c r="D5997">
        <v>184</v>
      </c>
      <c r="F5997">
        <v>172</v>
      </c>
    </row>
    <row r="5998" spans="1:6" x14ac:dyDescent="0.2">
      <c r="A5998">
        <v>260</v>
      </c>
      <c r="B5998">
        <v>20230907</v>
      </c>
      <c r="C5998">
        <v>21</v>
      </c>
      <c r="D5998">
        <v>170</v>
      </c>
      <c r="F5998">
        <v>162</v>
      </c>
    </row>
    <row r="5999" spans="1:6" x14ac:dyDescent="0.2">
      <c r="A5999">
        <v>260</v>
      </c>
      <c r="B5999">
        <v>20230907</v>
      </c>
      <c r="C5999">
        <v>22</v>
      </c>
      <c r="D5999">
        <v>155</v>
      </c>
      <c r="F5999">
        <v>151</v>
      </c>
    </row>
    <row r="6000" spans="1:6" x14ac:dyDescent="0.2">
      <c r="A6000">
        <v>260</v>
      </c>
      <c r="B6000">
        <v>20230907</v>
      </c>
      <c r="C6000">
        <v>23</v>
      </c>
      <c r="D6000">
        <v>156</v>
      </c>
      <c r="F6000">
        <v>150</v>
      </c>
    </row>
    <row r="6001" spans="1:6" x14ac:dyDescent="0.2">
      <c r="A6001">
        <v>260</v>
      </c>
      <c r="B6001">
        <v>20230907</v>
      </c>
      <c r="C6001">
        <v>24</v>
      </c>
      <c r="D6001">
        <v>151</v>
      </c>
      <c r="E6001">
        <v>112</v>
      </c>
      <c r="F6001">
        <v>147</v>
      </c>
    </row>
    <row r="6002" spans="1:6" x14ac:dyDescent="0.2">
      <c r="A6002">
        <v>260</v>
      </c>
      <c r="B6002">
        <v>20230908</v>
      </c>
      <c r="C6002">
        <v>1</v>
      </c>
      <c r="D6002">
        <v>155</v>
      </c>
      <c r="F6002">
        <v>148</v>
      </c>
    </row>
    <row r="6003" spans="1:6" x14ac:dyDescent="0.2">
      <c r="A6003">
        <v>260</v>
      </c>
      <c r="B6003">
        <v>20230908</v>
      </c>
      <c r="C6003">
        <v>2</v>
      </c>
      <c r="D6003">
        <v>156</v>
      </c>
      <c r="F6003">
        <v>147</v>
      </c>
    </row>
    <row r="6004" spans="1:6" x14ac:dyDescent="0.2">
      <c r="A6004">
        <v>260</v>
      </c>
      <c r="B6004">
        <v>20230908</v>
      </c>
      <c r="C6004">
        <v>3</v>
      </c>
      <c r="D6004">
        <v>153</v>
      </c>
      <c r="F6004">
        <v>145</v>
      </c>
    </row>
    <row r="6005" spans="1:6" x14ac:dyDescent="0.2">
      <c r="A6005">
        <v>260</v>
      </c>
      <c r="B6005">
        <v>20230908</v>
      </c>
      <c r="C6005">
        <v>4</v>
      </c>
      <c r="D6005">
        <v>145</v>
      </c>
      <c r="F6005">
        <v>139</v>
      </c>
    </row>
    <row r="6006" spans="1:6" x14ac:dyDescent="0.2">
      <c r="A6006">
        <v>260</v>
      </c>
      <c r="B6006">
        <v>20230908</v>
      </c>
      <c r="C6006">
        <v>5</v>
      </c>
      <c r="D6006">
        <v>140</v>
      </c>
      <c r="F6006">
        <v>135</v>
      </c>
    </row>
    <row r="6007" spans="1:6" x14ac:dyDescent="0.2">
      <c r="A6007">
        <v>260</v>
      </c>
      <c r="B6007">
        <v>20230908</v>
      </c>
      <c r="C6007">
        <v>6</v>
      </c>
      <c r="D6007">
        <v>172</v>
      </c>
      <c r="E6007">
        <v>104</v>
      </c>
      <c r="F6007">
        <v>150</v>
      </c>
    </row>
    <row r="6008" spans="1:6" x14ac:dyDescent="0.2">
      <c r="A6008">
        <v>260</v>
      </c>
      <c r="B6008">
        <v>20230908</v>
      </c>
      <c r="C6008">
        <v>7</v>
      </c>
      <c r="D6008">
        <v>199</v>
      </c>
      <c r="F6008">
        <v>162</v>
      </c>
    </row>
    <row r="6009" spans="1:6" x14ac:dyDescent="0.2">
      <c r="A6009">
        <v>260</v>
      </c>
      <c r="B6009">
        <v>20230908</v>
      </c>
      <c r="C6009">
        <v>8</v>
      </c>
      <c r="D6009">
        <v>218</v>
      </c>
      <c r="F6009">
        <v>168</v>
      </c>
    </row>
    <row r="6010" spans="1:6" x14ac:dyDescent="0.2">
      <c r="A6010">
        <v>260</v>
      </c>
      <c r="B6010">
        <v>20230908</v>
      </c>
      <c r="C6010">
        <v>9</v>
      </c>
      <c r="D6010">
        <v>240</v>
      </c>
      <c r="F6010">
        <v>176</v>
      </c>
    </row>
    <row r="6011" spans="1:6" x14ac:dyDescent="0.2">
      <c r="A6011">
        <v>260</v>
      </c>
      <c r="B6011">
        <v>20230908</v>
      </c>
      <c r="C6011">
        <v>10</v>
      </c>
      <c r="D6011">
        <v>260</v>
      </c>
      <c r="F6011">
        <v>188</v>
      </c>
    </row>
    <row r="6012" spans="1:6" x14ac:dyDescent="0.2">
      <c r="A6012">
        <v>260</v>
      </c>
      <c r="B6012">
        <v>20230908</v>
      </c>
      <c r="C6012">
        <v>11</v>
      </c>
      <c r="D6012">
        <v>270</v>
      </c>
      <c r="F6012">
        <v>181</v>
      </c>
    </row>
    <row r="6013" spans="1:6" x14ac:dyDescent="0.2">
      <c r="A6013">
        <v>260</v>
      </c>
      <c r="B6013">
        <v>20230908</v>
      </c>
      <c r="C6013">
        <v>12</v>
      </c>
      <c r="D6013">
        <v>284</v>
      </c>
      <c r="E6013">
        <v>152</v>
      </c>
      <c r="F6013">
        <v>189</v>
      </c>
    </row>
    <row r="6014" spans="1:6" x14ac:dyDescent="0.2">
      <c r="A6014">
        <v>260</v>
      </c>
      <c r="B6014">
        <v>20230908</v>
      </c>
      <c r="C6014">
        <v>13</v>
      </c>
      <c r="D6014">
        <v>295</v>
      </c>
      <c r="F6014">
        <v>180</v>
      </c>
    </row>
    <row r="6015" spans="1:6" x14ac:dyDescent="0.2">
      <c r="A6015">
        <v>260</v>
      </c>
      <c r="B6015">
        <v>20230908</v>
      </c>
      <c r="C6015">
        <v>14</v>
      </c>
      <c r="D6015">
        <v>296</v>
      </c>
      <c r="F6015">
        <v>182</v>
      </c>
    </row>
    <row r="6016" spans="1:6" x14ac:dyDescent="0.2">
      <c r="A6016">
        <v>260</v>
      </c>
      <c r="B6016">
        <v>20230908</v>
      </c>
      <c r="C6016">
        <v>15</v>
      </c>
      <c r="D6016">
        <v>293</v>
      </c>
      <c r="F6016">
        <v>194</v>
      </c>
    </row>
    <row r="6017" spans="1:6" x14ac:dyDescent="0.2">
      <c r="A6017">
        <v>260</v>
      </c>
      <c r="B6017">
        <v>20230908</v>
      </c>
      <c r="C6017">
        <v>16</v>
      </c>
      <c r="D6017">
        <v>286</v>
      </c>
      <c r="F6017">
        <v>180</v>
      </c>
    </row>
    <row r="6018" spans="1:6" x14ac:dyDescent="0.2">
      <c r="A6018">
        <v>260</v>
      </c>
      <c r="B6018">
        <v>20230908</v>
      </c>
      <c r="C6018">
        <v>17</v>
      </c>
      <c r="D6018">
        <v>290</v>
      </c>
      <c r="F6018">
        <v>191</v>
      </c>
    </row>
    <row r="6019" spans="1:6" x14ac:dyDescent="0.2">
      <c r="A6019">
        <v>260</v>
      </c>
      <c r="B6019">
        <v>20230908</v>
      </c>
      <c r="C6019">
        <v>18</v>
      </c>
      <c r="D6019">
        <v>243</v>
      </c>
      <c r="E6019">
        <v>225</v>
      </c>
      <c r="F6019">
        <v>205</v>
      </c>
    </row>
    <row r="6020" spans="1:6" x14ac:dyDescent="0.2">
      <c r="A6020">
        <v>260</v>
      </c>
      <c r="B6020">
        <v>20230908</v>
      </c>
      <c r="C6020">
        <v>19</v>
      </c>
      <c r="D6020">
        <v>206</v>
      </c>
      <c r="F6020">
        <v>196</v>
      </c>
    </row>
    <row r="6021" spans="1:6" x14ac:dyDescent="0.2">
      <c r="A6021">
        <v>260</v>
      </c>
      <c r="B6021">
        <v>20230908</v>
      </c>
      <c r="C6021">
        <v>20</v>
      </c>
      <c r="D6021">
        <v>194</v>
      </c>
      <c r="F6021">
        <v>189</v>
      </c>
    </row>
    <row r="6022" spans="1:6" x14ac:dyDescent="0.2">
      <c r="A6022">
        <v>260</v>
      </c>
      <c r="B6022">
        <v>20230908</v>
      </c>
      <c r="C6022">
        <v>21</v>
      </c>
      <c r="D6022">
        <v>188</v>
      </c>
      <c r="F6022">
        <v>183</v>
      </c>
    </row>
    <row r="6023" spans="1:6" x14ac:dyDescent="0.2">
      <c r="A6023">
        <v>260</v>
      </c>
      <c r="B6023">
        <v>20230908</v>
      </c>
      <c r="C6023">
        <v>22</v>
      </c>
      <c r="D6023">
        <v>176</v>
      </c>
      <c r="F6023">
        <v>173</v>
      </c>
    </row>
    <row r="6024" spans="1:6" x14ac:dyDescent="0.2">
      <c r="A6024">
        <v>260</v>
      </c>
      <c r="B6024">
        <v>20230908</v>
      </c>
      <c r="C6024">
        <v>23</v>
      </c>
      <c r="D6024">
        <v>168</v>
      </c>
      <c r="F6024">
        <v>167</v>
      </c>
    </row>
    <row r="6025" spans="1:6" x14ac:dyDescent="0.2">
      <c r="A6025">
        <v>260</v>
      </c>
      <c r="B6025">
        <v>20230908</v>
      </c>
      <c r="C6025">
        <v>24</v>
      </c>
      <c r="D6025">
        <v>163</v>
      </c>
      <c r="E6025">
        <v>133</v>
      </c>
      <c r="F6025">
        <v>162</v>
      </c>
    </row>
    <row r="6026" spans="1:6" x14ac:dyDescent="0.2">
      <c r="A6026">
        <v>260</v>
      </c>
      <c r="B6026">
        <v>20230909</v>
      </c>
      <c r="C6026">
        <v>1</v>
      </c>
      <c r="D6026">
        <v>156</v>
      </c>
      <c r="F6026">
        <v>156</v>
      </c>
    </row>
    <row r="6027" spans="1:6" x14ac:dyDescent="0.2">
      <c r="A6027">
        <v>260</v>
      </c>
      <c r="B6027">
        <v>20230909</v>
      </c>
      <c r="C6027">
        <v>2</v>
      </c>
      <c r="D6027">
        <v>147</v>
      </c>
      <c r="F6027">
        <v>147</v>
      </c>
    </row>
    <row r="6028" spans="1:6" x14ac:dyDescent="0.2">
      <c r="A6028">
        <v>260</v>
      </c>
      <c r="B6028">
        <v>20230909</v>
      </c>
      <c r="C6028">
        <v>3</v>
      </c>
      <c r="D6028">
        <v>138</v>
      </c>
      <c r="F6028">
        <v>137</v>
      </c>
    </row>
    <row r="6029" spans="1:6" x14ac:dyDescent="0.2">
      <c r="A6029">
        <v>260</v>
      </c>
      <c r="B6029">
        <v>20230909</v>
      </c>
      <c r="C6029">
        <v>4</v>
      </c>
      <c r="D6029">
        <v>132</v>
      </c>
      <c r="F6029">
        <v>131</v>
      </c>
    </row>
    <row r="6030" spans="1:6" x14ac:dyDescent="0.2">
      <c r="A6030">
        <v>260</v>
      </c>
      <c r="B6030">
        <v>20230909</v>
      </c>
      <c r="C6030">
        <v>5</v>
      </c>
      <c r="D6030">
        <v>130</v>
      </c>
      <c r="F6030">
        <v>129</v>
      </c>
    </row>
    <row r="6031" spans="1:6" x14ac:dyDescent="0.2">
      <c r="A6031">
        <v>260</v>
      </c>
      <c r="B6031">
        <v>20230909</v>
      </c>
      <c r="C6031">
        <v>6</v>
      </c>
      <c r="D6031">
        <v>158</v>
      </c>
      <c r="E6031">
        <v>107</v>
      </c>
      <c r="F6031">
        <v>158</v>
      </c>
    </row>
    <row r="6032" spans="1:6" x14ac:dyDescent="0.2">
      <c r="A6032">
        <v>260</v>
      </c>
      <c r="B6032">
        <v>20230909</v>
      </c>
      <c r="C6032">
        <v>7</v>
      </c>
      <c r="D6032">
        <v>175</v>
      </c>
      <c r="F6032">
        <v>175</v>
      </c>
    </row>
    <row r="6033" spans="1:6" x14ac:dyDescent="0.2">
      <c r="A6033">
        <v>260</v>
      </c>
      <c r="B6033">
        <v>20230909</v>
      </c>
      <c r="C6033">
        <v>8</v>
      </c>
      <c r="D6033">
        <v>186</v>
      </c>
      <c r="F6033">
        <v>186</v>
      </c>
    </row>
    <row r="6034" spans="1:6" x14ac:dyDescent="0.2">
      <c r="A6034">
        <v>260</v>
      </c>
      <c r="B6034">
        <v>20230909</v>
      </c>
      <c r="C6034">
        <v>9</v>
      </c>
      <c r="D6034">
        <v>213</v>
      </c>
      <c r="F6034">
        <v>185</v>
      </c>
    </row>
    <row r="6035" spans="1:6" x14ac:dyDescent="0.2">
      <c r="A6035">
        <v>260</v>
      </c>
      <c r="B6035">
        <v>20230909</v>
      </c>
      <c r="C6035">
        <v>10</v>
      </c>
      <c r="D6035">
        <v>251</v>
      </c>
      <c r="F6035">
        <v>182</v>
      </c>
    </row>
    <row r="6036" spans="1:6" x14ac:dyDescent="0.2">
      <c r="A6036">
        <v>260</v>
      </c>
      <c r="B6036">
        <v>20230909</v>
      </c>
      <c r="C6036">
        <v>11</v>
      </c>
      <c r="D6036">
        <v>265</v>
      </c>
      <c r="F6036">
        <v>169</v>
      </c>
    </row>
    <row r="6037" spans="1:6" x14ac:dyDescent="0.2">
      <c r="A6037">
        <v>260</v>
      </c>
      <c r="B6037">
        <v>20230909</v>
      </c>
      <c r="C6037">
        <v>12</v>
      </c>
      <c r="D6037">
        <v>271</v>
      </c>
      <c r="E6037">
        <v>155</v>
      </c>
      <c r="F6037">
        <v>169</v>
      </c>
    </row>
    <row r="6038" spans="1:6" x14ac:dyDescent="0.2">
      <c r="A6038">
        <v>260</v>
      </c>
      <c r="B6038">
        <v>20230909</v>
      </c>
      <c r="C6038">
        <v>13</v>
      </c>
      <c r="D6038">
        <v>278</v>
      </c>
      <c r="F6038">
        <v>172</v>
      </c>
    </row>
    <row r="6039" spans="1:6" x14ac:dyDescent="0.2">
      <c r="A6039">
        <v>260</v>
      </c>
      <c r="B6039">
        <v>20230909</v>
      </c>
      <c r="C6039">
        <v>14</v>
      </c>
      <c r="D6039">
        <v>282</v>
      </c>
      <c r="F6039">
        <v>174</v>
      </c>
    </row>
    <row r="6040" spans="1:6" x14ac:dyDescent="0.2">
      <c r="A6040">
        <v>260</v>
      </c>
      <c r="B6040">
        <v>20230909</v>
      </c>
      <c r="C6040">
        <v>15</v>
      </c>
      <c r="D6040">
        <v>286</v>
      </c>
      <c r="F6040">
        <v>161</v>
      </c>
    </row>
    <row r="6041" spans="1:6" x14ac:dyDescent="0.2">
      <c r="A6041">
        <v>260</v>
      </c>
      <c r="B6041">
        <v>20230909</v>
      </c>
      <c r="C6041">
        <v>16</v>
      </c>
      <c r="D6041">
        <v>291</v>
      </c>
      <c r="F6041">
        <v>173</v>
      </c>
    </row>
    <row r="6042" spans="1:6" x14ac:dyDescent="0.2">
      <c r="A6042">
        <v>260</v>
      </c>
      <c r="B6042">
        <v>20230909</v>
      </c>
      <c r="C6042">
        <v>17</v>
      </c>
      <c r="D6042">
        <v>271</v>
      </c>
      <c r="F6042">
        <v>183</v>
      </c>
    </row>
    <row r="6043" spans="1:6" x14ac:dyDescent="0.2">
      <c r="A6043">
        <v>260</v>
      </c>
      <c r="B6043">
        <v>20230909</v>
      </c>
      <c r="C6043">
        <v>18</v>
      </c>
      <c r="D6043">
        <v>235</v>
      </c>
      <c r="E6043">
        <v>215</v>
      </c>
      <c r="F6043">
        <v>203</v>
      </c>
    </row>
    <row r="6044" spans="1:6" x14ac:dyDescent="0.2">
      <c r="A6044">
        <v>260</v>
      </c>
      <c r="B6044">
        <v>20230909</v>
      </c>
      <c r="C6044">
        <v>19</v>
      </c>
      <c r="D6044">
        <v>204</v>
      </c>
      <c r="F6044">
        <v>193</v>
      </c>
    </row>
    <row r="6045" spans="1:6" x14ac:dyDescent="0.2">
      <c r="A6045">
        <v>260</v>
      </c>
      <c r="B6045">
        <v>20230909</v>
      </c>
      <c r="C6045">
        <v>20</v>
      </c>
      <c r="D6045">
        <v>190</v>
      </c>
      <c r="F6045">
        <v>185</v>
      </c>
    </row>
    <row r="6046" spans="1:6" x14ac:dyDescent="0.2">
      <c r="A6046">
        <v>260</v>
      </c>
      <c r="B6046">
        <v>20230909</v>
      </c>
      <c r="C6046">
        <v>21</v>
      </c>
      <c r="D6046">
        <v>180</v>
      </c>
      <c r="F6046">
        <v>177</v>
      </c>
    </row>
    <row r="6047" spans="1:6" x14ac:dyDescent="0.2">
      <c r="A6047">
        <v>260</v>
      </c>
      <c r="B6047">
        <v>20230909</v>
      </c>
      <c r="C6047">
        <v>22</v>
      </c>
      <c r="D6047">
        <v>178</v>
      </c>
      <c r="F6047">
        <v>173</v>
      </c>
    </row>
    <row r="6048" spans="1:6" x14ac:dyDescent="0.2">
      <c r="A6048">
        <v>260</v>
      </c>
      <c r="B6048">
        <v>20230909</v>
      </c>
      <c r="C6048">
        <v>23</v>
      </c>
      <c r="D6048">
        <v>171</v>
      </c>
      <c r="F6048">
        <v>168</v>
      </c>
    </row>
    <row r="6049" spans="1:6" x14ac:dyDescent="0.2">
      <c r="A6049">
        <v>260</v>
      </c>
      <c r="B6049">
        <v>20230909</v>
      </c>
      <c r="C6049">
        <v>24</v>
      </c>
      <c r="D6049">
        <v>170</v>
      </c>
      <c r="E6049">
        <v>145</v>
      </c>
      <c r="F6049">
        <v>168</v>
      </c>
    </row>
    <row r="6050" spans="1:6" x14ac:dyDescent="0.2">
      <c r="A6050">
        <v>260</v>
      </c>
      <c r="B6050">
        <v>20230910</v>
      </c>
      <c r="C6050">
        <v>1</v>
      </c>
      <c r="D6050">
        <v>168</v>
      </c>
      <c r="F6050">
        <v>165</v>
      </c>
    </row>
    <row r="6051" spans="1:6" x14ac:dyDescent="0.2">
      <c r="A6051">
        <v>260</v>
      </c>
      <c r="B6051">
        <v>20230910</v>
      </c>
      <c r="C6051">
        <v>2</v>
      </c>
      <c r="D6051">
        <v>164</v>
      </c>
      <c r="F6051">
        <v>161</v>
      </c>
    </row>
    <row r="6052" spans="1:6" x14ac:dyDescent="0.2">
      <c r="A6052">
        <v>260</v>
      </c>
      <c r="B6052">
        <v>20230910</v>
      </c>
      <c r="C6052">
        <v>3</v>
      </c>
      <c r="D6052">
        <v>163</v>
      </c>
      <c r="F6052">
        <v>161</v>
      </c>
    </row>
    <row r="6053" spans="1:6" x14ac:dyDescent="0.2">
      <c r="A6053">
        <v>260</v>
      </c>
      <c r="B6053">
        <v>20230910</v>
      </c>
      <c r="C6053">
        <v>4</v>
      </c>
      <c r="D6053">
        <v>170</v>
      </c>
      <c r="F6053">
        <v>167</v>
      </c>
    </row>
    <row r="6054" spans="1:6" x14ac:dyDescent="0.2">
      <c r="A6054">
        <v>260</v>
      </c>
      <c r="B6054">
        <v>20230910</v>
      </c>
      <c r="C6054">
        <v>5</v>
      </c>
      <c r="D6054">
        <v>167</v>
      </c>
      <c r="F6054">
        <v>164</v>
      </c>
    </row>
    <row r="6055" spans="1:6" x14ac:dyDescent="0.2">
      <c r="A6055">
        <v>260</v>
      </c>
      <c r="B6055">
        <v>20230910</v>
      </c>
      <c r="C6055">
        <v>6</v>
      </c>
      <c r="D6055">
        <v>181</v>
      </c>
      <c r="E6055">
        <v>138</v>
      </c>
      <c r="F6055">
        <v>172</v>
      </c>
    </row>
    <row r="6056" spans="1:6" x14ac:dyDescent="0.2">
      <c r="A6056">
        <v>260</v>
      </c>
      <c r="B6056">
        <v>20230910</v>
      </c>
      <c r="C6056">
        <v>7</v>
      </c>
      <c r="D6056">
        <v>214</v>
      </c>
      <c r="F6056">
        <v>179</v>
      </c>
    </row>
    <row r="6057" spans="1:6" x14ac:dyDescent="0.2">
      <c r="A6057">
        <v>260</v>
      </c>
      <c r="B6057">
        <v>20230910</v>
      </c>
      <c r="C6057">
        <v>8</v>
      </c>
      <c r="D6057">
        <v>235</v>
      </c>
      <c r="F6057">
        <v>187</v>
      </c>
    </row>
    <row r="6058" spans="1:6" x14ac:dyDescent="0.2">
      <c r="A6058">
        <v>260</v>
      </c>
      <c r="B6058">
        <v>20230910</v>
      </c>
      <c r="C6058">
        <v>9</v>
      </c>
      <c r="D6058">
        <v>253</v>
      </c>
      <c r="F6058">
        <v>184</v>
      </c>
    </row>
    <row r="6059" spans="1:6" x14ac:dyDescent="0.2">
      <c r="A6059">
        <v>260</v>
      </c>
      <c r="B6059">
        <v>20230910</v>
      </c>
      <c r="C6059">
        <v>10</v>
      </c>
      <c r="D6059">
        <v>269</v>
      </c>
      <c r="F6059">
        <v>191</v>
      </c>
    </row>
    <row r="6060" spans="1:6" x14ac:dyDescent="0.2">
      <c r="A6060">
        <v>260</v>
      </c>
      <c r="B6060">
        <v>20230910</v>
      </c>
      <c r="C6060">
        <v>11</v>
      </c>
      <c r="D6060">
        <v>282</v>
      </c>
      <c r="F6060">
        <v>199</v>
      </c>
    </row>
    <row r="6061" spans="1:6" x14ac:dyDescent="0.2">
      <c r="A6061">
        <v>260</v>
      </c>
      <c r="B6061">
        <v>20230910</v>
      </c>
      <c r="C6061">
        <v>12</v>
      </c>
      <c r="D6061">
        <v>293</v>
      </c>
      <c r="E6061">
        <v>170</v>
      </c>
      <c r="F6061">
        <v>198</v>
      </c>
    </row>
    <row r="6062" spans="1:6" x14ac:dyDescent="0.2">
      <c r="A6062">
        <v>260</v>
      </c>
      <c r="B6062">
        <v>20230910</v>
      </c>
      <c r="C6062">
        <v>13</v>
      </c>
      <c r="D6062">
        <v>304</v>
      </c>
      <c r="F6062">
        <v>191</v>
      </c>
    </row>
    <row r="6063" spans="1:6" x14ac:dyDescent="0.2">
      <c r="A6063">
        <v>260</v>
      </c>
      <c r="B6063">
        <v>20230910</v>
      </c>
      <c r="C6063">
        <v>14</v>
      </c>
      <c r="D6063">
        <v>304</v>
      </c>
      <c r="F6063">
        <v>183</v>
      </c>
    </row>
    <row r="6064" spans="1:6" x14ac:dyDescent="0.2">
      <c r="A6064">
        <v>260</v>
      </c>
      <c r="B6064">
        <v>20230910</v>
      </c>
      <c r="C6064">
        <v>15</v>
      </c>
      <c r="D6064">
        <v>302</v>
      </c>
      <c r="F6064">
        <v>190</v>
      </c>
    </row>
    <row r="6065" spans="1:6" x14ac:dyDescent="0.2">
      <c r="A6065">
        <v>260</v>
      </c>
      <c r="B6065">
        <v>20230910</v>
      </c>
      <c r="C6065">
        <v>16</v>
      </c>
      <c r="D6065">
        <v>303</v>
      </c>
      <c r="F6065">
        <v>183</v>
      </c>
    </row>
    <row r="6066" spans="1:6" x14ac:dyDescent="0.2">
      <c r="A6066">
        <v>260</v>
      </c>
      <c r="B6066">
        <v>20230910</v>
      </c>
      <c r="C6066">
        <v>17</v>
      </c>
      <c r="D6066">
        <v>288</v>
      </c>
      <c r="F6066">
        <v>204</v>
      </c>
    </row>
    <row r="6067" spans="1:6" x14ac:dyDescent="0.2">
      <c r="A6067">
        <v>260</v>
      </c>
      <c r="B6067">
        <v>20230910</v>
      </c>
      <c r="C6067">
        <v>18</v>
      </c>
      <c r="D6067">
        <v>255</v>
      </c>
      <c r="E6067">
        <v>245</v>
      </c>
      <c r="F6067">
        <v>215</v>
      </c>
    </row>
    <row r="6068" spans="1:6" x14ac:dyDescent="0.2">
      <c r="A6068">
        <v>260</v>
      </c>
      <c r="B6068">
        <v>20230910</v>
      </c>
      <c r="C6068">
        <v>19</v>
      </c>
      <c r="D6068">
        <v>225</v>
      </c>
      <c r="F6068">
        <v>211</v>
      </c>
    </row>
    <row r="6069" spans="1:6" x14ac:dyDescent="0.2">
      <c r="A6069">
        <v>260</v>
      </c>
      <c r="B6069">
        <v>20230910</v>
      </c>
      <c r="C6069">
        <v>20</v>
      </c>
      <c r="D6069">
        <v>211</v>
      </c>
      <c r="F6069">
        <v>208</v>
      </c>
    </row>
    <row r="6070" spans="1:6" x14ac:dyDescent="0.2">
      <c r="A6070">
        <v>260</v>
      </c>
      <c r="B6070">
        <v>20230910</v>
      </c>
      <c r="C6070">
        <v>21</v>
      </c>
      <c r="D6070">
        <v>205</v>
      </c>
      <c r="F6070">
        <v>202</v>
      </c>
    </row>
    <row r="6071" spans="1:6" x14ac:dyDescent="0.2">
      <c r="A6071">
        <v>260</v>
      </c>
      <c r="B6071">
        <v>20230910</v>
      </c>
      <c r="C6071">
        <v>22</v>
      </c>
      <c r="D6071">
        <v>201</v>
      </c>
      <c r="F6071">
        <v>197</v>
      </c>
    </row>
    <row r="6072" spans="1:6" x14ac:dyDescent="0.2">
      <c r="A6072">
        <v>260</v>
      </c>
      <c r="B6072">
        <v>20230910</v>
      </c>
      <c r="C6072">
        <v>23</v>
      </c>
      <c r="D6072">
        <v>223</v>
      </c>
      <c r="F6072">
        <v>194</v>
      </c>
    </row>
    <row r="6073" spans="1:6" x14ac:dyDescent="0.2">
      <c r="A6073">
        <v>260</v>
      </c>
      <c r="B6073">
        <v>20230910</v>
      </c>
      <c r="C6073">
        <v>24</v>
      </c>
      <c r="D6073">
        <v>221</v>
      </c>
      <c r="E6073">
        <v>172</v>
      </c>
      <c r="F6073">
        <v>190</v>
      </c>
    </row>
    <row r="6074" spans="1:6" x14ac:dyDescent="0.2">
      <c r="A6074">
        <v>260</v>
      </c>
      <c r="B6074">
        <v>20230911</v>
      </c>
      <c r="C6074">
        <v>1</v>
      </c>
      <c r="D6074">
        <v>212</v>
      </c>
      <c r="F6074">
        <v>189</v>
      </c>
    </row>
    <row r="6075" spans="1:6" x14ac:dyDescent="0.2">
      <c r="A6075">
        <v>260</v>
      </c>
      <c r="B6075">
        <v>20230911</v>
      </c>
      <c r="C6075">
        <v>2</v>
      </c>
      <c r="D6075">
        <v>192</v>
      </c>
      <c r="F6075">
        <v>185</v>
      </c>
    </row>
    <row r="6076" spans="1:6" x14ac:dyDescent="0.2">
      <c r="A6076">
        <v>260</v>
      </c>
      <c r="B6076">
        <v>20230911</v>
      </c>
      <c r="C6076">
        <v>3</v>
      </c>
      <c r="D6076">
        <v>203</v>
      </c>
      <c r="F6076">
        <v>186</v>
      </c>
    </row>
    <row r="6077" spans="1:6" x14ac:dyDescent="0.2">
      <c r="A6077">
        <v>260</v>
      </c>
      <c r="B6077">
        <v>20230911</v>
      </c>
      <c r="C6077">
        <v>4</v>
      </c>
      <c r="D6077">
        <v>197</v>
      </c>
      <c r="F6077">
        <v>183</v>
      </c>
    </row>
    <row r="6078" spans="1:6" x14ac:dyDescent="0.2">
      <c r="A6078">
        <v>260</v>
      </c>
      <c r="B6078">
        <v>20230911</v>
      </c>
      <c r="C6078">
        <v>5</v>
      </c>
      <c r="D6078">
        <v>191</v>
      </c>
      <c r="F6078">
        <v>178</v>
      </c>
    </row>
    <row r="6079" spans="1:6" x14ac:dyDescent="0.2">
      <c r="A6079">
        <v>260</v>
      </c>
      <c r="B6079">
        <v>20230911</v>
      </c>
      <c r="C6079">
        <v>6</v>
      </c>
      <c r="D6079">
        <v>199</v>
      </c>
      <c r="E6079">
        <v>159</v>
      </c>
      <c r="F6079">
        <v>179</v>
      </c>
    </row>
    <row r="6080" spans="1:6" x14ac:dyDescent="0.2">
      <c r="A6080">
        <v>260</v>
      </c>
      <c r="B6080">
        <v>20230911</v>
      </c>
      <c r="C6080">
        <v>7</v>
      </c>
      <c r="D6080">
        <v>217</v>
      </c>
      <c r="F6080">
        <v>179</v>
      </c>
    </row>
    <row r="6081" spans="1:6" x14ac:dyDescent="0.2">
      <c r="A6081">
        <v>260</v>
      </c>
      <c r="B6081">
        <v>20230911</v>
      </c>
      <c r="C6081">
        <v>8</v>
      </c>
      <c r="D6081">
        <v>240</v>
      </c>
      <c r="F6081">
        <v>183</v>
      </c>
    </row>
    <row r="6082" spans="1:6" x14ac:dyDescent="0.2">
      <c r="A6082">
        <v>260</v>
      </c>
      <c r="B6082">
        <v>20230911</v>
      </c>
      <c r="C6082">
        <v>9</v>
      </c>
      <c r="D6082">
        <v>251</v>
      </c>
      <c r="F6082">
        <v>183</v>
      </c>
    </row>
    <row r="6083" spans="1:6" x14ac:dyDescent="0.2">
      <c r="A6083">
        <v>260</v>
      </c>
      <c r="B6083">
        <v>20230911</v>
      </c>
      <c r="C6083">
        <v>10</v>
      </c>
      <c r="D6083">
        <v>263</v>
      </c>
      <c r="F6083">
        <v>171</v>
      </c>
    </row>
    <row r="6084" spans="1:6" x14ac:dyDescent="0.2">
      <c r="A6084">
        <v>260</v>
      </c>
      <c r="B6084">
        <v>20230911</v>
      </c>
      <c r="C6084">
        <v>11</v>
      </c>
      <c r="D6084">
        <v>277</v>
      </c>
      <c r="F6084">
        <v>191</v>
      </c>
    </row>
    <row r="6085" spans="1:6" x14ac:dyDescent="0.2">
      <c r="A6085">
        <v>260</v>
      </c>
      <c r="B6085">
        <v>20230911</v>
      </c>
      <c r="C6085">
        <v>12</v>
      </c>
      <c r="D6085">
        <v>274</v>
      </c>
      <c r="E6085">
        <v>181</v>
      </c>
      <c r="F6085">
        <v>176</v>
      </c>
    </row>
    <row r="6086" spans="1:6" x14ac:dyDescent="0.2">
      <c r="A6086">
        <v>260</v>
      </c>
      <c r="B6086">
        <v>20230911</v>
      </c>
      <c r="C6086">
        <v>13</v>
      </c>
      <c r="D6086">
        <v>265</v>
      </c>
      <c r="F6086">
        <v>193</v>
      </c>
    </row>
    <row r="6087" spans="1:6" x14ac:dyDescent="0.2">
      <c r="A6087">
        <v>260</v>
      </c>
      <c r="B6087">
        <v>20230911</v>
      </c>
      <c r="C6087">
        <v>14</v>
      </c>
      <c r="D6087">
        <v>258</v>
      </c>
      <c r="F6087">
        <v>197</v>
      </c>
    </row>
    <row r="6088" spans="1:6" x14ac:dyDescent="0.2">
      <c r="A6088">
        <v>260</v>
      </c>
      <c r="B6088">
        <v>20230911</v>
      </c>
      <c r="C6088">
        <v>15</v>
      </c>
      <c r="D6088">
        <v>235</v>
      </c>
      <c r="F6088">
        <v>189</v>
      </c>
    </row>
    <row r="6089" spans="1:6" x14ac:dyDescent="0.2">
      <c r="A6089">
        <v>260</v>
      </c>
      <c r="B6089">
        <v>20230911</v>
      </c>
      <c r="C6089">
        <v>16</v>
      </c>
      <c r="D6089">
        <v>228</v>
      </c>
      <c r="F6089">
        <v>184</v>
      </c>
    </row>
    <row r="6090" spans="1:6" x14ac:dyDescent="0.2">
      <c r="A6090">
        <v>260</v>
      </c>
      <c r="B6090">
        <v>20230911</v>
      </c>
      <c r="C6090">
        <v>17</v>
      </c>
      <c r="D6090">
        <v>217</v>
      </c>
      <c r="F6090">
        <v>185</v>
      </c>
    </row>
    <row r="6091" spans="1:6" x14ac:dyDescent="0.2">
      <c r="A6091">
        <v>260</v>
      </c>
      <c r="B6091">
        <v>20230911</v>
      </c>
      <c r="C6091">
        <v>18</v>
      </c>
      <c r="D6091">
        <v>211</v>
      </c>
      <c r="E6091">
        <v>203</v>
      </c>
      <c r="F6091">
        <v>186</v>
      </c>
    </row>
    <row r="6092" spans="1:6" x14ac:dyDescent="0.2">
      <c r="A6092">
        <v>260</v>
      </c>
      <c r="B6092">
        <v>20230911</v>
      </c>
      <c r="C6092">
        <v>19</v>
      </c>
      <c r="D6092">
        <v>202</v>
      </c>
      <c r="F6092">
        <v>185</v>
      </c>
    </row>
    <row r="6093" spans="1:6" x14ac:dyDescent="0.2">
      <c r="A6093">
        <v>260</v>
      </c>
      <c r="B6093">
        <v>20230911</v>
      </c>
      <c r="C6093">
        <v>20</v>
      </c>
      <c r="D6093">
        <v>189</v>
      </c>
      <c r="F6093">
        <v>183</v>
      </c>
    </row>
    <row r="6094" spans="1:6" x14ac:dyDescent="0.2">
      <c r="A6094">
        <v>260</v>
      </c>
      <c r="B6094">
        <v>20230911</v>
      </c>
      <c r="C6094">
        <v>21</v>
      </c>
      <c r="D6094">
        <v>196</v>
      </c>
      <c r="F6094">
        <v>181</v>
      </c>
    </row>
    <row r="6095" spans="1:6" x14ac:dyDescent="0.2">
      <c r="A6095">
        <v>260</v>
      </c>
      <c r="B6095">
        <v>20230911</v>
      </c>
      <c r="C6095">
        <v>22</v>
      </c>
      <c r="D6095">
        <v>189</v>
      </c>
      <c r="F6095">
        <v>184</v>
      </c>
    </row>
    <row r="6096" spans="1:6" x14ac:dyDescent="0.2">
      <c r="A6096">
        <v>260</v>
      </c>
      <c r="B6096">
        <v>20230911</v>
      </c>
      <c r="C6096">
        <v>23</v>
      </c>
      <c r="D6096">
        <v>187</v>
      </c>
      <c r="F6096">
        <v>184</v>
      </c>
    </row>
    <row r="6097" spans="1:6" x14ac:dyDescent="0.2">
      <c r="A6097">
        <v>260</v>
      </c>
      <c r="B6097">
        <v>20230911</v>
      </c>
      <c r="C6097">
        <v>24</v>
      </c>
      <c r="D6097">
        <v>177</v>
      </c>
      <c r="E6097">
        <v>158</v>
      </c>
      <c r="F6097">
        <v>176</v>
      </c>
    </row>
    <row r="6098" spans="1:6" x14ac:dyDescent="0.2">
      <c r="A6098">
        <v>260</v>
      </c>
      <c r="B6098">
        <v>20230912</v>
      </c>
      <c r="C6098">
        <v>1</v>
      </c>
      <c r="D6098">
        <v>161</v>
      </c>
      <c r="F6098">
        <v>160</v>
      </c>
    </row>
    <row r="6099" spans="1:6" x14ac:dyDescent="0.2">
      <c r="A6099">
        <v>260</v>
      </c>
      <c r="B6099">
        <v>20230912</v>
      </c>
      <c r="C6099">
        <v>2</v>
      </c>
      <c r="D6099">
        <v>166</v>
      </c>
      <c r="F6099">
        <v>166</v>
      </c>
    </row>
    <row r="6100" spans="1:6" x14ac:dyDescent="0.2">
      <c r="A6100">
        <v>260</v>
      </c>
      <c r="B6100">
        <v>20230912</v>
      </c>
      <c r="C6100">
        <v>3</v>
      </c>
      <c r="D6100">
        <v>165</v>
      </c>
      <c r="F6100">
        <v>164</v>
      </c>
    </row>
    <row r="6101" spans="1:6" x14ac:dyDescent="0.2">
      <c r="A6101">
        <v>260</v>
      </c>
      <c r="B6101">
        <v>20230912</v>
      </c>
      <c r="C6101">
        <v>4</v>
      </c>
      <c r="D6101">
        <v>167</v>
      </c>
      <c r="F6101">
        <v>167</v>
      </c>
    </row>
    <row r="6102" spans="1:6" x14ac:dyDescent="0.2">
      <c r="A6102">
        <v>260</v>
      </c>
      <c r="B6102">
        <v>20230912</v>
      </c>
      <c r="C6102">
        <v>5</v>
      </c>
      <c r="D6102">
        <v>165</v>
      </c>
      <c r="F6102">
        <v>165</v>
      </c>
    </row>
    <row r="6103" spans="1:6" x14ac:dyDescent="0.2">
      <c r="A6103">
        <v>260</v>
      </c>
      <c r="B6103">
        <v>20230912</v>
      </c>
      <c r="C6103">
        <v>6</v>
      </c>
      <c r="D6103">
        <v>175</v>
      </c>
      <c r="E6103">
        <v>144</v>
      </c>
      <c r="F6103">
        <v>172</v>
      </c>
    </row>
    <row r="6104" spans="1:6" x14ac:dyDescent="0.2">
      <c r="A6104">
        <v>260</v>
      </c>
      <c r="B6104">
        <v>20230912</v>
      </c>
      <c r="C6104">
        <v>7</v>
      </c>
      <c r="D6104">
        <v>180</v>
      </c>
      <c r="F6104">
        <v>178</v>
      </c>
    </row>
    <row r="6105" spans="1:6" x14ac:dyDescent="0.2">
      <c r="A6105">
        <v>260</v>
      </c>
      <c r="B6105">
        <v>20230912</v>
      </c>
      <c r="C6105">
        <v>8</v>
      </c>
      <c r="D6105">
        <v>193</v>
      </c>
      <c r="F6105">
        <v>186</v>
      </c>
    </row>
    <row r="6106" spans="1:6" x14ac:dyDescent="0.2">
      <c r="A6106">
        <v>260</v>
      </c>
      <c r="B6106">
        <v>20230912</v>
      </c>
      <c r="C6106">
        <v>9</v>
      </c>
      <c r="D6106">
        <v>205</v>
      </c>
      <c r="F6106">
        <v>184</v>
      </c>
    </row>
    <row r="6107" spans="1:6" x14ac:dyDescent="0.2">
      <c r="A6107">
        <v>260</v>
      </c>
      <c r="B6107">
        <v>20230912</v>
      </c>
      <c r="C6107">
        <v>10</v>
      </c>
      <c r="D6107">
        <v>209</v>
      </c>
      <c r="F6107">
        <v>180</v>
      </c>
    </row>
    <row r="6108" spans="1:6" x14ac:dyDescent="0.2">
      <c r="A6108">
        <v>260</v>
      </c>
      <c r="B6108">
        <v>20230912</v>
      </c>
      <c r="C6108">
        <v>11</v>
      </c>
      <c r="D6108">
        <v>222</v>
      </c>
      <c r="F6108">
        <v>177</v>
      </c>
    </row>
    <row r="6109" spans="1:6" x14ac:dyDescent="0.2">
      <c r="A6109">
        <v>260</v>
      </c>
      <c r="B6109">
        <v>20230912</v>
      </c>
      <c r="C6109">
        <v>12</v>
      </c>
      <c r="D6109">
        <v>231</v>
      </c>
      <c r="E6109">
        <v>172</v>
      </c>
      <c r="F6109">
        <v>185</v>
      </c>
    </row>
    <row r="6110" spans="1:6" x14ac:dyDescent="0.2">
      <c r="A6110">
        <v>260</v>
      </c>
      <c r="B6110">
        <v>20230912</v>
      </c>
      <c r="C6110">
        <v>13</v>
      </c>
      <c r="D6110">
        <v>237</v>
      </c>
      <c r="F6110">
        <v>179</v>
      </c>
    </row>
    <row r="6111" spans="1:6" x14ac:dyDescent="0.2">
      <c r="A6111">
        <v>260</v>
      </c>
      <c r="B6111">
        <v>20230912</v>
      </c>
      <c r="C6111">
        <v>14</v>
      </c>
      <c r="D6111">
        <v>231</v>
      </c>
      <c r="F6111">
        <v>167</v>
      </c>
    </row>
    <row r="6112" spans="1:6" x14ac:dyDescent="0.2">
      <c r="A6112">
        <v>260</v>
      </c>
      <c r="B6112">
        <v>20230912</v>
      </c>
      <c r="C6112">
        <v>15</v>
      </c>
      <c r="D6112">
        <v>231</v>
      </c>
      <c r="F6112">
        <v>165</v>
      </c>
    </row>
    <row r="6113" spans="1:6" x14ac:dyDescent="0.2">
      <c r="A6113">
        <v>260</v>
      </c>
      <c r="B6113">
        <v>20230912</v>
      </c>
      <c r="C6113">
        <v>16</v>
      </c>
      <c r="D6113">
        <v>218</v>
      </c>
      <c r="F6113">
        <v>180</v>
      </c>
    </row>
    <row r="6114" spans="1:6" x14ac:dyDescent="0.2">
      <c r="A6114">
        <v>260</v>
      </c>
      <c r="B6114">
        <v>20230912</v>
      </c>
      <c r="C6114">
        <v>17</v>
      </c>
      <c r="D6114">
        <v>210</v>
      </c>
      <c r="F6114">
        <v>181</v>
      </c>
    </row>
    <row r="6115" spans="1:6" x14ac:dyDescent="0.2">
      <c r="A6115">
        <v>260</v>
      </c>
      <c r="B6115">
        <v>20230912</v>
      </c>
      <c r="C6115">
        <v>18</v>
      </c>
      <c r="D6115">
        <v>206</v>
      </c>
      <c r="E6115">
        <v>200</v>
      </c>
      <c r="F6115">
        <v>186</v>
      </c>
    </row>
    <row r="6116" spans="1:6" x14ac:dyDescent="0.2">
      <c r="A6116">
        <v>260</v>
      </c>
      <c r="B6116">
        <v>20230912</v>
      </c>
      <c r="C6116">
        <v>19</v>
      </c>
      <c r="D6116">
        <v>205</v>
      </c>
      <c r="F6116">
        <v>187</v>
      </c>
    </row>
    <row r="6117" spans="1:6" x14ac:dyDescent="0.2">
      <c r="A6117">
        <v>260</v>
      </c>
      <c r="B6117">
        <v>20230912</v>
      </c>
      <c r="C6117">
        <v>20</v>
      </c>
      <c r="D6117">
        <v>199</v>
      </c>
      <c r="F6117">
        <v>180</v>
      </c>
    </row>
    <row r="6118" spans="1:6" x14ac:dyDescent="0.2">
      <c r="A6118">
        <v>260</v>
      </c>
      <c r="B6118">
        <v>20230912</v>
      </c>
      <c r="C6118">
        <v>21</v>
      </c>
      <c r="D6118">
        <v>195</v>
      </c>
      <c r="F6118">
        <v>182</v>
      </c>
    </row>
    <row r="6119" spans="1:6" x14ac:dyDescent="0.2">
      <c r="A6119">
        <v>260</v>
      </c>
      <c r="B6119">
        <v>20230912</v>
      </c>
      <c r="C6119">
        <v>22</v>
      </c>
      <c r="D6119">
        <v>186</v>
      </c>
      <c r="F6119">
        <v>182</v>
      </c>
    </row>
    <row r="6120" spans="1:6" x14ac:dyDescent="0.2">
      <c r="A6120">
        <v>260</v>
      </c>
      <c r="B6120">
        <v>20230912</v>
      </c>
      <c r="C6120">
        <v>23</v>
      </c>
      <c r="D6120">
        <v>185</v>
      </c>
      <c r="F6120">
        <v>183</v>
      </c>
    </row>
    <row r="6121" spans="1:6" x14ac:dyDescent="0.2">
      <c r="A6121">
        <v>260</v>
      </c>
      <c r="B6121">
        <v>20230912</v>
      </c>
      <c r="C6121">
        <v>24</v>
      </c>
      <c r="D6121">
        <v>186</v>
      </c>
      <c r="E6121">
        <v>175</v>
      </c>
      <c r="F6121">
        <v>177</v>
      </c>
    </row>
    <row r="6122" spans="1:6" x14ac:dyDescent="0.2">
      <c r="A6122">
        <v>260</v>
      </c>
      <c r="B6122">
        <v>20230913</v>
      </c>
      <c r="C6122">
        <v>1</v>
      </c>
      <c r="D6122">
        <v>183</v>
      </c>
      <c r="F6122">
        <v>178</v>
      </c>
    </row>
    <row r="6123" spans="1:6" x14ac:dyDescent="0.2">
      <c r="A6123">
        <v>260</v>
      </c>
      <c r="B6123">
        <v>20230913</v>
      </c>
      <c r="C6123">
        <v>2</v>
      </c>
      <c r="D6123">
        <v>176</v>
      </c>
      <c r="F6123">
        <v>173</v>
      </c>
    </row>
    <row r="6124" spans="1:6" x14ac:dyDescent="0.2">
      <c r="A6124">
        <v>260</v>
      </c>
      <c r="B6124">
        <v>20230913</v>
      </c>
      <c r="C6124">
        <v>3</v>
      </c>
      <c r="D6124">
        <v>172</v>
      </c>
      <c r="F6124">
        <v>169</v>
      </c>
    </row>
    <row r="6125" spans="1:6" x14ac:dyDescent="0.2">
      <c r="A6125">
        <v>260</v>
      </c>
      <c r="B6125">
        <v>20230913</v>
      </c>
      <c r="C6125">
        <v>4</v>
      </c>
      <c r="D6125">
        <v>175</v>
      </c>
      <c r="F6125">
        <v>172</v>
      </c>
    </row>
    <row r="6126" spans="1:6" x14ac:dyDescent="0.2">
      <c r="A6126">
        <v>260</v>
      </c>
      <c r="B6126">
        <v>20230913</v>
      </c>
      <c r="C6126">
        <v>5</v>
      </c>
      <c r="D6126">
        <v>178</v>
      </c>
      <c r="F6126">
        <v>173</v>
      </c>
    </row>
    <row r="6127" spans="1:6" x14ac:dyDescent="0.2">
      <c r="A6127">
        <v>260</v>
      </c>
      <c r="B6127">
        <v>20230913</v>
      </c>
      <c r="C6127">
        <v>6</v>
      </c>
      <c r="D6127">
        <v>169</v>
      </c>
      <c r="E6127">
        <v>147</v>
      </c>
      <c r="F6127">
        <v>155</v>
      </c>
    </row>
    <row r="6128" spans="1:6" x14ac:dyDescent="0.2">
      <c r="A6128">
        <v>260</v>
      </c>
      <c r="B6128">
        <v>20230913</v>
      </c>
      <c r="C6128">
        <v>7</v>
      </c>
      <c r="D6128">
        <v>156</v>
      </c>
      <c r="F6128">
        <v>136</v>
      </c>
    </row>
    <row r="6129" spans="1:6" x14ac:dyDescent="0.2">
      <c r="A6129">
        <v>260</v>
      </c>
      <c r="B6129">
        <v>20230913</v>
      </c>
      <c r="C6129">
        <v>8</v>
      </c>
      <c r="D6129">
        <v>170</v>
      </c>
      <c r="F6129">
        <v>127</v>
      </c>
    </row>
    <row r="6130" spans="1:6" x14ac:dyDescent="0.2">
      <c r="A6130">
        <v>260</v>
      </c>
      <c r="B6130">
        <v>20230913</v>
      </c>
      <c r="C6130">
        <v>9</v>
      </c>
      <c r="D6130">
        <v>179</v>
      </c>
      <c r="F6130">
        <v>124</v>
      </c>
    </row>
    <row r="6131" spans="1:6" x14ac:dyDescent="0.2">
      <c r="A6131">
        <v>260</v>
      </c>
      <c r="B6131">
        <v>20230913</v>
      </c>
      <c r="C6131">
        <v>10</v>
      </c>
      <c r="D6131">
        <v>188</v>
      </c>
      <c r="F6131">
        <v>126</v>
      </c>
    </row>
    <row r="6132" spans="1:6" x14ac:dyDescent="0.2">
      <c r="A6132">
        <v>260</v>
      </c>
      <c r="B6132">
        <v>20230913</v>
      </c>
      <c r="C6132">
        <v>11</v>
      </c>
      <c r="D6132">
        <v>183</v>
      </c>
      <c r="F6132">
        <v>128</v>
      </c>
    </row>
    <row r="6133" spans="1:6" x14ac:dyDescent="0.2">
      <c r="A6133">
        <v>260</v>
      </c>
      <c r="B6133">
        <v>20230913</v>
      </c>
      <c r="C6133">
        <v>12</v>
      </c>
      <c r="D6133">
        <v>183</v>
      </c>
      <c r="E6133">
        <v>153</v>
      </c>
      <c r="F6133">
        <v>120</v>
      </c>
    </row>
    <row r="6134" spans="1:6" x14ac:dyDescent="0.2">
      <c r="A6134">
        <v>260</v>
      </c>
      <c r="B6134">
        <v>20230913</v>
      </c>
      <c r="C6134">
        <v>13</v>
      </c>
      <c r="D6134">
        <v>201</v>
      </c>
      <c r="F6134">
        <v>106</v>
      </c>
    </row>
    <row r="6135" spans="1:6" x14ac:dyDescent="0.2">
      <c r="A6135">
        <v>260</v>
      </c>
      <c r="B6135">
        <v>20230913</v>
      </c>
      <c r="C6135">
        <v>14</v>
      </c>
      <c r="D6135">
        <v>196</v>
      </c>
      <c r="F6135">
        <v>102</v>
      </c>
    </row>
    <row r="6136" spans="1:6" x14ac:dyDescent="0.2">
      <c r="A6136">
        <v>260</v>
      </c>
      <c r="B6136">
        <v>20230913</v>
      </c>
      <c r="C6136">
        <v>15</v>
      </c>
      <c r="D6136">
        <v>189</v>
      </c>
      <c r="F6136">
        <v>96</v>
      </c>
    </row>
    <row r="6137" spans="1:6" x14ac:dyDescent="0.2">
      <c r="A6137">
        <v>260</v>
      </c>
      <c r="B6137">
        <v>20230913</v>
      </c>
      <c r="C6137">
        <v>16</v>
      </c>
      <c r="D6137">
        <v>189</v>
      </c>
      <c r="F6137">
        <v>99</v>
      </c>
    </row>
    <row r="6138" spans="1:6" x14ac:dyDescent="0.2">
      <c r="A6138">
        <v>260</v>
      </c>
      <c r="B6138">
        <v>20230913</v>
      </c>
      <c r="C6138">
        <v>17</v>
      </c>
      <c r="D6138">
        <v>176</v>
      </c>
      <c r="F6138">
        <v>127</v>
      </c>
    </row>
    <row r="6139" spans="1:6" x14ac:dyDescent="0.2">
      <c r="A6139">
        <v>260</v>
      </c>
      <c r="B6139">
        <v>20230913</v>
      </c>
      <c r="C6139">
        <v>18</v>
      </c>
      <c r="D6139">
        <v>164</v>
      </c>
      <c r="E6139">
        <v>150</v>
      </c>
      <c r="F6139">
        <v>125</v>
      </c>
    </row>
    <row r="6140" spans="1:6" x14ac:dyDescent="0.2">
      <c r="A6140">
        <v>260</v>
      </c>
      <c r="B6140">
        <v>20230913</v>
      </c>
      <c r="C6140">
        <v>19</v>
      </c>
      <c r="D6140">
        <v>158</v>
      </c>
      <c r="F6140">
        <v>122</v>
      </c>
    </row>
    <row r="6141" spans="1:6" x14ac:dyDescent="0.2">
      <c r="A6141">
        <v>260</v>
      </c>
      <c r="B6141">
        <v>20230913</v>
      </c>
      <c r="C6141">
        <v>20</v>
      </c>
      <c r="D6141">
        <v>144</v>
      </c>
      <c r="F6141">
        <v>121</v>
      </c>
    </row>
    <row r="6142" spans="1:6" x14ac:dyDescent="0.2">
      <c r="A6142">
        <v>260</v>
      </c>
      <c r="B6142">
        <v>20230913</v>
      </c>
      <c r="C6142">
        <v>21</v>
      </c>
      <c r="D6142">
        <v>125</v>
      </c>
      <c r="F6142">
        <v>116</v>
      </c>
    </row>
    <row r="6143" spans="1:6" x14ac:dyDescent="0.2">
      <c r="A6143">
        <v>260</v>
      </c>
      <c r="B6143">
        <v>20230913</v>
      </c>
      <c r="C6143">
        <v>22</v>
      </c>
      <c r="D6143">
        <v>109</v>
      </c>
      <c r="F6143">
        <v>104</v>
      </c>
    </row>
    <row r="6144" spans="1:6" x14ac:dyDescent="0.2">
      <c r="A6144">
        <v>260</v>
      </c>
      <c r="B6144">
        <v>20230913</v>
      </c>
      <c r="C6144">
        <v>23</v>
      </c>
      <c r="D6144">
        <v>113</v>
      </c>
      <c r="F6144">
        <v>108</v>
      </c>
    </row>
    <row r="6145" spans="1:6" x14ac:dyDescent="0.2">
      <c r="A6145">
        <v>260</v>
      </c>
      <c r="B6145">
        <v>20230913</v>
      </c>
      <c r="C6145">
        <v>24</v>
      </c>
      <c r="D6145">
        <v>115</v>
      </c>
      <c r="E6145">
        <v>73</v>
      </c>
      <c r="F6145">
        <v>110</v>
      </c>
    </row>
    <row r="6146" spans="1:6" x14ac:dyDescent="0.2">
      <c r="A6146">
        <v>260</v>
      </c>
      <c r="B6146">
        <v>20230914</v>
      </c>
      <c r="C6146">
        <v>1</v>
      </c>
      <c r="D6146">
        <v>104</v>
      </c>
      <c r="F6146">
        <v>99</v>
      </c>
    </row>
    <row r="6147" spans="1:6" x14ac:dyDescent="0.2">
      <c r="A6147">
        <v>260</v>
      </c>
      <c r="B6147">
        <v>20230914</v>
      </c>
      <c r="C6147">
        <v>2</v>
      </c>
      <c r="D6147">
        <v>101</v>
      </c>
      <c r="F6147">
        <v>100</v>
      </c>
    </row>
    <row r="6148" spans="1:6" x14ac:dyDescent="0.2">
      <c r="A6148">
        <v>260</v>
      </c>
      <c r="B6148">
        <v>20230914</v>
      </c>
      <c r="C6148">
        <v>3</v>
      </c>
      <c r="D6148">
        <v>88</v>
      </c>
      <c r="F6148">
        <v>88</v>
      </c>
    </row>
    <row r="6149" spans="1:6" x14ac:dyDescent="0.2">
      <c r="A6149">
        <v>260</v>
      </c>
      <c r="B6149">
        <v>20230914</v>
      </c>
      <c r="C6149">
        <v>4</v>
      </c>
      <c r="D6149">
        <v>81</v>
      </c>
      <c r="F6149">
        <v>80</v>
      </c>
    </row>
    <row r="6150" spans="1:6" x14ac:dyDescent="0.2">
      <c r="A6150">
        <v>260</v>
      </c>
      <c r="B6150">
        <v>20230914</v>
      </c>
      <c r="C6150">
        <v>5</v>
      </c>
      <c r="D6150">
        <v>78</v>
      </c>
      <c r="F6150">
        <v>74</v>
      </c>
    </row>
    <row r="6151" spans="1:6" x14ac:dyDescent="0.2">
      <c r="A6151">
        <v>260</v>
      </c>
      <c r="B6151">
        <v>20230914</v>
      </c>
      <c r="C6151">
        <v>6</v>
      </c>
      <c r="D6151">
        <v>96</v>
      </c>
      <c r="E6151">
        <v>42</v>
      </c>
      <c r="F6151">
        <v>91</v>
      </c>
    </row>
    <row r="6152" spans="1:6" x14ac:dyDescent="0.2">
      <c r="A6152">
        <v>260</v>
      </c>
      <c r="B6152">
        <v>20230914</v>
      </c>
      <c r="C6152">
        <v>7</v>
      </c>
      <c r="D6152">
        <v>124</v>
      </c>
      <c r="F6152">
        <v>117</v>
      </c>
    </row>
    <row r="6153" spans="1:6" x14ac:dyDescent="0.2">
      <c r="A6153">
        <v>260</v>
      </c>
      <c r="B6153">
        <v>20230914</v>
      </c>
      <c r="C6153">
        <v>8</v>
      </c>
      <c r="D6153">
        <v>151</v>
      </c>
      <c r="F6153">
        <v>125</v>
      </c>
    </row>
    <row r="6154" spans="1:6" x14ac:dyDescent="0.2">
      <c r="A6154">
        <v>260</v>
      </c>
      <c r="B6154">
        <v>20230914</v>
      </c>
      <c r="C6154">
        <v>9</v>
      </c>
      <c r="D6154">
        <v>169</v>
      </c>
      <c r="F6154">
        <v>132</v>
      </c>
    </row>
    <row r="6155" spans="1:6" x14ac:dyDescent="0.2">
      <c r="A6155">
        <v>260</v>
      </c>
      <c r="B6155">
        <v>20230914</v>
      </c>
      <c r="C6155">
        <v>10</v>
      </c>
      <c r="D6155">
        <v>185</v>
      </c>
      <c r="F6155">
        <v>133</v>
      </c>
    </row>
    <row r="6156" spans="1:6" x14ac:dyDescent="0.2">
      <c r="A6156">
        <v>260</v>
      </c>
      <c r="B6156">
        <v>20230914</v>
      </c>
      <c r="C6156">
        <v>11</v>
      </c>
      <c r="D6156">
        <v>180</v>
      </c>
      <c r="F6156">
        <v>121</v>
      </c>
    </row>
    <row r="6157" spans="1:6" x14ac:dyDescent="0.2">
      <c r="A6157">
        <v>260</v>
      </c>
      <c r="B6157">
        <v>20230914</v>
      </c>
      <c r="C6157">
        <v>12</v>
      </c>
      <c r="D6157">
        <v>191</v>
      </c>
      <c r="E6157">
        <v>64</v>
      </c>
      <c r="F6157">
        <v>109</v>
      </c>
    </row>
    <row r="6158" spans="1:6" x14ac:dyDescent="0.2">
      <c r="A6158">
        <v>260</v>
      </c>
      <c r="B6158">
        <v>20230914</v>
      </c>
      <c r="C6158">
        <v>13</v>
      </c>
      <c r="D6158">
        <v>197</v>
      </c>
      <c r="F6158">
        <v>113</v>
      </c>
    </row>
    <row r="6159" spans="1:6" x14ac:dyDescent="0.2">
      <c r="A6159">
        <v>260</v>
      </c>
      <c r="B6159">
        <v>20230914</v>
      </c>
      <c r="C6159">
        <v>14</v>
      </c>
      <c r="D6159">
        <v>209</v>
      </c>
      <c r="F6159">
        <v>107</v>
      </c>
    </row>
    <row r="6160" spans="1:6" x14ac:dyDescent="0.2">
      <c r="A6160">
        <v>260</v>
      </c>
      <c r="B6160">
        <v>20230914</v>
      </c>
      <c r="C6160">
        <v>15</v>
      </c>
      <c r="D6160">
        <v>195</v>
      </c>
      <c r="F6160">
        <v>107</v>
      </c>
    </row>
    <row r="6161" spans="1:6" x14ac:dyDescent="0.2">
      <c r="A6161">
        <v>260</v>
      </c>
      <c r="B6161">
        <v>20230914</v>
      </c>
      <c r="C6161">
        <v>16</v>
      </c>
      <c r="D6161">
        <v>200</v>
      </c>
      <c r="F6161">
        <v>112</v>
      </c>
    </row>
    <row r="6162" spans="1:6" x14ac:dyDescent="0.2">
      <c r="A6162">
        <v>260</v>
      </c>
      <c r="B6162">
        <v>20230914</v>
      </c>
      <c r="C6162">
        <v>17</v>
      </c>
      <c r="D6162">
        <v>190</v>
      </c>
      <c r="F6162">
        <v>119</v>
      </c>
    </row>
    <row r="6163" spans="1:6" x14ac:dyDescent="0.2">
      <c r="A6163">
        <v>260</v>
      </c>
      <c r="B6163">
        <v>20230914</v>
      </c>
      <c r="C6163">
        <v>18</v>
      </c>
      <c r="D6163">
        <v>159</v>
      </c>
      <c r="E6163">
        <v>134</v>
      </c>
      <c r="F6163">
        <v>130</v>
      </c>
    </row>
    <row r="6164" spans="1:6" x14ac:dyDescent="0.2">
      <c r="A6164">
        <v>260</v>
      </c>
      <c r="B6164">
        <v>20230914</v>
      </c>
      <c r="C6164">
        <v>19</v>
      </c>
      <c r="D6164">
        <v>132</v>
      </c>
      <c r="F6164">
        <v>123</v>
      </c>
    </row>
    <row r="6165" spans="1:6" x14ac:dyDescent="0.2">
      <c r="A6165">
        <v>260</v>
      </c>
      <c r="B6165">
        <v>20230914</v>
      </c>
      <c r="C6165">
        <v>20</v>
      </c>
      <c r="D6165">
        <v>120</v>
      </c>
      <c r="F6165">
        <v>115</v>
      </c>
    </row>
    <row r="6166" spans="1:6" x14ac:dyDescent="0.2">
      <c r="A6166">
        <v>260</v>
      </c>
      <c r="B6166">
        <v>20230914</v>
      </c>
      <c r="C6166">
        <v>21</v>
      </c>
      <c r="D6166">
        <v>117</v>
      </c>
      <c r="F6166">
        <v>112</v>
      </c>
    </row>
    <row r="6167" spans="1:6" x14ac:dyDescent="0.2">
      <c r="A6167">
        <v>260</v>
      </c>
      <c r="B6167">
        <v>20230914</v>
      </c>
      <c r="C6167">
        <v>22</v>
      </c>
      <c r="D6167">
        <v>111</v>
      </c>
      <c r="F6167">
        <v>106</v>
      </c>
    </row>
    <row r="6168" spans="1:6" x14ac:dyDescent="0.2">
      <c r="A6168">
        <v>260</v>
      </c>
      <c r="B6168">
        <v>20230914</v>
      </c>
      <c r="C6168">
        <v>23</v>
      </c>
      <c r="D6168">
        <v>105</v>
      </c>
      <c r="F6168">
        <v>100</v>
      </c>
    </row>
    <row r="6169" spans="1:6" x14ac:dyDescent="0.2">
      <c r="A6169">
        <v>260</v>
      </c>
      <c r="B6169">
        <v>20230914</v>
      </c>
      <c r="C6169">
        <v>24</v>
      </c>
      <c r="D6169">
        <v>100</v>
      </c>
      <c r="E6169">
        <v>64</v>
      </c>
      <c r="F6169">
        <v>98</v>
      </c>
    </row>
    <row r="6170" spans="1:6" x14ac:dyDescent="0.2">
      <c r="A6170">
        <v>260</v>
      </c>
      <c r="B6170">
        <v>20230915</v>
      </c>
      <c r="C6170">
        <v>1</v>
      </c>
      <c r="D6170">
        <v>96</v>
      </c>
      <c r="F6170">
        <v>94</v>
      </c>
    </row>
    <row r="6171" spans="1:6" x14ac:dyDescent="0.2">
      <c r="A6171">
        <v>260</v>
      </c>
      <c r="B6171">
        <v>20230915</v>
      </c>
      <c r="C6171">
        <v>2</v>
      </c>
      <c r="D6171">
        <v>90</v>
      </c>
      <c r="F6171">
        <v>90</v>
      </c>
    </row>
    <row r="6172" spans="1:6" x14ac:dyDescent="0.2">
      <c r="A6172">
        <v>260</v>
      </c>
      <c r="B6172">
        <v>20230915</v>
      </c>
      <c r="C6172">
        <v>3</v>
      </c>
      <c r="D6172">
        <v>85</v>
      </c>
      <c r="F6172">
        <v>83</v>
      </c>
    </row>
    <row r="6173" spans="1:6" x14ac:dyDescent="0.2">
      <c r="A6173">
        <v>260</v>
      </c>
      <c r="B6173">
        <v>20230915</v>
      </c>
      <c r="C6173">
        <v>4</v>
      </c>
      <c r="D6173">
        <v>79</v>
      </c>
      <c r="F6173">
        <v>78</v>
      </c>
    </row>
    <row r="6174" spans="1:6" x14ac:dyDescent="0.2">
      <c r="A6174">
        <v>260</v>
      </c>
      <c r="B6174">
        <v>20230915</v>
      </c>
      <c r="C6174">
        <v>5</v>
      </c>
      <c r="D6174">
        <v>76</v>
      </c>
      <c r="F6174">
        <v>73</v>
      </c>
    </row>
    <row r="6175" spans="1:6" x14ac:dyDescent="0.2">
      <c r="A6175">
        <v>260</v>
      </c>
      <c r="B6175">
        <v>20230915</v>
      </c>
      <c r="C6175">
        <v>6</v>
      </c>
      <c r="D6175">
        <v>93</v>
      </c>
      <c r="E6175">
        <v>41</v>
      </c>
      <c r="F6175">
        <v>90</v>
      </c>
    </row>
    <row r="6176" spans="1:6" x14ac:dyDescent="0.2">
      <c r="A6176">
        <v>260</v>
      </c>
      <c r="B6176">
        <v>20230915</v>
      </c>
      <c r="C6176">
        <v>7</v>
      </c>
      <c r="D6176">
        <v>123</v>
      </c>
      <c r="F6176">
        <v>115</v>
      </c>
    </row>
    <row r="6177" spans="1:6" x14ac:dyDescent="0.2">
      <c r="A6177">
        <v>260</v>
      </c>
      <c r="B6177">
        <v>20230915</v>
      </c>
      <c r="C6177">
        <v>8</v>
      </c>
      <c r="D6177">
        <v>156</v>
      </c>
      <c r="F6177">
        <v>119</v>
      </c>
    </row>
    <row r="6178" spans="1:6" x14ac:dyDescent="0.2">
      <c r="A6178">
        <v>260</v>
      </c>
      <c r="B6178">
        <v>20230915</v>
      </c>
      <c r="C6178">
        <v>9</v>
      </c>
      <c r="D6178">
        <v>184</v>
      </c>
      <c r="F6178">
        <v>127</v>
      </c>
    </row>
    <row r="6179" spans="1:6" x14ac:dyDescent="0.2">
      <c r="A6179">
        <v>260</v>
      </c>
      <c r="B6179">
        <v>20230915</v>
      </c>
      <c r="C6179">
        <v>10</v>
      </c>
      <c r="D6179">
        <v>197</v>
      </c>
      <c r="F6179">
        <v>119</v>
      </c>
    </row>
    <row r="6180" spans="1:6" x14ac:dyDescent="0.2">
      <c r="A6180">
        <v>260</v>
      </c>
      <c r="B6180">
        <v>20230915</v>
      </c>
      <c r="C6180">
        <v>11</v>
      </c>
      <c r="D6180">
        <v>209</v>
      </c>
      <c r="F6180">
        <v>115</v>
      </c>
    </row>
    <row r="6181" spans="1:6" x14ac:dyDescent="0.2">
      <c r="A6181">
        <v>260</v>
      </c>
      <c r="B6181">
        <v>20230915</v>
      </c>
      <c r="C6181">
        <v>12</v>
      </c>
      <c r="D6181">
        <v>213</v>
      </c>
      <c r="E6181">
        <v>56</v>
      </c>
      <c r="F6181">
        <v>132</v>
      </c>
    </row>
    <row r="6182" spans="1:6" x14ac:dyDescent="0.2">
      <c r="A6182">
        <v>260</v>
      </c>
      <c r="B6182">
        <v>20230915</v>
      </c>
      <c r="C6182">
        <v>13</v>
      </c>
      <c r="D6182">
        <v>218</v>
      </c>
      <c r="F6182">
        <v>132</v>
      </c>
    </row>
    <row r="6183" spans="1:6" x14ac:dyDescent="0.2">
      <c r="A6183">
        <v>260</v>
      </c>
      <c r="B6183">
        <v>20230915</v>
      </c>
      <c r="C6183">
        <v>14</v>
      </c>
      <c r="D6183">
        <v>217</v>
      </c>
      <c r="F6183">
        <v>133</v>
      </c>
    </row>
    <row r="6184" spans="1:6" x14ac:dyDescent="0.2">
      <c r="A6184">
        <v>260</v>
      </c>
      <c r="B6184">
        <v>20230915</v>
      </c>
      <c r="C6184">
        <v>15</v>
      </c>
      <c r="D6184">
        <v>219</v>
      </c>
      <c r="F6184">
        <v>129</v>
      </c>
    </row>
    <row r="6185" spans="1:6" x14ac:dyDescent="0.2">
      <c r="A6185">
        <v>260</v>
      </c>
      <c r="B6185">
        <v>20230915</v>
      </c>
      <c r="C6185">
        <v>16</v>
      </c>
      <c r="D6185">
        <v>212</v>
      </c>
      <c r="F6185">
        <v>122</v>
      </c>
    </row>
    <row r="6186" spans="1:6" x14ac:dyDescent="0.2">
      <c r="A6186">
        <v>260</v>
      </c>
      <c r="B6186">
        <v>20230915</v>
      </c>
      <c r="C6186">
        <v>17</v>
      </c>
      <c r="D6186">
        <v>195</v>
      </c>
      <c r="F6186">
        <v>137</v>
      </c>
    </row>
    <row r="6187" spans="1:6" x14ac:dyDescent="0.2">
      <c r="A6187">
        <v>260</v>
      </c>
      <c r="B6187">
        <v>20230915</v>
      </c>
      <c r="C6187">
        <v>18</v>
      </c>
      <c r="D6187">
        <v>178</v>
      </c>
      <c r="E6187">
        <v>148</v>
      </c>
      <c r="F6187">
        <v>139</v>
      </c>
    </row>
    <row r="6188" spans="1:6" x14ac:dyDescent="0.2">
      <c r="A6188">
        <v>260</v>
      </c>
      <c r="B6188">
        <v>20230915</v>
      </c>
      <c r="C6188">
        <v>19</v>
      </c>
      <c r="D6188">
        <v>145</v>
      </c>
      <c r="F6188">
        <v>132</v>
      </c>
    </row>
    <row r="6189" spans="1:6" x14ac:dyDescent="0.2">
      <c r="A6189">
        <v>260</v>
      </c>
      <c r="B6189">
        <v>20230915</v>
      </c>
      <c r="C6189">
        <v>20</v>
      </c>
      <c r="D6189">
        <v>131</v>
      </c>
      <c r="F6189">
        <v>124</v>
      </c>
    </row>
    <row r="6190" spans="1:6" x14ac:dyDescent="0.2">
      <c r="A6190">
        <v>260</v>
      </c>
      <c r="B6190">
        <v>20230915</v>
      </c>
      <c r="C6190">
        <v>21</v>
      </c>
      <c r="D6190">
        <v>120</v>
      </c>
      <c r="F6190">
        <v>115</v>
      </c>
    </row>
    <row r="6191" spans="1:6" x14ac:dyDescent="0.2">
      <c r="A6191">
        <v>260</v>
      </c>
      <c r="B6191">
        <v>20230915</v>
      </c>
      <c r="C6191">
        <v>22</v>
      </c>
      <c r="D6191">
        <v>114</v>
      </c>
      <c r="F6191">
        <v>111</v>
      </c>
    </row>
    <row r="6192" spans="1:6" x14ac:dyDescent="0.2">
      <c r="A6192">
        <v>260</v>
      </c>
      <c r="B6192">
        <v>20230915</v>
      </c>
      <c r="C6192">
        <v>23</v>
      </c>
      <c r="D6192">
        <v>112</v>
      </c>
      <c r="F6192">
        <v>109</v>
      </c>
    </row>
    <row r="6193" spans="1:6" x14ac:dyDescent="0.2">
      <c r="A6193">
        <v>260</v>
      </c>
      <c r="B6193">
        <v>20230915</v>
      </c>
      <c r="C6193">
        <v>24</v>
      </c>
      <c r="D6193">
        <v>112</v>
      </c>
      <c r="E6193">
        <v>75</v>
      </c>
      <c r="F6193">
        <v>109</v>
      </c>
    </row>
    <row r="6194" spans="1:6" x14ac:dyDescent="0.2">
      <c r="A6194">
        <v>260</v>
      </c>
      <c r="B6194">
        <v>20230916</v>
      </c>
      <c r="C6194">
        <v>1</v>
      </c>
      <c r="D6194">
        <v>108</v>
      </c>
      <c r="F6194">
        <v>103</v>
      </c>
    </row>
    <row r="6195" spans="1:6" x14ac:dyDescent="0.2">
      <c r="A6195">
        <v>260</v>
      </c>
      <c r="B6195">
        <v>20230916</v>
      </c>
      <c r="C6195">
        <v>2</v>
      </c>
      <c r="D6195">
        <v>103</v>
      </c>
      <c r="F6195">
        <v>100</v>
      </c>
    </row>
    <row r="6196" spans="1:6" x14ac:dyDescent="0.2">
      <c r="A6196">
        <v>260</v>
      </c>
      <c r="B6196">
        <v>20230916</v>
      </c>
      <c r="C6196">
        <v>3</v>
      </c>
      <c r="D6196">
        <v>97</v>
      </c>
      <c r="F6196">
        <v>97</v>
      </c>
    </row>
    <row r="6197" spans="1:6" x14ac:dyDescent="0.2">
      <c r="A6197">
        <v>260</v>
      </c>
      <c r="B6197">
        <v>20230916</v>
      </c>
      <c r="C6197">
        <v>4</v>
      </c>
      <c r="D6197">
        <v>95</v>
      </c>
      <c r="F6197">
        <v>92</v>
      </c>
    </row>
    <row r="6198" spans="1:6" x14ac:dyDescent="0.2">
      <c r="A6198">
        <v>260</v>
      </c>
      <c r="B6198">
        <v>20230916</v>
      </c>
      <c r="C6198">
        <v>5</v>
      </c>
      <c r="D6198">
        <v>93</v>
      </c>
      <c r="F6198">
        <v>90</v>
      </c>
    </row>
    <row r="6199" spans="1:6" x14ac:dyDescent="0.2">
      <c r="A6199">
        <v>260</v>
      </c>
      <c r="B6199">
        <v>20230916</v>
      </c>
      <c r="C6199">
        <v>6</v>
      </c>
      <c r="D6199">
        <v>100</v>
      </c>
      <c r="E6199">
        <v>64</v>
      </c>
      <c r="F6199">
        <v>97</v>
      </c>
    </row>
    <row r="6200" spans="1:6" x14ac:dyDescent="0.2">
      <c r="A6200">
        <v>260</v>
      </c>
      <c r="B6200">
        <v>20230916</v>
      </c>
      <c r="C6200">
        <v>7</v>
      </c>
      <c r="D6200">
        <v>141</v>
      </c>
      <c r="F6200">
        <v>110</v>
      </c>
    </row>
    <row r="6201" spans="1:6" x14ac:dyDescent="0.2">
      <c r="A6201">
        <v>260</v>
      </c>
      <c r="B6201">
        <v>20230916</v>
      </c>
      <c r="C6201">
        <v>8</v>
      </c>
      <c r="D6201">
        <v>183</v>
      </c>
      <c r="F6201">
        <v>120</v>
      </c>
    </row>
    <row r="6202" spans="1:6" x14ac:dyDescent="0.2">
      <c r="A6202">
        <v>260</v>
      </c>
      <c r="B6202">
        <v>20230916</v>
      </c>
      <c r="C6202">
        <v>9</v>
      </c>
      <c r="D6202">
        <v>215</v>
      </c>
      <c r="F6202">
        <v>130</v>
      </c>
    </row>
    <row r="6203" spans="1:6" x14ac:dyDescent="0.2">
      <c r="A6203">
        <v>260</v>
      </c>
      <c r="B6203">
        <v>20230916</v>
      </c>
      <c r="C6203">
        <v>10</v>
      </c>
      <c r="D6203">
        <v>237</v>
      </c>
      <c r="F6203">
        <v>139</v>
      </c>
    </row>
    <row r="6204" spans="1:6" x14ac:dyDescent="0.2">
      <c r="A6204">
        <v>260</v>
      </c>
      <c r="B6204">
        <v>20230916</v>
      </c>
      <c r="C6204">
        <v>11</v>
      </c>
      <c r="D6204">
        <v>236</v>
      </c>
      <c r="F6204">
        <v>134</v>
      </c>
    </row>
    <row r="6205" spans="1:6" x14ac:dyDescent="0.2">
      <c r="A6205">
        <v>260</v>
      </c>
      <c r="B6205">
        <v>20230916</v>
      </c>
      <c r="C6205">
        <v>12</v>
      </c>
      <c r="D6205">
        <v>243</v>
      </c>
      <c r="E6205">
        <v>76</v>
      </c>
      <c r="F6205">
        <v>129</v>
      </c>
    </row>
    <row r="6206" spans="1:6" x14ac:dyDescent="0.2">
      <c r="A6206">
        <v>260</v>
      </c>
      <c r="B6206">
        <v>20230916</v>
      </c>
      <c r="C6206">
        <v>13</v>
      </c>
      <c r="D6206">
        <v>243</v>
      </c>
      <c r="F6206">
        <v>134</v>
      </c>
    </row>
    <row r="6207" spans="1:6" x14ac:dyDescent="0.2">
      <c r="A6207">
        <v>260</v>
      </c>
      <c r="B6207">
        <v>20230916</v>
      </c>
      <c r="C6207">
        <v>14</v>
      </c>
      <c r="D6207">
        <v>242</v>
      </c>
      <c r="F6207">
        <v>141</v>
      </c>
    </row>
    <row r="6208" spans="1:6" x14ac:dyDescent="0.2">
      <c r="A6208">
        <v>260</v>
      </c>
      <c r="B6208">
        <v>20230916</v>
      </c>
      <c r="C6208">
        <v>15</v>
      </c>
      <c r="D6208">
        <v>237</v>
      </c>
      <c r="F6208">
        <v>147</v>
      </c>
    </row>
    <row r="6209" spans="1:6" x14ac:dyDescent="0.2">
      <c r="A6209">
        <v>260</v>
      </c>
      <c r="B6209">
        <v>20230916</v>
      </c>
      <c r="C6209">
        <v>16</v>
      </c>
      <c r="D6209">
        <v>228</v>
      </c>
      <c r="F6209">
        <v>148</v>
      </c>
    </row>
    <row r="6210" spans="1:6" x14ac:dyDescent="0.2">
      <c r="A6210">
        <v>260</v>
      </c>
      <c r="B6210">
        <v>20230916</v>
      </c>
      <c r="C6210">
        <v>17</v>
      </c>
      <c r="D6210">
        <v>218</v>
      </c>
      <c r="F6210">
        <v>145</v>
      </c>
    </row>
    <row r="6211" spans="1:6" x14ac:dyDescent="0.2">
      <c r="A6211">
        <v>260</v>
      </c>
      <c r="B6211">
        <v>20230916</v>
      </c>
      <c r="C6211">
        <v>18</v>
      </c>
      <c r="D6211">
        <v>205</v>
      </c>
      <c r="E6211">
        <v>186</v>
      </c>
      <c r="F6211">
        <v>144</v>
      </c>
    </row>
    <row r="6212" spans="1:6" x14ac:dyDescent="0.2">
      <c r="A6212">
        <v>260</v>
      </c>
      <c r="B6212">
        <v>20230916</v>
      </c>
      <c r="C6212">
        <v>19</v>
      </c>
      <c r="D6212">
        <v>199</v>
      </c>
      <c r="F6212">
        <v>147</v>
      </c>
    </row>
    <row r="6213" spans="1:6" x14ac:dyDescent="0.2">
      <c r="A6213">
        <v>260</v>
      </c>
      <c r="B6213">
        <v>20230916</v>
      </c>
      <c r="C6213">
        <v>20</v>
      </c>
      <c r="D6213">
        <v>195</v>
      </c>
      <c r="F6213">
        <v>152</v>
      </c>
    </row>
    <row r="6214" spans="1:6" x14ac:dyDescent="0.2">
      <c r="A6214">
        <v>260</v>
      </c>
      <c r="B6214">
        <v>20230916</v>
      </c>
      <c r="C6214">
        <v>21</v>
      </c>
      <c r="D6214">
        <v>196</v>
      </c>
      <c r="F6214">
        <v>149</v>
      </c>
    </row>
    <row r="6215" spans="1:6" x14ac:dyDescent="0.2">
      <c r="A6215">
        <v>260</v>
      </c>
      <c r="B6215">
        <v>20230916</v>
      </c>
      <c r="C6215">
        <v>22</v>
      </c>
      <c r="D6215">
        <v>186</v>
      </c>
      <c r="F6215">
        <v>152</v>
      </c>
    </row>
    <row r="6216" spans="1:6" x14ac:dyDescent="0.2">
      <c r="A6216">
        <v>260</v>
      </c>
      <c r="B6216">
        <v>20230916</v>
      </c>
      <c r="C6216">
        <v>23</v>
      </c>
      <c r="D6216">
        <v>178</v>
      </c>
      <c r="F6216">
        <v>134</v>
      </c>
    </row>
    <row r="6217" spans="1:6" x14ac:dyDescent="0.2">
      <c r="A6217">
        <v>260</v>
      </c>
      <c r="B6217">
        <v>20230916</v>
      </c>
      <c r="C6217">
        <v>24</v>
      </c>
      <c r="D6217">
        <v>176</v>
      </c>
      <c r="E6217">
        <v>168</v>
      </c>
      <c r="F6217">
        <v>123</v>
      </c>
    </row>
    <row r="6218" spans="1:6" x14ac:dyDescent="0.2">
      <c r="A6218">
        <v>260</v>
      </c>
      <c r="B6218">
        <v>20230917</v>
      </c>
      <c r="C6218">
        <v>1</v>
      </c>
      <c r="D6218">
        <v>174</v>
      </c>
      <c r="F6218">
        <v>123</v>
      </c>
    </row>
    <row r="6219" spans="1:6" x14ac:dyDescent="0.2">
      <c r="A6219">
        <v>260</v>
      </c>
      <c r="B6219">
        <v>20230917</v>
      </c>
      <c r="C6219">
        <v>2</v>
      </c>
      <c r="D6219">
        <v>170</v>
      </c>
      <c r="F6219">
        <v>124</v>
      </c>
    </row>
    <row r="6220" spans="1:6" x14ac:dyDescent="0.2">
      <c r="A6220">
        <v>260</v>
      </c>
      <c r="B6220">
        <v>20230917</v>
      </c>
      <c r="C6220">
        <v>3</v>
      </c>
      <c r="D6220">
        <v>161</v>
      </c>
      <c r="F6220">
        <v>132</v>
      </c>
    </row>
    <row r="6221" spans="1:6" x14ac:dyDescent="0.2">
      <c r="A6221">
        <v>260</v>
      </c>
      <c r="B6221">
        <v>20230917</v>
      </c>
      <c r="C6221">
        <v>4</v>
      </c>
      <c r="D6221">
        <v>154</v>
      </c>
      <c r="F6221">
        <v>137</v>
      </c>
    </row>
    <row r="6222" spans="1:6" x14ac:dyDescent="0.2">
      <c r="A6222">
        <v>260</v>
      </c>
      <c r="B6222">
        <v>20230917</v>
      </c>
      <c r="C6222">
        <v>5</v>
      </c>
      <c r="D6222">
        <v>152</v>
      </c>
      <c r="F6222">
        <v>125</v>
      </c>
    </row>
    <row r="6223" spans="1:6" x14ac:dyDescent="0.2">
      <c r="A6223">
        <v>260</v>
      </c>
      <c r="B6223">
        <v>20230917</v>
      </c>
      <c r="C6223">
        <v>6</v>
      </c>
      <c r="D6223">
        <v>143</v>
      </c>
      <c r="E6223">
        <v>140</v>
      </c>
      <c r="F6223">
        <v>137</v>
      </c>
    </row>
    <row r="6224" spans="1:6" x14ac:dyDescent="0.2">
      <c r="A6224">
        <v>260</v>
      </c>
      <c r="B6224">
        <v>20230917</v>
      </c>
      <c r="C6224">
        <v>7</v>
      </c>
      <c r="D6224">
        <v>145</v>
      </c>
      <c r="F6224">
        <v>141</v>
      </c>
    </row>
    <row r="6225" spans="1:6" x14ac:dyDescent="0.2">
      <c r="A6225">
        <v>260</v>
      </c>
      <c r="B6225">
        <v>20230917</v>
      </c>
      <c r="C6225">
        <v>8</v>
      </c>
      <c r="D6225">
        <v>148</v>
      </c>
      <c r="F6225">
        <v>144</v>
      </c>
    </row>
    <row r="6226" spans="1:6" x14ac:dyDescent="0.2">
      <c r="A6226">
        <v>260</v>
      </c>
      <c r="B6226">
        <v>20230917</v>
      </c>
      <c r="C6226">
        <v>9</v>
      </c>
      <c r="D6226">
        <v>155</v>
      </c>
      <c r="F6226">
        <v>145</v>
      </c>
    </row>
    <row r="6227" spans="1:6" x14ac:dyDescent="0.2">
      <c r="A6227">
        <v>260</v>
      </c>
      <c r="B6227">
        <v>20230917</v>
      </c>
      <c r="C6227">
        <v>10</v>
      </c>
      <c r="D6227">
        <v>157</v>
      </c>
      <c r="F6227">
        <v>149</v>
      </c>
    </row>
    <row r="6228" spans="1:6" x14ac:dyDescent="0.2">
      <c r="A6228">
        <v>260</v>
      </c>
      <c r="B6228">
        <v>20230917</v>
      </c>
      <c r="C6228">
        <v>11</v>
      </c>
      <c r="D6228">
        <v>162</v>
      </c>
      <c r="F6228">
        <v>155</v>
      </c>
    </row>
    <row r="6229" spans="1:6" x14ac:dyDescent="0.2">
      <c r="A6229">
        <v>260</v>
      </c>
      <c r="B6229">
        <v>20230917</v>
      </c>
      <c r="C6229">
        <v>12</v>
      </c>
      <c r="D6229">
        <v>168</v>
      </c>
      <c r="E6229">
        <v>141</v>
      </c>
      <c r="F6229">
        <v>161</v>
      </c>
    </row>
    <row r="6230" spans="1:6" x14ac:dyDescent="0.2">
      <c r="A6230">
        <v>260</v>
      </c>
      <c r="B6230">
        <v>20230917</v>
      </c>
      <c r="C6230">
        <v>13</v>
      </c>
      <c r="D6230">
        <v>176</v>
      </c>
      <c r="F6230">
        <v>166</v>
      </c>
    </row>
    <row r="6231" spans="1:6" x14ac:dyDescent="0.2">
      <c r="A6231">
        <v>260</v>
      </c>
      <c r="B6231">
        <v>20230917</v>
      </c>
      <c r="C6231">
        <v>14</v>
      </c>
      <c r="D6231">
        <v>185</v>
      </c>
      <c r="F6231">
        <v>172</v>
      </c>
    </row>
    <row r="6232" spans="1:6" x14ac:dyDescent="0.2">
      <c r="A6232">
        <v>260</v>
      </c>
      <c r="B6232">
        <v>20230917</v>
      </c>
      <c r="C6232">
        <v>15</v>
      </c>
      <c r="D6232">
        <v>187</v>
      </c>
      <c r="F6232">
        <v>172</v>
      </c>
    </row>
    <row r="6233" spans="1:6" x14ac:dyDescent="0.2">
      <c r="A6233">
        <v>260</v>
      </c>
      <c r="B6233">
        <v>20230917</v>
      </c>
      <c r="C6233">
        <v>16</v>
      </c>
      <c r="D6233">
        <v>192</v>
      </c>
      <c r="F6233">
        <v>174</v>
      </c>
    </row>
    <row r="6234" spans="1:6" x14ac:dyDescent="0.2">
      <c r="A6234">
        <v>260</v>
      </c>
      <c r="B6234">
        <v>20230917</v>
      </c>
      <c r="C6234">
        <v>17</v>
      </c>
      <c r="D6234">
        <v>190</v>
      </c>
      <c r="F6234">
        <v>177</v>
      </c>
    </row>
    <row r="6235" spans="1:6" x14ac:dyDescent="0.2">
      <c r="A6235">
        <v>260</v>
      </c>
      <c r="B6235">
        <v>20230917</v>
      </c>
      <c r="C6235">
        <v>18</v>
      </c>
      <c r="D6235">
        <v>175</v>
      </c>
      <c r="E6235">
        <v>162</v>
      </c>
      <c r="F6235">
        <v>171</v>
      </c>
    </row>
    <row r="6236" spans="1:6" x14ac:dyDescent="0.2">
      <c r="A6236">
        <v>260</v>
      </c>
      <c r="B6236">
        <v>20230917</v>
      </c>
      <c r="C6236">
        <v>19</v>
      </c>
      <c r="D6236">
        <v>159</v>
      </c>
      <c r="F6236">
        <v>157</v>
      </c>
    </row>
    <row r="6237" spans="1:6" x14ac:dyDescent="0.2">
      <c r="A6237">
        <v>260</v>
      </c>
      <c r="B6237">
        <v>20230917</v>
      </c>
      <c r="C6237">
        <v>20</v>
      </c>
      <c r="D6237">
        <v>162</v>
      </c>
      <c r="F6237">
        <v>162</v>
      </c>
    </row>
    <row r="6238" spans="1:6" x14ac:dyDescent="0.2">
      <c r="A6238">
        <v>260</v>
      </c>
      <c r="B6238">
        <v>20230917</v>
      </c>
      <c r="C6238">
        <v>21</v>
      </c>
      <c r="D6238">
        <v>152</v>
      </c>
      <c r="F6238">
        <v>152</v>
      </c>
    </row>
    <row r="6239" spans="1:6" x14ac:dyDescent="0.2">
      <c r="A6239">
        <v>260</v>
      </c>
      <c r="B6239">
        <v>20230917</v>
      </c>
      <c r="C6239">
        <v>22</v>
      </c>
      <c r="D6239">
        <v>159</v>
      </c>
      <c r="F6239">
        <v>159</v>
      </c>
    </row>
    <row r="6240" spans="1:6" x14ac:dyDescent="0.2">
      <c r="A6240">
        <v>260</v>
      </c>
      <c r="B6240">
        <v>20230917</v>
      </c>
      <c r="C6240">
        <v>23</v>
      </c>
      <c r="D6240">
        <v>173</v>
      </c>
      <c r="F6240">
        <v>170</v>
      </c>
    </row>
    <row r="6241" spans="1:6" x14ac:dyDescent="0.2">
      <c r="A6241">
        <v>260</v>
      </c>
      <c r="B6241">
        <v>20230917</v>
      </c>
      <c r="C6241">
        <v>24</v>
      </c>
      <c r="D6241">
        <v>179</v>
      </c>
      <c r="E6241">
        <v>133</v>
      </c>
      <c r="F6241">
        <v>176</v>
      </c>
    </row>
    <row r="6242" spans="1:6" x14ac:dyDescent="0.2">
      <c r="A6242">
        <v>260</v>
      </c>
      <c r="B6242">
        <v>20230918</v>
      </c>
      <c r="C6242">
        <v>1</v>
      </c>
      <c r="D6242">
        <v>185</v>
      </c>
      <c r="F6242">
        <v>176</v>
      </c>
    </row>
    <row r="6243" spans="1:6" x14ac:dyDescent="0.2">
      <c r="A6243">
        <v>260</v>
      </c>
      <c r="B6243">
        <v>20230918</v>
      </c>
      <c r="C6243">
        <v>2</v>
      </c>
      <c r="D6243">
        <v>184</v>
      </c>
      <c r="F6243">
        <v>174</v>
      </c>
    </row>
    <row r="6244" spans="1:6" x14ac:dyDescent="0.2">
      <c r="A6244">
        <v>260</v>
      </c>
      <c r="B6244">
        <v>20230918</v>
      </c>
      <c r="C6244">
        <v>3</v>
      </c>
      <c r="D6244">
        <v>188</v>
      </c>
      <c r="F6244">
        <v>179</v>
      </c>
    </row>
    <row r="6245" spans="1:6" x14ac:dyDescent="0.2">
      <c r="A6245">
        <v>260</v>
      </c>
      <c r="B6245">
        <v>20230918</v>
      </c>
      <c r="C6245">
        <v>4</v>
      </c>
      <c r="D6245">
        <v>189</v>
      </c>
      <c r="F6245">
        <v>179</v>
      </c>
    </row>
    <row r="6246" spans="1:6" x14ac:dyDescent="0.2">
      <c r="A6246">
        <v>260</v>
      </c>
      <c r="B6246">
        <v>20230918</v>
      </c>
      <c r="C6246">
        <v>5</v>
      </c>
      <c r="D6246">
        <v>189</v>
      </c>
      <c r="F6246">
        <v>183</v>
      </c>
    </row>
    <row r="6247" spans="1:6" x14ac:dyDescent="0.2">
      <c r="A6247">
        <v>260</v>
      </c>
      <c r="B6247">
        <v>20230918</v>
      </c>
      <c r="C6247">
        <v>6</v>
      </c>
      <c r="D6247">
        <v>187</v>
      </c>
      <c r="E6247">
        <v>164</v>
      </c>
      <c r="F6247">
        <v>180</v>
      </c>
    </row>
    <row r="6248" spans="1:6" x14ac:dyDescent="0.2">
      <c r="A6248">
        <v>260</v>
      </c>
      <c r="B6248">
        <v>20230918</v>
      </c>
      <c r="C6248">
        <v>7</v>
      </c>
      <c r="D6248">
        <v>193</v>
      </c>
      <c r="F6248">
        <v>180</v>
      </c>
    </row>
    <row r="6249" spans="1:6" x14ac:dyDescent="0.2">
      <c r="A6249">
        <v>260</v>
      </c>
      <c r="B6249">
        <v>20230918</v>
      </c>
      <c r="C6249">
        <v>8</v>
      </c>
      <c r="D6249">
        <v>193</v>
      </c>
      <c r="F6249">
        <v>177</v>
      </c>
    </row>
    <row r="6250" spans="1:6" x14ac:dyDescent="0.2">
      <c r="A6250">
        <v>260</v>
      </c>
      <c r="B6250">
        <v>20230918</v>
      </c>
      <c r="C6250">
        <v>9</v>
      </c>
      <c r="D6250">
        <v>204</v>
      </c>
      <c r="F6250">
        <v>177</v>
      </c>
    </row>
    <row r="6251" spans="1:6" x14ac:dyDescent="0.2">
      <c r="A6251">
        <v>260</v>
      </c>
      <c r="B6251">
        <v>20230918</v>
      </c>
      <c r="C6251">
        <v>10</v>
      </c>
      <c r="D6251">
        <v>199</v>
      </c>
      <c r="F6251">
        <v>168</v>
      </c>
    </row>
    <row r="6252" spans="1:6" x14ac:dyDescent="0.2">
      <c r="A6252">
        <v>260</v>
      </c>
      <c r="B6252">
        <v>20230918</v>
      </c>
      <c r="C6252">
        <v>11</v>
      </c>
      <c r="D6252">
        <v>203</v>
      </c>
      <c r="F6252">
        <v>167</v>
      </c>
    </row>
    <row r="6253" spans="1:6" x14ac:dyDescent="0.2">
      <c r="A6253">
        <v>260</v>
      </c>
      <c r="B6253">
        <v>20230918</v>
      </c>
      <c r="C6253">
        <v>12</v>
      </c>
      <c r="D6253">
        <v>215</v>
      </c>
      <c r="E6253">
        <v>177</v>
      </c>
      <c r="F6253">
        <v>164</v>
      </c>
    </row>
    <row r="6254" spans="1:6" x14ac:dyDescent="0.2">
      <c r="A6254">
        <v>260</v>
      </c>
      <c r="B6254">
        <v>20230918</v>
      </c>
      <c r="C6254">
        <v>13</v>
      </c>
      <c r="D6254">
        <v>218</v>
      </c>
      <c r="F6254">
        <v>163</v>
      </c>
    </row>
    <row r="6255" spans="1:6" x14ac:dyDescent="0.2">
      <c r="A6255">
        <v>260</v>
      </c>
      <c r="B6255">
        <v>20230918</v>
      </c>
      <c r="C6255">
        <v>14</v>
      </c>
      <c r="D6255">
        <v>217</v>
      </c>
      <c r="F6255">
        <v>154</v>
      </c>
    </row>
    <row r="6256" spans="1:6" x14ac:dyDescent="0.2">
      <c r="A6256">
        <v>260</v>
      </c>
      <c r="B6256">
        <v>20230918</v>
      </c>
      <c r="C6256">
        <v>15</v>
      </c>
      <c r="D6256">
        <v>206</v>
      </c>
      <c r="F6256">
        <v>154</v>
      </c>
    </row>
    <row r="6257" spans="1:6" x14ac:dyDescent="0.2">
      <c r="A6257">
        <v>260</v>
      </c>
      <c r="B6257">
        <v>20230918</v>
      </c>
      <c r="C6257">
        <v>16</v>
      </c>
      <c r="D6257">
        <v>171</v>
      </c>
      <c r="F6257">
        <v>154</v>
      </c>
    </row>
    <row r="6258" spans="1:6" x14ac:dyDescent="0.2">
      <c r="A6258">
        <v>260</v>
      </c>
      <c r="B6258">
        <v>20230918</v>
      </c>
      <c r="C6258">
        <v>17</v>
      </c>
      <c r="D6258">
        <v>185</v>
      </c>
      <c r="F6258">
        <v>158</v>
      </c>
    </row>
    <row r="6259" spans="1:6" x14ac:dyDescent="0.2">
      <c r="A6259">
        <v>260</v>
      </c>
      <c r="B6259">
        <v>20230918</v>
      </c>
      <c r="C6259">
        <v>18</v>
      </c>
      <c r="D6259">
        <v>190</v>
      </c>
      <c r="E6259">
        <v>158</v>
      </c>
      <c r="F6259">
        <v>141</v>
      </c>
    </row>
    <row r="6260" spans="1:6" x14ac:dyDescent="0.2">
      <c r="A6260">
        <v>260</v>
      </c>
      <c r="B6260">
        <v>20230918</v>
      </c>
      <c r="C6260">
        <v>19</v>
      </c>
      <c r="D6260">
        <v>186</v>
      </c>
      <c r="F6260">
        <v>139</v>
      </c>
    </row>
    <row r="6261" spans="1:6" x14ac:dyDescent="0.2">
      <c r="A6261">
        <v>260</v>
      </c>
      <c r="B6261">
        <v>20230918</v>
      </c>
      <c r="C6261">
        <v>20</v>
      </c>
      <c r="D6261">
        <v>173</v>
      </c>
      <c r="F6261">
        <v>146</v>
      </c>
    </row>
    <row r="6262" spans="1:6" x14ac:dyDescent="0.2">
      <c r="A6262">
        <v>260</v>
      </c>
      <c r="B6262">
        <v>20230918</v>
      </c>
      <c r="C6262">
        <v>21</v>
      </c>
      <c r="D6262">
        <v>158</v>
      </c>
      <c r="F6262">
        <v>145</v>
      </c>
    </row>
    <row r="6263" spans="1:6" x14ac:dyDescent="0.2">
      <c r="A6263">
        <v>260</v>
      </c>
      <c r="B6263">
        <v>20230918</v>
      </c>
      <c r="C6263">
        <v>22</v>
      </c>
      <c r="D6263">
        <v>159</v>
      </c>
      <c r="F6263">
        <v>128</v>
      </c>
    </row>
    <row r="6264" spans="1:6" x14ac:dyDescent="0.2">
      <c r="A6264">
        <v>260</v>
      </c>
      <c r="B6264">
        <v>20230918</v>
      </c>
      <c r="C6264">
        <v>23</v>
      </c>
      <c r="D6264">
        <v>144</v>
      </c>
      <c r="F6264">
        <v>128</v>
      </c>
    </row>
    <row r="6265" spans="1:6" x14ac:dyDescent="0.2">
      <c r="A6265">
        <v>260</v>
      </c>
      <c r="B6265">
        <v>20230918</v>
      </c>
      <c r="C6265">
        <v>24</v>
      </c>
      <c r="D6265">
        <v>138</v>
      </c>
      <c r="E6265">
        <v>120</v>
      </c>
      <c r="F6265">
        <v>123</v>
      </c>
    </row>
    <row r="6266" spans="1:6" x14ac:dyDescent="0.2">
      <c r="A6266">
        <v>260</v>
      </c>
      <c r="B6266">
        <v>20230919</v>
      </c>
      <c r="C6266">
        <v>1</v>
      </c>
      <c r="D6266">
        <v>144</v>
      </c>
      <c r="F6266">
        <v>124</v>
      </c>
    </row>
    <row r="6267" spans="1:6" x14ac:dyDescent="0.2">
      <c r="A6267">
        <v>260</v>
      </c>
      <c r="B6267">
        <v>20230919</v>
      </c>
      <c r="C6267">
        <v>2</v>
      </c>
      <c r="D6267">
        <v>144</v>
      </c>
      <c r="F6267">
        <v>112</v>
      </c>
    </row>
    <row r="6268" spans="1:6" x14ac:dyDescent="0.2">
      <c r="A6268">
        <v>260</v>
      </c>
      <c r="B6268">
        <v>20230919</v>
      </c>
      <c r="C6268">
        <v>3</v>
      </c>
      <c r="D6268">
        <v>141</v>
      </c>
      <c r="F6268">
        <v>114</v>
      </c>
    </row>
    <row r="6269" spans="1:6" x14ac:dyDescent="0.2">
      <c r="A6269">
        <v>260</v>
      </c>
      <c r="B6269">
        <v>20230919</v>
      </c>
      <c r="C6269">
        <v>4</v>
      </c>
      <c r="D6269">
        <v>136</v>
      </c>
      <c r="F6269">
        <v>105</v>
      </c>
    </row>
    <row r="6270" spans="1:6" x14ac:dyDescent="0.2">
      <c r="A6270">
        <v>260</v>
      </c>
      <c r="B6270">
        <v>20230919</v>
      </c>
      <c r="C6270">
        <v>5</v>
      </c>
      <c r="D6270">
        <v>138</v>
      </c>
      <c r="F6270">
        <v>104</v>
      </c>
    </row>
    <row r="6271" spans="1:6" x14ac:dyDescent="0.2">
      <c r="A6271">
        <v>260</v>
      </c>
      <c r="B6271">
        <v>20230919</v>
      </c>
      <c r="C6271">
        <v>6</v>
      </c>
      <c r="D6271">
        <v>142</v>
      </c>
      <c r="E6271">
        <v>123</v>
      </c>
      <c r="F6271">
        <v>109</v>
      </c>
    </row>
    <row r="6272" spans="1:6" x14ac:dyDescent="0.2">
      <c r="A6272">
        <v>260</v>
      </c>
      <c r="B6272">
        <v>20230919</v>
      </c>
      <c r="C6272">
        <v>7</v>
      </c>
      <c r="D6272">
        <v>146</v>
      </c>
      <c r="F6272">
        <v>117</v>
      </c>
    </row>
    <row r="6273" spans="1:6" x14ac:dyDescent="0.2">
      <c r="A6273">
        <v>260</v>
      </c>
      <c r="B6273">
        <v>20230919</v>
      </c>
      <c r="C6273">
        <v>8</v>
      </c>
      <c r="D6273">
        <v>155</v>
      </c>
      <c r="F6273">
        <v>121</v>
      </c>
    </row>
    <row r="6274" spans="1:6" x14ac:dyDescent="0.2">
      <c r="A6274">
        <v>260</v>
      </c>
      <c r="B6274">
        <v>20230919</v>
      </c>
      <c r="C6274">
        <v>9</v>
      </c>
      <c r="D6274">
        <v>166</v>
      </c>
      <c r="F6274">
        <v>127</v>
      </c>
    </row>
    <row r="6275" spans="1:6" x14ac:dyDescent="0.2">
      <c r="A6275">
        <v>260</v>
      </c>
      <c r="B6275">
        <v>20230919</v>
      </c>
      <c r="C6275">
        <v>10</v>
      </c>
      <c r="D6275">
        <v>174</v>
      </c>
      <c r="F6275">
        <v>121</v>
      </c>
    </row>
    <row r="6276" spans="1:6" x14ac:dyDescent="0.2">
      <c r="A6276">
        <v>260</v>
      </c>
      <c r="B6276">
        <v>20230919</v>
      </c>
      <c r="C6276">
        <v>11</v>
      </c>
      <c r="D6276">
        <v>188</v>
      </c>
      <c r="F6276">
        <v>123</v>
      </c>
    </row>
    <row r="6277" spans="1:6" x14ac:dyDescent="0.2">
      <c r="A6277">
        <v>260</v>
      </c>
      <c r="B6277">
        <v>20230919</v>
      </c>
      <c r="C6277">
        <v>12</v>
      </c>
      <c r="D6277">
        <v>187</v>
      </c>
      <c r="E6277">
        <v>133</v>
      </c>
      <c r="F6277">
        <v>120</v>
      </c>
    </row>
    <row r="6278" spans="1:6" x14ac:dyDescent="0.2">
      <c r="A6278">
        <v>260</v>
      </c>
      <c r="B6278">
        <v>20230919</v>
      </c>
      <c r="C6278">
        <v>13</v>
      </c>
      <c r="D6278">
        <v>185</v>
      </c>
      <c r="F6278">
        <v>127</v>
      </c>
    </row>
    <row r="6279" spans="1:6" x14ac:dyDescent="0.2">
      <c r="A6279">
        <v>260</v>
      </c>
      <c r="B6279">
        <v>20230919</v>
      </c>
      <c r="C6279">
        <v>14</v>
      </c>
      <c r="D6279">
        <v>188</v>
      </c>
      <c r="F6279">
        <v>127</v>
      </c>
    </row>
    <row r="6280" spans="1:6" x14ac:dyDescent="0.2">
      <c r="A6280">
        <v>260</v>
      </c>
      <c r="B6280">
        <v>20230919</v>
      </c>
      <c r="C6280">
        <v>15</v>
      </c>
      <c r="D6280">
        <v>183</v>
      </c>
      <c r="F6280">
        <v>129</v>
      </c>
    </row>
    <row r="6281" spans="1:6" x14ac:dyDescent="0.2">
      <c r="A6281">
        <v>260</v>
      </c>
      <c r="B6281">
        <v>20230919</v>
      </c>
      <c r="C6281">
        <v>16</v>
      </c>
      <c r="D6281">
        <v>182</v>
      </c>
      <c r="F6281">
        <v>130</v>
      </c>
    </row>
    <row r="6282" spans="1:6" x14ac:dyDescent="0.2">
      <c r="A6282">
        <v>260</v>
      </c>
      <c r="B6282">
        <v>20230919</v>
      </c>
      <c r="C6282">
        <v>17</v>
      </c>
      <c r="D6282">
        <v>175</v>
      </c>
      <c r="F6282">
        <v>137</v>
      </c>
    </row>
    <row r="6283" spans="1:6" x14ac:dyDescent="0.2">
      <c r="A6283">
        <v>260</v>
      </c>
      <c r="B6283">
        <v>20230919</v>
      </c>
      <c r="C6283">
        <v>18</v>
      </c>
      <c r="D6283">
        <v>172</v>
      </c>
      <c r="E6283">
        <v>162</v>
      </c>
      <c r="F6283">
        <v>138</v>
      </c>
    </row>
    <row r="6284" spans="1:6" x14ac:dyDescent="0.2">
      <c r="A6284">
        <v>260</v>
      </c>
      <c r="B6284">
        <v>20230919</v>
      </c>
      <c r="C6284">
        <v>19</v>
      </c>
      <c r="D6284">
        <v>170</v>
      </c>
      <c r="F6284">
        <v>140</v>
      </c>
    </row>
    <row r="6285" spans="1:6" x14ac:dyDescent="0.2">
      <c r="A6285">
        <v>260</v>
      </c>
      <c r="B6285">
        <v>20230919</v>
      </c>
      <c r="C6285">
        <v>20</v>
      </c>
      <c r="D6285">
        <v>169</v>
      </c>
      <c r="F6285">
        <v>141</v>
      </c>
    </row>
    <row r="6286" spans="1:6" x14ac:dyDescent="0.2">
      <c r="A6286">
        <v>260</v>
      </c>
      <c r="B6286">
        <v>20230919</v>
      </c>
      <c r="C6286">
        <v>21</v>
      </c>
      <c r="D6286">
        <v>169</v>
      </c>
      <c r="F6286">
        <v>144</v>
      </c>
    </row>
    <row r="6287" spans="1:6" x14ac:dyDescent="0.2">
      <c r="A6287">
        <v>260</v>
      </c>
      <c r="B6287">
        <v>20230919</v>
      </c>
      <c r="C6287">
        <v>22</v>
      </c>
      <c r="D6287">
        <v>172</v>
      </c>
      <c r="F6287">
        <v>143</v>
      </c>
    </row>
    <row r="6288" spans="1:6" x14ac:dyDescent="0.2">
      <c r="A6288">
        <v>260</v>
      </c>
      <c r="B6288">
        <v>20230919</v>
      </c>
      <c r="C6288">
        <v>23</v>
      </c>
      <c r="D6288">
        <v>179</v>
      </c>
      <c r="F6288">
        <v>140</v>
      </c>
    </row>
    <row r="6289" spans="1:6" x14ac:dyDescent="0.2">
      <c r="A6289">
        <v>260</v>
      </c>
      <c r="B6289">
        <v>20230919</v>
      </c>
      <c r="C6289">
        <v>24</v>
      </c>
      <c r="D6289">
        <v>181</v>
      </c>
      <c r="E6289">
        <v>158</v>
      </c>
      <c r="F6289">
        <v>139</v>
      </c>
    </row>
    <row r="6290" spans="1:6" x14ac:dyDescent="0.2">
      <c r="A6290">
        <v>260</v>
      </c>
      <c r="B6290">
        <v>20230920</v>
      </c>
      <c r="C6290">
        <v>1</v>
      </c>
      <c r="D6290">
        <v>174</v>
      </c>
      <c r="F6290">
        <v>140</v>
      </c>
    </row>
    <row r="6291" spans="1:6" x14ac:dyDescent="0.2">
      <c r="A6291">
        <v>260</v>
      </c>
      <c r="B6291">
        <v>20230920</v>
      </c>
      <c r="C6291">
        <v>2</v>
      </c>
      <c r="D6291">
        <v>172</v>
      </c>
      <c r="F6291">
        <v>138</v>
      </c>
    </row>
    <row r="6292" spans="1:6" x14ac:dyDescent="0.2">
      <c r="A6292">
        <v>260</v>
      </c>
      <c r="B6292">
        <v>20230920</v>
      </c>
      <c r="C6292">
        <v>3</v>
      </c>
      <c r="D6292">
        <v>170</v>
      </c>
      <c r="F6292">
        <v>136</v>
      </c>
    </row>
    <row r="6293" spans="1:6" x14ac:dyDescent="0.2">
      <c r="A6293">
        <v>260</v>
      </c>
      <c r="B6293">
        <v>20230920</v>
      </c>
      <c r="C6293">
        <v>4</v>
      </c>
      <c r="D6293">
        <v>172</v>
      </c>
      <c r="F6293">
        <v>136</v>
      </c>
    </row>
    <row r="6294" spans="1:6" x14ac:dyDescent="0.2">
      <c r="A6294">
        <v>260</v>
      </c>
      <c r="B6294">
        <v>20230920</v>
      </c>
      <c r="C6294">
        <v>5</v>
      </c>
      <c r="D6294">
        <v>170</v>
      </c>
      <c r="F6294">
        <v>137</v>
      </c>
    </row>
    <row r="6295" spans="1:6" x14ac:dyDescent="0.2">
      <c r="A6295">
        <v>260</v>
      </c>
      <c r="B6295">
        <v>20230920</v>
      </c>
      <c r="C6295">
        <v>6</v>
      </c>
      <c r="D6295">
        <v>166</v>
      </c>
      <c r="E6295">
        <v>155</v>
      </c>
      <c r="F6295">
        <v>136</v>
      </c>
    </row>
    <row r="6296" spans="1:6" x14ac:dyDescent="0.2">
      <c r="A6296">
        <v>260</v>
      </c>
      <c r="B6296">
        <v>20230920</v>
      </c>
      <c r="C6296">
        <v>7</v>
      </c>
      <c r="D6296">
        <v>171</v>
      </c>
      <c r="F6296">
        <v>140</v>
      </c>
    </row>
    <row r="6297" spans="1:6" x14ac:dyDescent="0.2">
      <c r="A6297">
        <v>260</v>
      </c>
      <c r="B6297">
        <v>20230920</v>
      </c>
      <c r="C6297">
        <v>8</v>
      </c>
      <c r="D6297">
        <v>174</v>
      </c>
      <c r="F6297">
        <v>141</v>
      </c>
    </row>
    <row r="6298" spans="1:6" x14ac:dyDescent="0.2">
      <c r="A6298">
        <v>260</v>
      </c>
      <c r="B6298">
        <v>20230920</v>
      </c>
      <c r="C6298">
        <v>9</v>
      </c>
      <c r="D6298">
        <v>177</v>
      </c>
      <c r="F6298">
        <v>142</v>
      </c>
    </row>
    <row r="6299" spans="1:6" x14ac:dyDescent="0.2">
      <c r="A6299">
        <v>260</v>
      </c>
      <c r="B6299">
        <v>20230920</v>
      </c>
      <c r="C6299">
        <v>10</v>
      </c>
      <c r="D6299">
        <v>178</v>
      </c>
      <c r="F6299">
        <v>144</v>
      </c>
    </row>
    <row r="6300" spans="1:6" x14ac:dyDescent="0.2">
      <c r="A6300">
        <v>260</v>
      </c>
      <c r="B6300">
        <v>20230920</v>
      </c>
      <c r="C6300">
        <v>11</v>
      </c>
      <c r="D6300">
        <v>191</v>
      </c>
      <c r="F6300">
        <v>152</v>
      </c>
    </row>
    <row r="6301" spans="1:6" x14ac:dyDescent="0.2">
      <c r="A6301">
        <v>260</v>
      </c>
      <c r="B6301">
        <v>20230920</v>
      </c>
      <c r="C6301">
        <v>12</v>
      </c>
      <c r="D6301">
        <v>205</v>
      </c>
      <c r="E6301">
        <v>161</v>
      </c>
      <c r="F6301">
        <v>144</v>
      </c>
    </row>
    <row r="6302" spans="1:6" x14ac:dyDescent="0.2">
      <c r="A6302">
        <v>260</v>
      </c>
      <c r="B6302">
        <v>20230920</v>
      </c>
      <c r="C6302">
        <v>13</v>
      </c>
      <c r="D6302">
        <v>210</v>
      </c>
      <c r="F6302">
        <v>141</v>
      </c>
    </row>
    <row r="6303" spans="1:6" x14ac:dyDescent="0.2">
      <c r="A6303">
        <v>260</v>
      </c>
      <c r="B6303">
        <v>20230920</v>
      </c>
      <c r="C6303">
        <v>14</v>
      </c>
      <c r="D6303">
        <v>216</v>
      </c>
      <c r="F6303">
        <v>141</v>
      </c>
    </row>
    <row r="6304" spans="1:6" x14ac:dyDescent="0.2">
      <c r="A6304">
        <v>260</v>
      </c>
      <c r="B6304">
        <v>20230920</v>
      </c>
      <c r="C6304">
        <v>15</v>
      </c>
      <c r="D6304">
        <v>205</v>
      </c>
      <c r="F6304">
        <v>147</v>
      </c>
    </row>
    <row r="6305" spans="1:6" x14ac:dyDescent="0.2">
      <c r="A6305">
        <v>260</v>
      </c>
      <c r="B6305">
        <v>20230920</v>
      </c>
      <c r="C6305">
        <v>16</v>
      </c>
      <c r="D6305">
        <v>202</v>
      </c>
      <c r="F6305">
        <v>147</v>
      </c>
    </row>
    <row r="6306" spans="1:6" x14ac:dyDescent="0.2">
      <c r="A6306">
        <v>260</v>
      </c>
      <c r="B6306">
        <v>20230920</v>
      </c>
      <c r="C6306">
        <v>17</v>
      </c>
      <c r="D6306">
        <v>201</v>
      </c>
      <c r="F6306">
        <v>150</v>
      </c>
    </row>
    <row r="6307" spans="1:6" x14ac:dyDescent="0.2">
      <c r="A6307">
        <v>260</v>
      </c>
      <c r="B6307">
        <v>20230920</v>
      </c>
      <c r="C6307">
        <v>18</v>
      </c>
      <c r="D6307">
        <v>191</v>
      </c>
      <c r="E6307">
        <v>175</v>
      </c>
      <c r="F6307">
        <v>139</v>
      </c>
    </row>
    <row r="6308" spans="1:6" x14ac:dyDescent="0.2">
      <c r="A6308">
        <v>260</v>
      </c>
      <c r="B6308">
        <v>20230920</v>
      </c>
      <c r="C6308">
        <v>19</v>
      </c>
      <c r="D6308">
        <v>180</v>
      </c>
      <c r="F6308">
        <v>138</v>
      </c>
    </row>
    <row r="6309" spans="1:6" x14ac:dyDescent="0.2">
      <c r="A6309">
        <v>260</v>
      </c>
      <c r="B6309">
        <v>20230920</v>
      </c>
      <c r="C6309">
        <v>20</v>
      </c>
      <c r="D6309">
        <v>178</v>
      </c>
      <c r="F6309">
        <v>140</v>
      </c>
    </row>
    <row r="6310" spans="1:6" x14ac:dyDescent="0.2">
      <c r="A6310">
        <v>260</v>
      </c>
      <c r="B6310">
        <v>20230920</v>
      </c>
      <c r="C6310">
        <v>21</v>
      </c>
      <c r="D6310">
        <v>179</v>
      </c>
      <c r="F6310">
        <v>143</v>
      </c>
    </row>
    <row r="6311" spans="1:6" x14ac:dyDescent="0.2">
      <c r="A6311">
        <v>260</v>
      </c>
      <c r="B6311">
        <v>20230920</v>
      </c>
      <c r="C6311">
        <v>22</v>
      </c>
      <c r="D6311">
        <v>181</v>
      </c>
      <c r="F6311">
        <v>140</v>
      </c>
    </row>
    <row r="6312" spans="1:6" x14ac:dyDescent="0.2">
      <c r="A6312">
        <v>260</v>
      </c>
      <c r="B6312">
        <v>20230920</v>
      </c>
      <c r="C6312">
        <v>23</v>
      </c>
      <c r="D6312">
        <v>184</v>
      </c>
      <c r="F6312">
        <v>138</v>
      </c>
    </row>
    <row r="6313" spans="1:6" x14ac:dyDescent="0.2">
      <c r="A6313">
        <v>260</v>
      </c>
      <c r="B6313">
        <v>20230920</v>
      </c>
      <c r="C6313">
        <v>24</v>
      </c>
      <c r="D6313">
        <v>188</v>
      </c>
      <c r="E6313">
        <v>162</v>
      </c>
      <c r="F6313">
        <v>137</v>
      </c>
    </row>
    <row r="6314" spans="1:6" x14ac:dyDescent="0.2">
      <c r="A6314">
        <v>260</v>
      </c>
      <c r="B6314">
        <v>20230921</v>
      </c>
      <c r="C6314">
        <v>1</v>
      </c>
      <c r="D6314">
        <v>186</v>
      </c>
      <c r="F6314">
        <v>137</v>
      </c>
    </row>
    <row r="6315" spans="1:6" x14ac:dyDescent="0.2">
      <c r="A6315">
        <v>260</v>
      </c>
      <c r="B6315">
        <v>20230921</v>
      </c>
      <c r="C6315">
        <v>2</v>
      </c>
      <c r="D6315">
        <v>191</v>
      </c>
      <c r="F6315">
        <v>135</v>
      </c>
    </row>
    <row r="6316" spans="1:6" x14ac:dyDescent="0.2">
      <c r="A6316">
        <v>260</v>
      </c>
      <c r="B6316">
        <v>20230921</v>
      </c>
      <c r="C6316">
        <v>3</v>
      </c>
      <c r="D6316">
        <v>188</v>
      </c>
      <c r="F6316">
        <v>137</v>
      </c>
    </row>
    <row r="6317" spans="1:6" x14ac:dyDescent="0.2">
      <c r="A6317">
        <v>260</v>
      </c>
      <c r="B6317">
        <v>20230921</v>
      </c>
      <c r="C6317">
        <v>4</v>
      </c>
      <c r="D6317">
        <v>188</v>
      </c>
      <c r="F6317">
        <v>135</v>
      </c>
    </row>
    <row r="6318" spans="1:6" x14ac:dyDescent="0.2">
      <c r="A6318">
        <v>260</v>
      </c>
      <c r="B6318">
        <v>20230921</v>
      </c>
      <c r="C6318">
        <v>5</v>
      </c>
      <c r="D6318">
        <v>181</v>
      </c>
      <c r="F6318">
        <v>142</v>
      </c>
    </row>
    <row r="6319" spans="1:6" x14ac:dyDescent="0.2">
      <c r="A6319">
        <v>260</v>
      </c>
      <c r="B6319">
        <v>20230921</v>
      </c>
      <c r="C6319">
        <v>6</v>
      </c>
      <c r="D6319">
        <v>169</v>
      </c>
      <c r="E6319">
        <v>163</v>
      </c>
      <c r="F6319">
        <v>151</v>
      </c>
    </row>
    <row r="6320" spans="1:6" x14ac:dyDescent="0.2">
      <c r="A6320">
        <v>260</v>
      </c>
      <c r="B6320">
        <v>20230921</v>
      </c>
      <c r="C6320">
        <v>7</v>
      </c>
      <c r="D6320">
        <v>138</v>
      </c>
      <c r="F6320">
        <v>132</v>
      </c>
    </row>
    <row r="6321" spans="1:6" x14ac:dyDescent="0.2">
      <c r="A6321">
        <v>260</v>
      </c>
      <c r="B6321">
        <v>20230921</v>
      </c>
      <c r="C6321">
        <v>8</v>
      </c>
      <c r="D6321">
        <v>140</v>
      </c>
      <c r="F6321">
        <v>133</v>
      </c>
    </row>
    <row r="6322" spans="1:6" x14ac:dyDescent="0.2">
      <c r="A6322">
        <v>260</v>
      </c>
      <c r="B6322">
        <v>20230921</v>
      </c>
      <c r="C6322">
        <v>9</v>
      </c>
      <c r="D6322">
        <v>145</v>
      </c>
      <c r="F6322">
        <v>138</v>
      </c>
    </row>
    <row r="6323" spans="1:6" x14ac:dyDescent="0.2">
      <c r="A6323">
        <v>260</v>
      </c>
      <c r="B6323">
        <v>20230921</v>
      </c>
      <c r="C6323">
        <v>10</v>
      </c>
      <c r="D6323">
        <v>145</v>
      </c>
      <c r="F6323">
        <v>142</v>
      </c>
    </row>
    <row r="6324" spans="1:6" x14ac:dyDescent="0.2">
      <c r="A6324">
        <v>260</v>
      </c>
      <c r="B6324">
        <v>20230921</v>
      </c>
      <c r="C6324">
        <v>11</v>
      </c>
      <c r="D6324">
        <v>145</v>
      </c>
      <c r="F6324">
        <v>140</v>
      </c>
    </row>
    <row r="6325" spans="1:6" x14ac:dyDescent="0.2">
      <c r="A6325">
        <v>260</v>
      </c>
      <c r="B6325">
        <v>20230921</v>
      </c>
      <c r="C6325">
        <v>12</v>
      </c>
      <c r="D6325">
        <v>148</v>
      </c>
      <c r="E6325">
        <v>137</v>
      </c>
      <c r="F6325">
        <v>144</v>
      </c>
    </row>
    <row r="6326" spans="1:6" x14ac:dyDescent="0.2">
      <c r="A6326">
        <v>260</v>
      </c>
      <c r="B6326">
        <v>20230921</v>
      </c>
      <c r="C6326">
        <v>13</v>
      </c>
      <c r="D6326">
        <v>150</v>
      </c>
      <c r="F6326">
        <v>144</v>
      </c>
    </row>
    <row r="6327" spans="1:6" x14ac:dyDescent="0.2">
      <c r="A6327">
        <v>260</v>
      </c>
      <c r="B6327">
        <v>20230921</v>
      </c>
      <c r="C6327">
        <v>14</v>
      </c>
      <c r="D6327">
        <v>153</v>
      </c>
      <c r="F6327">
        <v>146</v>
      </c>
    </row>
    <row r="6328" spans="1:6" x14ac:dyDescent="0.2">
      <c r="A6328">
        <v>260</v>
      </c>
      <c r="B6328">
        <v>20230921</v>
      </c>
      <c r="C6328">
        <v>15</v>
      </c>
      <c r="D6328">
        <v>151</v>
      </c>
      <c r="F6328">
        <v>142</v>
      </c>
    </row>
    <row r="6329" spans="1:6" x14ac:dyDescent="0.2">
      <c r="A6329">
        <v>260</v>
      </c>
      <c r="B6329">
        <v>20230921</v>
      </c>
      <c r="C6329">
        <v>16</v>
      </c>
      <c r="D6329">
        <v>150</v>
      </c>
      <c r="F6329">
        <v>145</v>
      </c>
    </row>
    <row r="6330" spans="1:6" x14ac:dyDescent="0.2">
      <c r="A6330">
        <v>260</v>
      </c>
      <c r="B6330">
        <v>20230921</v>
      </c>
      <c r="C6330">
        <v>17</v>
      </c>
      <c r="D6330">
        <v>148</v>
      </c>
      <c r="F6330">
        <v>143</v>
      </c>
    </row>
    <row r="6331" spans="1:6" x14ac:dyDescent="0.2">
      <c r="A6331">
        <v>260</v>
      </c>
      <c r="B6331">
        <v>20230921</v>
      </c>
      <c r="C6331">
        <v>18</v>
      </c>
      <c r="D6331">
        <v>148</v>
      </c>
      <c r="E6331">
        <v>146</v>
      </c>
      <c r="F6331">
        <v>143</v>
      </c>
    </row>
    <row r="6332" spans="1:6" x14ac:dyDescent="0.2">
      <c r="A6332">
        <v>260</v>
      </c>
      <c r="B6332">
        <v>20230921</v>
      </c>
      <c r="C6332">
        <v>19</v>
      </c>
      <c r="D6332">
        <v>146</v>
      </c>
      <c r="F6332">
        <v>143</v>
      </c>
    </row>
    <row r="6333" spans="1:6" x14ac:dyDescent="0.2">
      <c r="A6333">
        <v>260</v>
      </c>
      <c r="B6333">
        <v>20230921</v>
      </c>
      <c r="C6333">
        <v>20</v>
      </c>
      <c r="D6333">
        <v>145</v>
      </c>
      <c r="F6333">
        <v>142</v>
      </c>
    </row>
    <row r="6334" spans="1:6" x14ac:dyDescent="0.2">
      <c r="A6334">
        <v>260</v>
      </c>
      <c r="B6334">
        <v>20230921</v>
      </c>
      <c r="C6334">
        <v>21</v>
      </c>
      <c r="D6334">
        <v>149</v>
      </c>
      <c r="F6334">
        <v>145</v>
      </c>
    </row>
    <row r="6335" spans="1:6" x14ac:dyDescent="0.2">
      <c r="A6335">
        <v>260</v>
      </c>
      <c r="B6335">
        <v>20230921</v>
      </c>
      <c r="C6335">
        <v>22</v>
      </c>
      <c r="D6335">
        <v>148</v>
      </c>
      <c r="F6335">
        <v>140</v>
      </c>
    </row>
    <row r="6336" spans="1:6" x14ac:dyDescent="0.2">
      <c r="A6336">
        <v>260</v>
      </c>
      <c r="B6336">
        <v>20230921</v>
      </c>
      <c r="C6336">
        <v>23</v>
      </c>
      <c r="D6336">
        <v>139</v>
      </c>
      <c r="F6336">
        <v>133</v>
      </c>
    </row>
    <row r="6337" spans="1:6" x14ac:dyDescent="0.2">
      <c r="A6337">
        <v>260</v>
      </c>
      <c r="B6337">
        <v>20230921</v>
      </c>
      <c r="C6337">
        <v>24</v>
      </c>
      <c r="D6337">
        <v>135</v>
      </c>
      <c r="E6337">
        <v>125</v>
      </c>
      <c r="F6337">
        <v>130</v>
      </c>
    </row>
    <row r="6338" spans="1:6" x14ac:dyDescent="0.2">
      <c r="A6338">
        <v>260</v>
      </c>
      <c r="B6338">
        <v>20230922</v>
      </c>
      <c r="C6338">
        <v>1</v>
      </c>
      <c r="D6338">
        <v>136</v>
      </c>
      <c r="F6338">
        <v>129</v>
      </c>
    </row>
    <row r="6339" spans="1:6" x14ac:dyDescent="0.2">
      <c r="A6339">
        <v>260</v>
      </c>
      <c r="B6339">
        <v>20230922</v>
      </c>
      <c r="C6339">
        <v>2</v>
      </c>
      <c r="D6339">
        <v>129</v>
      </c>
      <c r="F6339">
        <v>122</v>
      </c>
    </row>
    <row r="6340" spans="1:6" x14ac:dyDescent="0.2">
      <c r="A6340">
        <v>260</v>
      </c>
      <c r="B6340">
        <v>20230922</v>
      </c>
      <c r="C6340">
        <v>3</v>
      </c>
      <c r="D6340">
        <v>123</v>
      </c>
      <c r="F6340">
        <v>118</v>
      </c>
    </row>
    <row r="6341" spans="1:6" x14ac:dyDescent="0.2">
      <c r="A6341">
        <v>260</v>
      </c>
      <c r="B6341">
        <v>20230922</v>
      </c>
      <c r="C6341">
        <v>4</v>
      </c>
      <c r="D6341">
        <v>123</v>
      </c>
      <c r="F6341">
        <v>118</v>
      </c>
    </row>
    <row r="6342" spans="1:6" x14ac:dyDescent="0.2">
      <c r="A6342">
        <v>260</v>
      </c>
      <c r="B6342">
        <v>20230922</v>
      </c>
      <c r="C6342">
        <v>5</v>
      </c>
      <c r="D6342">
        <v>128</v>
      </c>
      <c r="F6342">
        <v>122</v>
      </c>
    </row>
    <row r="6343" spans="1:6" x14ac:dyDescent="0.2">
      <c r="A6343">
        <v>260</v>
      </c>
      <c r="B6343">
        <v>20230922</v>
      </c>
      <c r="C6343">
        <v>6</v>
      </c>
      <c r="D6343">
        <v>129</v>
      </c>
      <c r="E6343">
        <v>116</v>
      </c>
      <c r="F6343">
        <v>121</v>
      </c>
    </row>
    <row r="6344" spans="1:6" x14ac:dyDescent="0.2">
      <c r="A6344">
        <v>260</v>
      </c>
      <c r="B6344">
        <v>20230922</v>
      </c>
      <c r="C6344">
        <v>7</v>
      </c>
      <c r="D6344">
        <v>135</v>
      </c>
      <c r="F6344">
        <v>117</v>
      </c>
    </row>
    <row r="6345" spans="1:6" x14ac:dyDescent="0.2">
      <c r="A6345">
        <v>260</v>
      </c>
      <c r="B6345">
        <v>20230922</v>
      </c>
      <c r="C6345">
        <v>8</v>
      </c>
      <c r="D6345">
        <v>145</v>
      </c>
      <c r="F6345">
        <v>110</v>
      </c>
    </row>
    <row r="6346" spans="1:6" x14ac:dyDescent="0.2">
      <c r="A6346">
        <v>260</v>
      </c>
      <c r="B6346">
        <v>20230922</v>
      </c>
      <c r="C6346">
        <v>9</v>
      </c>
      <c r="D6346">
        <v>142</v>
      </c>
      <c r="F6346">
        <v>114</v>
      </c>
    </row>
    <row r="6347" spans="1:6" x14ac:dyDescent="0.2">
      <c r="A6347">
        <v>260</v>
      </c>
      <c r="B6347">
        <v>20230922</v>
      </c>
      <c r="C6347">
        <v>10</v>
      </c>
      <c r="D6347">
        <v>152</v>
      </c>
      <c r="F6347">
        <v>112</v>
      </c>
    </row>
    <row r="6348" spans="1:6" x14ac:dyDescent="0.2">
      <c r="A6348">
        <v>260</v>
      </c>
      <c r="B6348">
        <v>20230922</v>
      </c>
      <c r="C6348">
        <v>11</v>
      </c>
      <c r="D6348">
        <v>169</v>
      </c>
      <c r="F6348">
        <v>118</v>
      </c>
    </row>
    <row r="6349" spans="1:6" x14ac:dyDescent="0.2">
      <c r="A6349">
        <v>260</v>
      </c>
      <c r="B6349">
        <v>20230922</v>
      </c>
      <c r="C6349">
        <v>12</v>
      </c>
      <c r="D6349">
        <v>169</v>
      </c>
      <c r="E6349">
        <v>122</v>
      </c>
      <c r="F6349">
        <v>105</v>
      </c>
    </row>
    <row r="6350" spans="1:6" x14ac:dyDescent="0.2">
      <c r="A6350">
        <v>260</v>
      </c>
      <c r="B6350">
        <v>20230922</v>
      </c>
      <c r="C6350">
        <v>13</v>
      </c>
      <c r="D6350">
        <v>169</v>
      </c>
      <c r="F6350">
        <v>106</v>
      </c>
    </row>
    <row r="6351" spans="1:6" x14ac:dyDescent="0.2">
      <c r="A6351">
        <v>260</v>
      </c>
      <c r="B6351">
        <v>20230922</v>
      </c>
      <c r="C6351">
        <v>14</v>
      </c>
      <c r="D6351">
        <v>162</v>
      </c>
      <c r="F6351">
        <v>106</v>
      </c>
    </row>
    <row r="6352" spans="1:6" x14ac:dyDescent="0.2">
      <c r="A6352">
        <v>260</v>
      </c>
      <c r="B6352">
        <v>20230922</v>
      </c>
      <c r="C6352">
        <v>15</v>
      </c>
      <c r="D6352">
        <v>160</v>
      </c>
      <c r="F6352">
        <v>99</v>
      </c>
    </row>
    <row r="6353" spans="1:6" x14ac:dyDescent="0.2">
      <c r="A6353">
        <v>260</v>
      </c>
      <c r="B6353">
        <v>20230922</v>
      </c>
      <c r="C6353">
        <v>16</v>
      </c>
      <c r="D6353">
        <v>152</v>
      </c>
      <c r="F6353">
        <v>112</v>
      </c>
    </row>
    <row r="6354" spans="1:6" x14ac:dyDescent="0.2">
      <c r="A6354">
        <v>260</v>
      </c>
      <c r="B6354">
        <v>20230922</v>
      </c>
      <c r="C6354">
        <v>17</v>
      </c>
      <c r="D6354">
        <v>148</v>
      </c>
      <c r="F6354">
        <v>116</v>
      </c>
    </row>
    <row r="6355" spans="1:6" x14ac:dyDescent="0.2">
      <c r="A6355">
        <v>260</v>
      </c>
      <c r="B6355">
        <v>20230922</v>
      </c>
      <c r="C6355">
        <v>18</v>
      </c>
      <c r="D6355">
        <v>141</v>
      </c>
      <c r="E6355">
        <v>134</v>
      </c>
      <c r="F6355">
        <v>123</v>
      </c>
    </row>
    <row r="6356" spans="1:6" x14ac:dyDescent="0.2">
      <c r="A6356">
        <v>260</v>
      </c>
      <c r="B6356">
        <v>20230922</v>
      </c>
      <c r="C6356">
        <v>19</v>
      </c>
      <c r="D6356">
        <v>136</v>
      </c>
      <c r="F6356">
        <v>124</v>
      </c>
    </row>
    <row r="6357" spans="1:6" x14ac:dyDescent="0.2">
      <c r="A6357">
        <v>260</v>
      </c>
      <c r="B6357">
        <v>20230922</v>
      </c>
      <c r="C6357">
        <v>20</v>
      </c>
      <c r="D6357">
        <v>126</v>
      </c>
      <c r="F6357">
        <v>108</v>
      </c>
    </row>
    <row r="6358" spans="1:6" x14ac:dyDescent="0.2">
      <c r="A6358">
        <v>260</v>
      </c>
      <c r="B6358">
        <v>20230922</v>
      </c>
      <c r="C6358">
        <v>21</v>
      </c>
      <c r="D6358">
        <v>123</v>
      </c>
      <c r="F6358">
        <v>113</v>
      </c>
    </row>
    <row r="6359" spans="1:6" x14ac:dyDescent="0.2">
      <c r="A6359">
        <v>260</v>
      </c>
      <c r="B6359">
        <v>20230922</v>
      </c>
      <c r="C6359">
        <v>22</v>
      </c>
      <c r="D6359">
        <v>117</v>
      </c>
      <c r="F6359">
        <v>110</v>
      </c>
    </row>
    <row r="6360" spans="1:6" x14ac:dyDescent="0.2">
      <c r="A6360">
        <v>260</v>
      </c>
      <c r="B6360">
        <v>20230922</v>
      </c>
      <c r="C6360">
        <v>23</v>
      </c>
      <c r="D6360">
        <v>115</v>
      </c>
      <c r="F6360">
        <v>107</v>
      </c>
    </row>
    <row r="6361" spans="1:6" x14ac:dyDescent="0.2">
      <c r="A6361">
        <v>260</v>
      </c>
      <c r="B6361">
        <v>20230922</v>
      </c>
      <c r="C6361">
        <v>24</v>
      </c>
      <c r="D6361">
        <v>119</v>
      </c>
      <c r="E6361">
        <v>108</v>
      </c>
      <c r="F6361">
        <v>102</v>
      </c>
    </row>
    <row r="6362" spans="1:6" x14ac:dyDescent="0.2">
      <c r="A6362">
        <v>260</v>
      </c>
      <c r="B6362">
        <v>20230923</v>
      </c>
      <c r="C6362">
        <v>1</v>
      </c>
      <c r="D6362">
        <v>114</v>
      </c>
      <c r="F6362">
        <v>109</v>
      </c>
    </row>
    <row r="6363" spans="1:6" x14ac:dyDescent="0.2">
      <c r="A6363">
        <v>260</v>
      </c>
      <c r="B6363">
        <v>20230923</v>
      </c>
      <c r="C6363">
        <v>2</v>
      </c>
      <c r="D6363">
        <v>115</v>
      </c>
      <c r="F6363">
        <v>110</v>
      </c>
    </row>
    <row r="6364" spans="1:6" x14ac:dyDescent="0.2">
      <c r="A6364">
        <v>260</v>
      </c>
      <c r="B6364">
        <v>20230923</v>
      </c>
      <c r="C6364">
        <v>3</v>
      </c>
      <c r="D6364">
        <v>115</v>
      </c>
      <c r="F6364">
        <v>110</v>
      </c>
    </row>
    <row r="6365" spans="1:6" x14ac:dyDescent="0.2">
      <c r="A6365">
        <v>260</v>
      </c>
      <c r="B6365">
        <v>20230923</v>
      </c>
      <c r="C6365">
        <v>4</v>
      </c>
      <c r="D6365">
        <v>116</v>
      </c>
      <c r="F6365">
        <v>111</v>
      </c>
    </row>
    <row r="6366" spans="1:6" x14ac:dyDescent="0.2">
      <c r="A6366">
        <v>260</v>
      </c>
      <c r="B6366">
        <v>20230923</v>
      </c>
      <c r="C6366">
        <v>5</v>
      </c>
      <c r="D6366">
        <v>119</v>
      </c>
      <c r="F6366">
        <v>114</v>
      </c>
    </row>
    <row r="6367" spans="1:6" x14ac:dyDescent="0.2">
      <c r="A6367">
        <v>260</v>
      </c>
      <c r="B6367">
        <v>20230923</v>
      </c>
      <c r="C6367">
        <v>6</v>
      </c>
      <c r="D6367">
        <v>117</v>
      </c>
      <c r="E6367">
        <v>105</v>
      </c>
      <c r="F6367">
        <v>111</v>
      </c>
    </row>
    <row r="6368" spans="1:6" x14ac:dyDescent="0.2">
      <c r="A6368">
        <v>260</v>
      </c>
      <c r="B6368">
        <v>20230923</v>
      </c>
      <c r="C6368">
        <v>7</v>
      </c>
      <c r="D6368">
        <v>123</v>
      </c>
      <c r="F6368">
        <v>115</v>
      </c>
    </row>
    <row r="6369" spans="1:6" x14ac:dyDescent="0.2">
      <c r="A6369">
        <v>260</v>
      </c>
      <c r="B6369">
        <v>20230923</v>
      </c>
      <c r="C6369">
        <v>8</v>
      </c>
      <c r="D6369">
        <v>139</v>
      </c>
      <c r="F6369">
        <v>127</v>
      </c>
    </row>
    <row r="6370" spans="1:6" x14ac:dyDescent="0.2">
      <c r="A6370">
        <v>260</v>
      </c>
      <c r="B6370">
        <v>20230923</v>
      </c>
      <c r="C6370">
        <v>9</v>
      </c>
      <c r="D6370">
        <v>141</v>
      </c>
      <c r="F6370">
        <v>126</v>
      </c>
    </row>
    <row r="6371" spans="1:6" x14ac:dyDescent="0.2">
      <c r="A6371">
        <v>260</v>
      </c>
      <c r="B6371">
        <v>20230923</v>
      </c>
      <c r="C6371">
        <v>10</v>
      </c>
      <c r="D6371">
        <v>144</v>
      </c>
      <c r="F6371">
        <v>136</v>
      </c>
    </row>
    <row r="6372" spans="1:6" x14ac:dyDescent="0.2">
      <c r="A6372">
        <v>260</v>
      </c>
      <c r="B6372">
        <v>20230923</v>
      </c>
      <c r="C6372">
        <v>11</v>
      </c>
      <c r="D6372">
        <v>159</v>
      </c>
      <c r="F6372">
        <v>128</v>
      </c>
    </row>
    <row r="6373" spans="1:6" x14ac:dyDescent="0.2">
      <c r="A6373">
        <v>260</v>
      </c>
      <c r="B6373">
        <v>20230923</v>
      </c>
      <c r="C6373">
        <v>12</v>
      </c>
      <c r="D6373">
        <v>170</v>
      </c>
      <c r="E6373">
        <v>110</v>
      </c>
      <c r="F6373">
        <v>128</v>
      </c>
    </row>
    <row r="6374" spans="1:6" x14ac:dyDescent="0.2">
      <c r="A6374">
        <v>260</v>
      </c>
      <c r="B6374">
        <v>20230923</v>
      </c>
      <c r="C6374">
        <v>13</v>
      </c>
      <c r="D6374">
        <v>170</v>
      </c>
      <c r="F6374">
        <v>122</v>
      </c>
    </row>
    <row r="6375" spans="1:6" x14ac:dyDescent="0.2">
      <c r="A6375">
        <v>260</v>
      </c>
      <c r="B6375">
        <v>20230923</v>
      </c>
      <c r="C6375">
        <v>14</v>
      </c>
      <c r="D6375">
        <v>166</v>
      </c>
      <c r="F6375">
        <v>120</v>
      </c>
    </row>
    <row r="6376" spans="1:6" x14ac:dyDescent="0.2">
      <c r="A6376">
        <v>260</v>
      </c>
      <c r="B6376">
        <v>20230923</v>
      </c>
      <c r="C6376">
        <v>15</v>
      </c>
      <c r="D6376">
        <v>161</v>
      </c>
      <c r="F6376">
        <v>122</v>
      </c>
    </row>
    <row r="6377" spans="1:6" x14ac:dyDescent="0.2">
      <c r="A6377">
        <v>260</v>
      </c>
      <c r="B6377">
        <v>20230923</v>
      </c>
      <c r="C6377">
        <v>16</v>
      </c>
      <c r="D6377">
        <v>167</v>
      </c>
      <c r="F6377">
        <v>128</v>
      </c>
    </row>
    <row r="6378" spans="1:6" x14ac:dyDescent="0.2">
      <c r="A6378">
        <v>260</v>
      </c>
      <c r="B6378">
        <v>20230923</v>
      </c>
      <c r="C6378">
        <v>17</v>
      </c>
      <c r="D6378">
        <v>157</v>
      </c>
      <c r="F6378">
        <v>115</v>
      </c>
    </row>
    <row r="6379" spans="1:6" x14ac:dyDescent="0.2">
      <c r="A6379">
        <v>260</v>
      </c>
      <c r="B6379">
        <v>20230923</v>
      </c>
      <c r="C6379">
        <v>18</v>
      </c>
      <c r="D6379">
        <v>150</v>
      </c>
      <c r="E6379">
        <v>137</v>
      </c>
      <c r="F6379">
        <v>121</v>
      </c>
    </row>
    <row r="6380" spans="1:6" x14ac:dyDescent="0.2">
      <c r="A6380">
        <v>260</v>
      </c>
      <c r="B6380">
        <v>20230923</v>
      </c>
      <c r="C6380">
        <v>19</v>
      </c>
      <c r="D6380">
        <v>146</v>
      </c>
      <c r="F6380">
        <v>114</v>
      </c>
    </row>
    <row r="6381" spans="1:6" x14ac:dyDescent="0.2">
      <c r="A6381">
        <v>260</v>
      </c>
      <c r="B6381">
        <v>20230923</v>
      </c>
      <c r="C6381">
        <v>20</v>
      </c>
      <c r="D6381">
        <v>135</v>
      </c>
      <c r="F6381">
        <v>117</v>
      </c>
    </row>
    <row r="6382" spans="1:6" x14ac:dyDescent="0.2">
      <c r="A6382">
        <v>260</v>
      </c>
      <c r="B6382">
        <v>20230923</v>
      </c>
      <c r="C6382">
        <v>21</v>
      </c>
      <c r="D6382">
        <v>113</v>
      </c>
      <c r="F6382">
        <v>109</v>
      </c>
    </row>
    <row r="6383" spans="1:6" x14ac:dyDescent="0.2">
      <c r="A6383">
        <v>260</v>
      </c>
      <c r="B6383">
        <v>20230923</v>
      </c>
      <c r="C6383">
        <v>22</v>
      </c>
      <c r="D6383">
        <v>96</v>
      </c>
      <c r="F6383">
        <v>93</v>
      </c>
    </row>
    <row r="6384" spans="1:6" x14ac:dyDescent="0.2">
      <c r="A6384">
        <v>260</v>
      </c>
      <c r="B6384">
        <v>20230923</v>
      </c>
      <c r="C6384">
        <v>23</v>
      </c>
      <c r="D6384">
        <v>97</v>
      </c>
      <c r="F6384">
        <v>94</v>
      </c>
    </row>
    <row r="6385" spans="1:6" x14ac:dyDescent="0.2">
      <c r="A6385">
        <v>260</v>
      </c>
      <c r="B6385">
        <v>20230923</v>
      </c>
      <c r="C6385">
        <v>24</v>
      </c>
      <c r="D6385">
        <v>97</v>
      </c>
      <c r="E6385">
        <v>57</v>
      </c>
      <c r="F6385">
        <v>94</v>
      </c>
    </row>
    <row r="6386" spans="1:6" x14ac:dyDescent="0.2">
      <c r="A6386">
        <v>260</v>
      </c>
      <c r="B6386">
        <v>20230924</v>
      </c>
      <c r="C6386">
        <v>1</v>
      </c>
      <c r="D6386">
        <v>96</v>
      </c>
      <c r="F6386">
        <v>93</v>
      </c>
    </row>
    <row r="6387" spans="1:6" x14ac:dyDescent="0.2">
      <c r="A6387">
        <v>260</v>
      </c>
      <c r="B6387">
        <v>20230924</v>
      </c>
      <c r="C6387">
        <v>2</v>
      </c>
      <c r="D6387">
        <v>96</v>
      </c>
      <c r="F6387">
        <v>92</v>
      </c>
    </row>
    <row r="6388" spans="1:6" x14ac:dyDescent="0.2">
      <c r="A6388">
        <v>260</v>
      </c>
      <c r="B6388">
        <v>20230924</v>
      </c>
      <c r="C6388">
        <v>3</v>
      </c>
      <c r="D6388">
        <v>89</v>
      </c>
      <c r="F6388">
        <v>85</v>
      </c>
    </row>
    <row r="6389" spans="1:6" x14ac:dyDescent="0.2">
      <c r="A6389">
        <v>260</v>
      </c>
      <c r="B6389">
        <v>20230924</v>
      </c>
      <c r="C6389">
        <v>4</v>
      </c>
      <c r="D6389">
        <v>82</v>
      </c>
      <c r="F6389">
        <v>78</v>
      </c>
    </row>
    <row r="6390" spans="1:6" x14ac:dyDescent="0.2">
      <c r="A6390">
        <v>260</v>
      </c>
      <c r="B6390">
        <v>20230924</v>
      </c>
      <c r="C6390">
        <v>5</v>
      </c>
      <c r="D6390">
        <v>74</v>
      </c>
      <c r="F6390">
        <v>71</v>
      </c>
    </row>
    <row r="6391" spans="1:6" x14ac:dyDescent="0.2">
      <c r="A6391">
        <v>260</v>
      </c>
      <c r="B6391">
        <v>20230924</v>
      </c>
      <c r="C6391">
        <v>6</v>
      </c>
      <c r="D6391">
        <v>87</v>
      </c>
      <c r="E6391">
        <v>39</v>
      </c>
      <c r="F6391">
        <v>82</v>
      </c>
    </row>
    <row r="6392" spans="1:6" x14ac:dyDescent="0.2">
      <c r="A6392">
        <v>260</v>
      </c>
      <c r="B6392">
        <v>20230924</v>
      </c>
      <c r="C6392">
        <v>7</v>
      </c>
      <c r="D6392">
        <v>98</v>
      </c>
      <c r="F6392">
        <v>90</v>
      </c>
    </row>
    <row r="6393" spans="1:6" x14ac:dyDescent="0.2">
      <c r="A6393">
        <v>260</v>
      </c>
      <c r="B6393">
        <v>20230924</v>
      </c>
      <c r="C6393">
        <v>8</v>
      </c>
      <c r="D6393">
        <v>126</v>
      </c>
      <c r="F6393">
        <v>98</v>
      </c>
    </row>
    <row r="6394" spans="1:6" x14ac:dyDescent="0.2">
      <c r="A6394">
        <v>260</v>
      </c>
      <c r="B6394">
        <v>20230924</v>
      </c>
      <c r="C6394">
        <v>9</v>
      </c>
      <c r="D6394">
        <v>151</v>
      </c>
      <c r="F6394">
        <v>102</v>
      </c>
    </row>
    <row r="6395" spans="1:6" x14ac:dyDescent="0.2">
      <c r="A6395">
        <v>260</v>
      </c>
      <c r="B6395">
        <v>20230924</v>
      </c>
      <c r="C6395">
        <v>10</v>
      </c>
      <c r="D6395">
        <v>171</v>
      </c>
      <c r="F6395">
        <v>114</v>
      </c>
    </row>
    <row r="6396" spans="1:6" x14ac:dyDescent="0.2">
      <c r="A6396">
        <v>260</v>
      </c>
      <c r="B6396">
        <v>20230924</v>
      </c>
      <c r="C6396">
        <v>11</v>
      </c>
      <c r="D6396">
        <v>181</v>
      </c>
      <c r="F6396">
        <v>102</v>
      </c>
    </row>
    <row r="6397" spans="1:6" x14ac:dyDescent="0.2">
      <c r="A6397">
        <v>260</v>
      </c>
      <c r="B6397">
        <v>20230924</v>
      </c>
      <c r="C6397">
        <v>12</v>
      </c>
      <c r="D6397">
        <v>186</v>
      </c>
      <c r="E6397">
        <v>74</v>
      </c>
      <c r="F6397">
        <v>98</v>
      </c>
    </row>
    <row r="6398" spans="1:6" x14ac:dyDescent="0.2">
      <c r="A6398">
        <v>260</v>
      </c>
      <c r="B6398">
        <v>20230924</v>
      </c>
      <c r="C6398">
        <v>13</v>
      </c>
      <c r="D6398">
        <v>191</v>
      </c>
      <c r="F6398">
        <v>101</v>
      </c>
    </row>
    <row r="6399" spans="1:6" x14ac:dyDescent="0.2">
      <c r="A6399">
        <v>260</v>
      </c>
      <c r="B6399">
        <v>20230924</v>
      </c>
      <c r="C6399">
        <v>14</v>
      </c>
      <c r="D6399">
        <v>194</v>
      </c>
      <c r="F6399">
        <v>97</v>
      </c>
    </row>
    <row r="6400" spans="1:6" x14ac:dyDescent="0.2">
      <c r="A6400">
        <v>260</v>
      </c>
      <c r="B6400">
        <v>20230924</v>
      </c>
      <c r="C6400">
        <v>15</v>
      </c>
      <c r="D6400">
        <v>194</v>
      </c>
      <c r="F6400">
        <v>93</v>
      </c>
    </row>
    <row r="6401" spans="1:6" x14ac:dyDescent="0.2">
      <c r="A6401">
        <v>260</v>
      </c>
      <c r="B6401">
        <v>20230924</v>
      </c>
      <c r="C6401">
        <v>16</v>
      </c>
      <c r="D6401">
        <v>191</v>
      </c>
      <c r="F6401">
        <v>96</v>
      </c>
    </row>
    <row r="6402" spans="1:6" x14ac:dyDescent="0.2">
      <c r="A6402">
        <v>260</v>
      </c>
      <c r="B6402">
        <v>20230924</v>
      </c>
      <c r="C6402">
        <v>17</v>
      </c>
      <c r="D6402">
        <v>177</v>
      </c>
      <c r="F6402">
        <v>96</v>
      </c>
    </row>
    <row r="6403" spans="1:6" x14ac:dyDescent="0.2">
      <c r="A6403">
        <v>260</v>
      </c>
      <c r="B6403">
        <v>20230924</v>
      </c>
      <c r="C6403">
        <v>18</v>
      </c>
      <c r="D6403">
        <v>154</v>
      </c>
      <c r="E6403">
        <v>116</v>
      </c>
      <c r="F6403">
        <v>104</v>
      </c>
    </row>
    <row r="6404" spans="1:6" x14ac:dyDescent="0.2">
      <c r="A6404">
        <v>260</v>
      </c>
      <c r="B6404">
        <v>20230924</v>
      </c>
      <c r="C6404">
        <v>19</v>
      </c>
      <c r="D6404">
        <v>133</v>
      </c>
      <c r="F6404">
        <v>104</v>
      </c>
    </row>
    <row r="6405" spans="1:6" x14ac:dyDescent="0.2">
      <c r="A6405">
        <v>260</v>
      </c>
      <c r="B6405">
        <v>20230924</v>
      </c>
      <c r="C6405">
        <v>20</v>
      </c>
      <c r="D6405">
        <v>139</v>
      </c>
      <c r="F6405">
        <v>103</v>
      </c>
    </row>
    <row r="6406" spans="1:6" x14ac:dyDescent="0.2">
      <c r="A6406">
        <v>260</v>
      </c>
      <c r="B6406">
        <v>20230924</v>
      </c>
      <c r="C6406">
        <v>21</v>
      </c>
      <c r="D6406">
        <v>131</v>
      </c>
      <c r="F6406">
        <v>102</v>
      </c>
    </row>
    <row r="6407" spans="1:6" x14ac:dyDescent="0.2">
      <c r="A6407">
        <v>260</v>
      </c>
      <c r="B6407">
        <v>20230924</v>
      </c>
      <c r="C6407">
        <v>22</v>
      </c>
      <c r="D6407">
        <v>129</v>
      </c>
      <c r="F6407">
        <v>99</v>
      </c>
    </row>
    <row r="6408" spans="1:6" x14ac:dyDescent="0.2">
      <c r="A6408">
        <v>260</v>
      </c>
      <c r="B6408">
        <v>20230924</v>
      </c>
      <c r="C6408">
        <v>23</v>
      </c>
      <c r="D6408">
        <v>130</v>
      </c>
      <c r="F6408">
        <v>98</v>
      </c>
    </row>
    <row r="6409" spans="1:6" x14ac:dyDescent="0.2">
      <c r="A6409">
        <v>260</v>
      </c>
      <c r="B6409">
        <v>20230924</v>
      </c>
      <c r="C6409">
        <v>24</v>
      </c>
      <c r="D6409">
        <v>130</v>
      </c>
      <c r="E6409">
        <v>92</v>
      </c>
      <c r="F6409">
        <v>98</v>
      </c>
    </row>
    <row r="6410" spans="1:6" x14ac:dyDescent="0.2">
      <c r="A6410">
        <v>260</v>
      </c>
      <c r="B6410">
        <v>20230925</v>
      </c>
      <c r="C6410">
        <v>1</v>
      </c>
      <c r="D6410">
        <v>124</v>
      </c>
      <c r="F6410">
        <v>95</v>
      </c>
    </row>
    <row r="6411" spans="1:6" x14ac:dyDescent="0.2">
      <c r="A6411">
        <v>260</v>
      </c>
      <c r="B6411">
        <v>20230925</v>
      </c>
      <c r="C6411">
        <v>2</v>
      </c>
      <c r="D6411">
        <v>122</v>
      </c>
      <c r="F6411">
        <v>90</v>
      </c>
    </row>
    <row r="6412" spans="1:6" x14ac:dyDescent="0.2">
      <c r="A6412">
        <v>260</v>
      </c>
      <c r="B6412">
        <v>20230925</v>
      </c>
      <c r="C6412">
        <v>3</v>
      </c>
      <c r="D6412">
        <v>115</v>
      </c>
      <c r="F6412">
        <v>88</v>
      </c>
    </row>
    <row r="6413" spans="1:6" x14ac:dyDescent="0.2">
      <c r="A6413">
        <v>260</v>
      </c>
      <c r="B6413">
        <v>20230925</v>
      </c>
      <c r="C6413">
        <v>4</v>
      </c>
      <c r="D6413">
        <v>115</v>
      </c>
      <c r="F6413">
        <v>85</v>
      </c>
    </row>
    <row r="6414" spans="1:6" x14ac:dyDescent="0.2">
      <c r="A6414">
        <v>260</v>
      </c>
      <c r="B6414">
        <v>20230925</v>
      </c>
      <c r="C6414">
        <v>5</v>
      </c>
      <c r="D6414">
        <v>118</v>
      </c>
      <c r="F6414">
        <v>84</v>
      </c>
    </row>
    <row r="6415" spans="1:6" x14ac:dyDescent="0.2">
      <c r="A6415">
        <v>260</v>
      </c>
      <c r="B6415">
        <v>20230925</v>
      </c>
      <c r="C6415">
        <v>6</v>
      </c>
      <c r="D6415">
        <v>118</v>
      </c>
      <c r="E6415">
        <v>99</v>
      </c>
      <c r="F6415">
        <v>85</v>
      </c>
    </row>
    <row r="6416" spans="1:6" x14ac:dyDescent="0.2">
      <c r="A6416">
        <v>260</v>
      </c>
      <c r="B6416">
        <v>20230925</v>
      </c>
      <c r="C6416">
        <v>7</v>
      </c>
      <c r="D6416">
        <v>129</v>
      </c>
      <c r="F6416">
        <v>89</v>
      </c>
    </row>
    <row r="6417" spans="1:6" x14ac:dyDescent="0.2">
      <c r="A6417">
        <v>260</v>
      </c>
      <c r="B6417">
        <v>20230925</v>
      </c>
      <c r="C6417">
        <v>8</v>
      </c>
      <c r="D6417">
        <v>149</v>
      </c>
      <c r="F6417">
        <v>99</v>
      </c>
    </row>
    <row r="6418" spans="1:6" x14ac:dyDescent="0.2">
      <c r="A6418">
        <v>260</v>
      </c>
      <c r="B6418">
        <v>20230925</v>
      </c>
      <c r="C6418">
        <v>9</v>
      </c>
      <c r="D6418">
        <v>164</v>
      </c>
      <c r="F6418">
        <v>105</v>
      </c>
    </row>
    <row r="6419" spans="1:6" x14ac:dyDescent="0.2">
      <c r="A6419">
        <v>260</v>
      </c>
      <c r="B6419">
        <v>20230925</v>
      </c>
      <c r="C6419">
        <v>10</v>
      </c>
      <c r="D6419">
        <v>173</v>
      </c>
      <c r="F6419">
        <v>107</v>
      </c>
    </row>
    <row r="6420" spans="1:6" x14ac:dyDescent="0.2">
      <c r="A6420">
        <v>260</v>
      </c>
      <c r="B6420">
        <v>20230925</v>
      </c>
      <c r="C6420">
        <v>11</v>
      </c>
      <c r="D6420">
        <v>191</v>
      </c>
      <c r="F6420">
        <v>116</v>
      </c>
    </row>
    <row r="6421" spans="1:6" x14ac:dyDescent="0.2">
      <c r="A6421">
        <v>260</v>
      </c>
      <c r="B6421">
        <v>20230925</v>
      </c>
      <c r="C6421">
        <v>12</v>
      </c>
      <c r="D6421">
        <v>196</v>
      </c>
      <c r="E6421">
        <v>105</v>
      </c>
      <c r="F6421">
        <v>112</v>
      </c>
    </row>
    <row r="6422" spans="1:6" x14ac:dyDescent="0.2">
      <c r="A6422">
        <v>260</v>
      </c>
      <c r="B6422">
        <v>20230925</v>
      </c>
      <c r="C6422">
        <v>13</v>
      </c>
      <c r="D6422">
        <v>206</v>
      </c>
      <c r="F6422">
        <v>124</v>
      </c>
    </row>
    <row r="6423" spans="1:6" x14ac:dyDescent="0.2">
      <c r="A6423">
        <v>260</v>
      </c>
      <c r="B6423">
        <v>20230925</v>
      </c>
      <c r="C6423">
        <v>14</v>
      </c>
      <c r="D6423">
        <v>207</v>
      </c>
      <c r="F6423">
        <v>124</v>
      </c>
    </row>
    <row r="6424" spans="1:6" x14ac:dyDescent="0.2">
      <c r="A6424">
        <v>260</v>
      </c>
      <c r="B6424">
        <v>20230925</v>
      </c>
      <c r="C6424">
        <v>15</v>
      </c>
      <c r="D6424">
        <v>209</v>
      </c>
      <c r="F6424">
        <v>131</v>
      </c>
    </row>
    <row r="6425" spans="1:6" x14ac:dyDescent="0.2">
      <c r="A6425">
        <v>260</v>
      </c>
      <c r="B6425">
        <v>20230925</v>
      </c>
      <c r="C6425">
        <v>16</v>
      </c>
      <c r="D6425">
        <v>205</v>
      </c>
      <c r="F6425">
        <v>123</v>
      </c>
    </row>
    <row r="6426" spans="1:6" x14ac:dyDescent="0.2">
      <c r="A6426">
        <v>260</v>
      </c>
      <c r="B6426">
        <v>20230925</v>
      </c>
      <c r="C6426">
        <v>17</v>
      </c>
      <c r="D6426">
        <v>195</v>
      </c>
      <c r="F6426">
        <v>139</v>
      </c>
    </row>
    <row r="6427" spans="1:6" x14ac:dyDescent="0.2">
      <c r="A6427">
        <v>260</v>
      </c>
      <c r="B6427">
        <v>20230925</v>
      </c>
      <c r="C6427">
        <v>18</v>
      </c>
      <c r="D6427">
        <v>179</v>
      </c>
      <c r="E6427">
        <v>175</v>
      </c>
      <c r="F6427">
        <v>156</v>
      </c>
    </row>
    <row r="6428" spans="1:6" x14ac:dyDescent="0.2">
      <c r="A6428">
        <v>260</v>
      </c>
      <c r="B6428">
        <v>20230925</v>
      </c>
      <c r="C6428">
        <v>19</v>
      </c>
      <c r="D6428">
        <v>171</v>
      </c>
      <c r="F6428">
        <v>156</v>
      </c>
    </row>
    <row r="6429" spans="1:6" x14ac:dyDescent="0.2">
      <c r="A6429">
        <v>260</v>
      </c>
      <c r="B6429">
        <v>20230925</v>
      </c>
      <c r="C6429">
        <v>20</v>
      </c>
      <c r="D6429">
        <v>162</v>
      </c>
      <c r="F6429">
        <v>150</v>
      </c>
    </row>
    <row r="6430" spans="1:6" x14ac:dyDescent="0.2">
      <c r="A6430">
        <v>260</v>
      </c>
      <c r="B6430">
        <v>20230925</v>
      </c>
      <c r="C6430">
        <v>21</v>
      </c>
      <c r="D6430">
        <v>145</v>
      </c>
      <c r="F6430">
        <v>141</v>
      </c>
    </row>
    <row r="6431" spans="1:6" x14ac:dyDescent="0.2">
      <c r="A6431">
        <v>260</v>
      </c>
      <c r="B6431">
        <v>20230925</v>
      </c>
      <c r="C6431">
        <v>22</v>
      </c>
      <c r="D6431">
        <v>145</v>
      </c>
      <c r="F6431">
        <v>140</v>
      </c>
    </row>
    <row r="6432" spans="1:6" x14ac:dyDescent="0.2">
      <c r="A6432">
        <v>260</v>
      </c>
      <c r="B6432">
        <v>20230925</v>
      </c>
      <c r="C6432">
        <v>23</v>
      </c>
      <c r="D6432">
        <v>127</v>
      </c>
      <c r="F6432">
        <v>126</v>
      </c>
    </row>
    <row r="6433" spans="1:6" x14ac:dyDescent="0.2">
      <c r="A6433">
        <v>260</v>
      </c>
      <c r="B6433">
        <v>20230925</v>
      </c>
      <c r="C6433">
        <v>24</v>
      </c>
      <c r="D6433">
        <v>122</v>
      </c>
      <c r="E6433">
        <v>96</v>
      </c>
      <c r="F6433">
        <v>122</v>
      </c>
    </row>
    <row r="6434" spans="1:6" x14ac:dyDescent="0.2">
      <c r="A6434">
        <v>260</v>
      </c>
      <c r="B6434">
        <v>20230926</v>
      </c>
      <c r="C6434">
        <v>1</v>
      </c>
      <c r="D6434">
        <v>117</v>
      </c>
      <c r="F6434">
        <v>114</v>
      </c>
    </row>
    <row r="6435" spans="1:6" x14ac:dyDescent="0.2">
      <c r="A6435">
        <v>260</v>
      </c>
      <c r="B6435">
        <v>20230926</v>
      </c>
      <c r="C6435">
        <v>2</v>
      </c>
      <c r="D6435">
        <v>130</v>
      </c>
      <c r="F6435">
        <v>125</v>
      </c>
    </row>
    <row r="6436" spans="1:6" x14ac:dyDescent="0.2">
      <c r="A6436">
        <v>260</v>
      </c>
      <c r="B6436">
        <v>20230926</v>
      </c>
      <c r="C6436">
        <v>3</v>
      </c>
      <c r="D6436">
        <v>124</v>
      </c>
      <c r="F6436">
        <v>121</v>
      </c>
    </row>
    <row r="6437" spans="1:6" x14ac:dyDescent="0.2">
      <c r="A6437">
        <v>260</v>
      </c>
      <c r="B6437">
        <v>20230926</v>
      </c>
      <c r="C6437">
        <v>4</v>
      </c>
      <c r="D6437">
        <v>119</v>
      </c>
      <c r="F6437">
        <v>114</v>
      </c>
    </row>
    <row r="6438" spans="1:6" x14ac:dyDescent="0.2">
      <c r="A6438">
        <v>260</v>
      </c>
      <c r="B6438">
        <v>20230926</v>
      </c>
      <c r="C6438">
        <v>5</v>
      </c>
      <c r="D6438">
        <v>116</v>
      </c>
      <c r="F6438">
        <v>112</v>
      </c>
    </row>
    <row r="6439" spans="1:6" x14ac:dyDescent="0.2">
      <c r="A6439">
        <v>260</v>
      </c>
      <c r="B6439">
        <v>20230926</v>
      </c>
      <c r="C6439">
        <v>6</v>
      </c>
      <c r="D6439">
        <v>123</v>
      </c>
      <c r="E6439">
        <v>92</v>
      </c>
      <c r="F6439">
        <v>116</v>
      </c>
    </row>
    <row r="6440" spans="1:6" x14ac:dyDescent="0.2">
      <c r="A6440">
        <v>260</v>
      </c>
      <c r="B6440">
        <v>20230926</v>
      </c>
      <c r="C6440">
        <v>7</v>
      </c>
      <c r="D6440">
        <v>140</v>
      </c>
      <c r="F6440">
        <v>119</v>
      </c>
    </row>
    <row r="6441" spans="1:6" x14ac:dyDescent="0.2">
      <c r="A6441">
        <v>260</v>
      </c>
      <c r="B6441">
        <v>20230926</v>
      </c>
      <c r="C6441">
        <v>8</v>
      </c>
      <c r="D6441">
        <v>148</v>
      </c>
      <c r="F6441">
        <v>124</v>
      </c>
    </row>
    <row r="6442" spans="1:6" x14ac:dyDescent="0.2">
      <c r="A6442">
        <v>260</v>
      </c>
      <c r="B6442">
        <v>20230926</v>
      </c>
      <c r="C6442">
        <v>9</v>
      </c>
      <c r="D6442">
        <v>167</v>
      </c>
      <c r="F6442">
        <v>133</v>
      </c>
    </row>
    <row r="6443" spans="1:6" x14ac:dyDescent="0.2">
      <c r="A6443">
        <v>260</v>
      </c>
      <c r="B6443">
        <v>20230926</v>
      </c>
      <c r="C6443">
        <v>10</v>
      </c>
      <c r="D6443">
        <v>179</v>
      </c>
      <c r="F6443">
        <v>134</v>
      </c>
    </row>
    <row r="6444" spans="1:6" x14ac:dyDescent="0.2">
      <c r="A6444">
        <v>260</v>
      </c>
      <c r="B6444">
        <v>20230926</v>
      </c>
      <c r="C6444">
        <v>11</v>
      </c>
      <c r="D6444">
        <v>192</v>
      </c>
      <c r="F6444">
        <v>139</v>
      </c>
    </row>
    <row r="6445" spans="1:6" x14ac:dyDescent="0.2">
      <c r="A6445">
        <v>260</v>
      </c>
      <c r="B6445">
        <v>20230926</v>
      </c>
      <c r="C6445">
        <v>12</v>
      </c>
      <c r="D6445">
        <v>207</v>
      </c>
      <c r="E6445">
        <v>106</v>
      </c>
      <c r="F6445">
        <v>142</v>
      </c>
    </row>
    <row r="6446" spans="1:6" x14ac:dyDescent="0.2">
      <c r="A6446">
        <v>260</v>
      </c>
      <c r="B6446">
        <v>20230926</v>
      </c>
      <c r="C6446">
        <v>13</v>
      </c>
      <c r="D6446">
        <v>206</v>
      </c>
      <c r="F6446">
        <v>130</v>
      </c>
    </row>
    <row r="6447" spans="1:6" x14ac:dyDescent="0.2">
      <c r="A6447">
        <v>260</v>
      </c>
      <c r="B6447">
        <v>20230926</v>
      </c>
      <c r="C6447">
        <v>14</v>
      </c>
      <c r="D6447">
        <v>213</v>
      </c>
      <c r="F6447">
        <v>135</v>
      </c>
    </row>
    <row r="6448" spans="1:6" x14ac:dyDescent="0.2">
      <c r="A6448">
        <v>260</v>
      </c>
      <c r="B6448">
        <v>20230926</v>
      </c>
      <c r="C6448">
        <v>15</v>
      </c>
      <c r="D6448">
        <v>209</v>
      </c>
      <c r="F6448">
        <v>139</v>
      </c>
    </row>
    <row r="6449" spans="1:6" x14ac:dyDescent="0.2">
      <c r="A6449">
        <v>260</v>
      </c>
      <c r="B6449">
        <v>20230926</v>
      </c>
      <c r="C6449">
        <v>16</v>
      </c>
      <c r="D6449">
        <v>202</v>
      </c>
      <c r="F6449">
        <v>144</v>
      </c>
    </row>
    <row r="6450" spans="1:6" x14ac:dyDescent="0.2">
      <c r="A6450">
        <v>260</v>
      </c>
      <c r="B6450">
        <v>20230926</v>
      </c>
      <c r="C6450">
        <v>17</v>
      </c>
      <c r="D6450">
        <v>193</v>
      </c>
      <c r="F6450">
        <v>145</v>
      </c>
    </row>
    <row r="6451" spans="1:6" x14ac:dyDescent="0.2">
      <c r="A6451">
        <v>260</v>
      </c>
      <c r="B6451">
        <v>20230926</v>
      </c>
      <c r="C6451">
        <v>18</v>
      </c>
      <c r="D6451">
        <v>169</v>
      </c>
      <c r="E6451">
        <v>141</v>
      </c>
      <c r="F6451">
        <v>143</v>
      </c>
    </row>
    <row r="6452" spans="1:6" x14ac:dyDescent="0.2">
      <c r="A6452">
        <v>260</v>
      </c>
      <c r="B6452">
        <v>20230926</v>
      </c>
      <c r="C6452">
        <v>19</v>
      </c>
      <c r="D6452">
        <v>146</v>
      </c>
      <c r="F6452">
        <v>139</v>
      </c>
    </row>
    <row r="6453" spans="1:6" x14ac:dyDescent="0.2">
      <c r="A6453">
        <v>260</v>
      </c>
      <c r="B6453">
        <v>20230926</v>
      </c>
      <c r="C6453">
        <v>20</v>
      </c>
      <c r="D6453">
        <v>146</v>
      </c>
      <c r="F6453">
        <v>135</v>
      </c>
    </row>
    <row r="6454" spans="1:6" x14ac:dyDescent="0.2">
      <c r="A6454">
        <v>260</v>
      </c>
      <c r="B6454">
        <v>20230926</v>
      </c>
      <c r="C6454">
        <v>21</v>
      </c>
      <c r="D6454">
        <v>156</v>
      </c>
      <c r="F6454">
        <v>136</v>
      </c>
    </row>
    <row r="6455" spans="1:6" x14ac:dyDescent="0.2">
      <c r="A6455">
        <v>260</v>
      </c>
      <c r="B6455">
        <v>20230926</v>
      </c>
      <c r="C6455">
        <v>22</v>
      </c>
      <c r="D6455">
        <v>142</v>
      </c>
      <c r="F6455">
        <v>133</v>
      </c>
    </row>
    <row r="6456" spans="1:6" x14ac:dyDescent="0.2">
      <c r="A6456">
        <v>260</v>
      </c>
      <c r="B6456">
        <v>20230926</v>
      </c>
      <c r="C6456">
        <v>23</v>
      </c>
      <c r="D6456">
        <v>130</v>
      </c>
      <c r="F6456">
        <v>127</v>
      </c>
    </row>
    <row r="6457" spans="1:6" x14ac:dyDescent="0.2">
      <c r="A6457">
        <v>260</v>
      </c>
      <c r="B6457">
        <v>20230926</v>
      </c>
      <c r="C6457">
        <v>24</v>
      </c>
      <c r="D6457">
        <v>130</v>
      </c>
      <c r="E6457">
        <v>99</v>
      </c>
      <c r="F6457">
        <v>127</v>
      </c>
    </row>
    <row r="6458" spans="1:6" x14ac:dyDescent="0.2">
      <c r="A6458">
        <v>260</v>
      </c>
      <c r="B6458">
        <v>20230927</v>
      </c>
      <c r="C6458">
        <v>1</v>
      </c>
      <c r="D6458">
        <v>121</v>
      </c>
      <c r="F6458">
        <v>118</v>
      </c>
    </row>
    <row r="6459" spans="1:6" x14ac:dyDescent="0.2">
      <c r="A6459">
        <v>260</v>
      </c>
      <c r="B6459">
        <v>20230927</v>
      </c>
      <c r="C6459">
        <v>2</v>
      </c>
      <c r="D6459">
        <v>115</v>
      </c>
      <c r="F6459">
        <v>115</v>
      </c>
    </row>
    <row r="6460" spans="1:6" x14ac:dyDescent="0.2">
      <c r="A6460">
        <v>260</v>
      </c>
      <c r="B6460">
        <v>20230927</v>
      </c>
      <c r="C6460">
        <v>3</v>
      </c>
      <c r="D6460">
        <v>109</v>
      </c>
      <c r="F6460">
        <v>108</v>
      </c>
    </row>
    <row r="6461" spans="1:6" x14ac:dyDescent="0.2">
      <c r="A6461">
        <v>260</v>
      </c>
      <c r="B6461">
        <v>20230927</v>
      </c>
      <c r="C6461">
        <v>4</v>
      </c>
      <c r="D6461">
        <v>106</v>
      </c>
      <c r="F6461">
        <v>105</v>
      </c>
    </row>
    <row r="6462" spans="1:6" x14ac:dyDescent="0.2">
      <c r="A6462">
        <v>260</v>
      </c>
      <c r="B6462">
        <v>20230927</v>
      </c>
      <c r="C6462">
        <v>5</v>
      </c>
      <c r="D6462">
        <v>108</v>
      </c>
      <c r="F6462">
        <v>107</v>
      </c>
    </row>
    <row r="6463" spans="1:6" x14ac:dyDescent="0.2">
      <c r="A6463">
        <v>260</v>
      </c>
      <c r="B6463">
        <v>20230927</v>
      </c>
      <c r="C6463">
        <v>6</v>
      </c>
      <c r="D6463">
        <v>122</v>
      </c>
      <c r="E6463">
        <v>82</v>
      </c>
      <c r="F6463">
        <v>119</v>
      </c>
    </row>
    <row r="6464" spans="1:6" x14ac:dyDescent="0.2">
      <c r="A6464">
        <v>260</v>
      </c>
      <c r="B6464">
        <v>20230927</v>
      </c>
      <c r="C6464">
        <v>7</v>
      </c>
      <c r="D6464">
        <v>135</v>
      </c>
      <c r="F6464">
        <v>134</v>
      </c>
    </row>
    <row r="6465" spans="1:6" x14ac:dyDescent="0.2">
      <c r="A6465">
        <v>260</v>
      </c>
      <c r="B6465">
        <v>20230927</v>
      </c>
      <c r="C6465">
        <v>8</v>
      </c>
      <c r="D6465">
        <v>155</v>
      </c>
      <c r="F6465">
        <v>144</v>
      </c>
    </row>
    <row r="6466" spans="1:6" x14ac:dyDescent="0.2">
      <c r="A6466">
        <v>260</v>
      </c>
      <c r="B6466">
        <v>20230927</v>
      </c>
      <c r="C6466">
        <v>9</v>
      </c>
      <c r="D6466">
        <v>177</v>
      </c>
      <c r="F6466">
        <v>155</v>
      </c>
    </row>
    <row r="6467" spans="1:6" x14ac:dyDescent="0.2">
      <c r="A6467">
        <v>260</v>
      </c>
      <c r="B6467">
        <v>20230927</v>
      </c>
      <c r="C6467">
        <v>10</v>
      </c>
      <c r="D6467">
        <v>191</v>
      </c>
      <c r="F6467">
        <v>162</v>
      </c>
    </row>
    <row r="6468" spans="1:6" x14ac:dyDescent="0.2">
      <c r="A6468">
        <v>260</v>
      </c>
      <c r="B6468">
        <v>20230927</v>
      </c>
      <c r="C6468">
        <v>11</v>
      </c>
      <c r="D6468">
        <v>200</v>
      </c>
      <c r="F6468">
        <v>159</v>
      </c>
    </row>
    <row r="6469" spans="1:6" x14ac:dyDescent="0.2">
      <c r="A6469">
        <v>260</v>
      </c>
      <c r="B6469">
        <v>20230927</v>
      </c>
      <c r="C6469">
        <v>12</v>
      </c>
      <c r="D6469">
        <v>223</v>
      </c>
      <c r="E6469">
        <v>95</v>
      </c>
      <c r="F6469">
        <v>160</v>
      </c>
    </row>
    <row r="6470" spans="1:6" x14ac:dyDescent="0.2">
      <c r="A6470">
        <v>260</v>
      </c>
      <c r="B6470">
        <v>20230927</v>
      </c>
      <c r="C6470">
        <v>13</v>
      </c>
      <c r="D6470">
        <v>226</v>
      </c>
      <c r="F6470">
        <v>154</v>
      </c>
    </row>
    <row r="6471" spans="1:6" x14ac:dyDescent="0.2">
      <c r="A6471">
        <v>260</v>
      </c>
      <c r="B6471">
        <v>20230927</v>
      </c>
      <c r="C6471">
        <v>14</v>
      </c>
      <c r="D6471">
        <v>227</v>
      </c>
      <c r="F6471">
        <v>157</v>
      </c>
    </row>
    <row r="6472" spans="1:6" x14ac:dyDescent="0.2">
      <c r="A6472">
        <v>260</v>
      </c>
      <c r="B6472">
        <v>20230927</v>
      </c>
      <c r="C6472">
        <v>15</v>
      </c>
      <c r="D6472">
        <v>213</v>
      </c>
      <c r="F6472">
        <v>154</v>
      </c>
    </row>
    <row r="6473" spans="1:6" x14ac:dyDescent="0.2">
      <c r="A6473">
        <v>260</v>
      </c>
      <c r="B6473">
        <v>20230927</v>
      </c>
      <c r="C6473">
        <v>16</v>
      </c>
      <c r="D6473">
        <v>209</v>
      </c>
      <c r="F6473">
        <v>157</v>
      </c>
    </row>
    <row r="6474" spans="1:6" x14ac:dyDescent="0.2">
      <c r="A6474">
        <v>260</v>
      </c>
      <c r="B6474">
        <v>20230927</v>
      </c>
      <c r="C6474">
        <v>17</v>
      </c>
      <c r="D6474">
        <v>202</v>
      </c>
      <c r="F6474">
        <v>157</v>
      </c>
    </row>
    <row r="6475" spans="1:6" x14ac:dyDescent="0.2">
      <c r="A6475">
        <v>260</v>
      </c>
      <c r="B6475">
        <v>20230927</v>
      </c>
      <c r="C6475">
        <v>18</v>
      </c>
      <c r="D6475">
        <v>196</v>
      </c>
      <c r="E6475">
        <v>182</v>
      </c>
      <c r="F6475">
        <v>153</v>
      </c>
    </row>
    <row r="6476" spans="1:6" x14ac:dyDescent="0.2">
      <c r="A6476">
        <v>260</v>
      </c>
      <c r="B6476">
        <v>20230927</v>
      </c>
      <c r="C6476">
        <v>19</v>
      </c>
      <c r="D6476">
        <v>192</v>
      </c>
      <c r="F6476">
        <v>152</v>
      </c>
    </row>
    <row r="6477" spans="1:6" x14ac:dyDescent="0.2">
      <c r="A6477">
        <v>260</v>
      </c>
      <c r="B6477">
        <v>20230927</v>
      </c>
      <c r="C6477">
        <v>20</v>
      </c>
      <c r="D6477">
        <v>190</v>
      </c>
      <c r="F6477">
        <v>148</v>
      </c>
    </row>
    <row r="6478" spans="1:6" x14ac:dyDescent="0.2">
      <c r="A6478">
        <v>260</v>
      </c>
      <c r="B6478">
        <v>20230927</v>
      </c>
      <c r="C6478">
        <v>21</v>
      </c>
      <c r="D6478">
        <v>193</v>
      </c>
      <c r="F6478">
        <v>147</v>
      </c>
    </row>
    <row r="6479" spans="1:6" x14ac:dyDescent="0.2">
      <c r="A6479">
        <v>260</v>
      </c>
      <c r="B6479">
        <v>20230927</v>
      </c>
      <c r="C6479">
        <v>22</v>
      </c>
      <c r="D6479">
        <v>190</v>
      </c>
      <c r="F6479">
        <v>148</v>
      </c>
    </row>
    <row r="6480" spans="1:6" x14ac:dyDescent="0.2">
      <c r="A6480">
        <v>260</v>
      </c>
      <c r="B6480">
        <v>20230927</v>
      </c>
      <c r="C6480">
        <v>23</v>
      </c>
      <c r="D6480">
        <v>186</v>
      </c>
      <c r="F6480">
        <v>149</v>
      </c>
    </row>
    <row r="6481" spans="1:6" x14ac:dyDescent="0.2">
      <c r="A6481">
        <v>260</v>
      </c>
      <c r="B6481">
        <v>20230927</v>
      </c>
      <c r="C6481">
        <v>24</v>
      </c>
      <c r="D6481">
        <v>193</v>
      </c>
      <c r="E6481">
        <v>169</v>
      </c>
      <c r="F6481">
        <v>147</v>
      </c>
    </row>
    <row r="6482" spans="1:6" x14ac:dyDescent="0.2">
      <c r="A6482">
        <v>260</v>
      </c>
      <c r="B6482">
        <v>20230928</v>
      </c>
      <c r="C6482">
        <v>1</v>
      </c>
      <c r="D6482">
        <v>185</v>
      </c>
      <c r="F6482">
        <v>147</v>
      </c>
    </row>
    <row r="6483" spans="1:6" x14ac:dyDescent="0.2">
      <c r="A6483">
        <v>260</v>
      </c>
      <c r="B6483">
        <v>20230928</v>
      </c>
      <c r="C6483">
        <v>2</v>
      </c>
      <c r="D6483">
        <v>179</v>
      </c>
      <c r="F6483">
        <v>149</v>
      </c>
    </row>
    <row r="6484" spans="1:6" x14ac:dyDescent="0.2">
      <c r="A6484">
        <v>260</v>
      </c>
      <c r="B6484">
        <v>20230928</v>
      </c>
      <c r="C6484">
        <v>3</v>
      </c>
      <c r="D6484">
        <v>179</v>
      </c>
      <c r="F6484">
        <v>152</v>
      </c>
    </row>
    <row r="6485" spans="1:6" x14ac:dyDescent="0.2">
      <c r="A6485">
        <v>260</v>
      </c>
      <c r="B6485">
        <v>20230928</v>
      </c>
      <c r="C6485">
        <v>4</v>
      </c>
      <c r="D6485">
        <v>171</v>
      </c>
      <c r="F6485">
        <v>149</v>
      </c>
    </row>
    <row r="6486" spans="1:6" x14ac:dyDescent="0.2">
      <c r="A6486">
        <v>260</v>
      </c>
      <c r="B6486">
        <v>20230928</v>
      </c>
      <c r="C6486">
        <v>5</v>
      </c>
      <c r="D6486">
        <v>167</v>
      </c>
      <c r="F6486">
        <v>140</v>
      </c>
    </row>
    <row r="6487" spans="1:6" x14ac:dyDescent="0.2">
      <c r="A6487">
        <v>260</v>
      </c>
      <c r="B6487">
        <v>20230928</v>
      </c>
      <c r="C6487">
        <v>6</v>
      </c>
      <c r="D6487">
        <v>160</v>
      </c>
      <c r="E6487">
        <v>146</v>
      </c>
      <c r="F6487">
        <v>133</v>
      </c>
    </row>
    <row r="6488" spans="1:6" x14ac:dyDescent="0.2">
      <c r="A6488">
        <v>260</v>
      </c>
      <c r="B6488">
        <v>20230928</v>
      </c>
      <c r="C6488">
        <v>7</v>
      </c>
      <c r="D6488">
        <v>166</v>
      </c>
      <c r="F6488">
        <v>134</v>
      </c>
    </row>
    <row r="6489" spans="1:6" x14ac:dyDescent="0.2">
      <c r="A6489">
        <v>260</v>
      </c>
      <c r="B6489">
        <v>20230928</v>
      </c>
      <c r="C6489">
        <v>8</v>
      </c>
      <c r="D6489">
        <v>171</v>
      </c>
      <c r="F6489">
        <v>138</v>
      </c>
    </row>
    <row r="6490" spans="1:6" x14ac:dyDescent="0.2">
      <c r="A6490">
        <v>260</v>
      </c>
      <c r="B6490">
        <v>20230928</v>
      </c>
      <c r="C6490">
        <v>9</v>
      </c>
      <c r="D6490">
        <v>180</v>
      </c>
      <c r="F6490">
        <v>139</v>
      </c>
    </row>
    <row r="6491" spans="1:6" x14ac:dyDescent="0.2">
      <c r="A6491">
        <v>260</v>
      </c>
      <c r="B6491">
        <v>20230928</v>
      </c>
      <c r="C6491">
        <v>10</v>
      </c>
      <c r="D6491">
        <v>188</v>
      </c>
      <c r="F6491">
        <v>136</v>
      </c>
    </row>
    <row r="6492" spans="1:6" x14ac:dyDescent="0.2">
      <c r="A6492">
        <v>260</v>
      </c>
      <c r="B6492">
        <v>20230928</v>
      </c>
      <c r="C6492">
        <v>11</v>
      </c>
      <c r="D6492">
        <v>187</v>
      </c>
      <c r="F6492">
        <v>137</v>
      </c>
    </row>
    <row r="6493" spans="1:6" x14ac:dyDescent="0.2">
      <c r="A6493">
        <v>260</v>
      </c>
      <c r="B6493">
        <v>20230928</v>
      </c>
      <c r="C6493">
        <v>12</v>
      </c>
      <c r="D6493">
        <v>191</v>
      </c>
      <c r="E6493">
        <v>145</v>
      </c>
      <c r="F6493">
        <v>134</v>
      </c>
    </row>
    <row r="6494" spans="1:6" x14ac:dyDescent="0.2">
      <c r="A6494">
        <v>260</v>
      </c>
      <c r="B6494">
        <v>20230928</v>
      </c>
      <c r="C6494">
        <v>13</v>
      </c>
      <c r="D6494">
        <v>192</v>
      </c>
      <c r="F6494">
        <v>132</v>
      </c>
    </row>
    <row r="6495" spans="1:6" x14ac:dyDescent="0.2">
      <c r="A6495">
        <v>260</v>
      </c>
      <c r="B6495">
        <v>20230928</v>
      </c>
      <c r="C6495">
        <v>14</v>
      </c>
      <c r="D6495">
        <v>190</v>
      </c>
      <c r="F6495">
        <v>124</v>
      </c>
    </row>
    <row r="6496" spans="1:6" x14ac:dyDescent="0.2">
      <c r="A6496">
        <v>260</v>
      </c>
      <c r="B6496">
        <v>20230928</v>
      </c>
      <c r="C6496">
        <v>15</v>
      </c>
      <c r="D6496">
        <v>190</v>
      </c>
      <c r="F6496">
        <v>123</v>
      </c>
    </row>
    <row r="6497" spans="1:6" x14ac:dyDescent="0.2">
      <c r="A6497">
        <v>260</v>
      </c>
      <c r="B6497">
        <v>20230928</v>
      </c>
      <c r="C6497">
        <v>16</v>
      </c>
      <c r="D6497">
        <v>188</v>
      </c>
      <c r="F6497">
        <v>129</v>
      </c>
    </row>
    <row r="6498" spans="1:6" x14ac:dyDescent="0.2">
      <c r="A6498">
        <v>260</v>
      </c>
      <c r="B6498">
        <v>20230928</v>
      </c>
      <c r="C6498">
        <v>17</v>
      </c>
      <c r="D6498">
        <v>166</v>
      </c>
      <c r="F6498">
        <v>137</v>
      </c>
    </row>
    <row r="6499" spans="1:6" x14ac:dyDescent="0.2">
      <c r="A6499">
        <v>260</v>
      </c>
      <c r="B6499">
        <v>20230928</v>
      </c>
      <c r="C6499">
        <v>18</v>
      </c>
      <c r="D6499">
        <v>137</v>
      </c>
      <c r="E6499">
        <v>113</v>
      </c>
      <c r="F6499">
        <v>129</v>
      </c>
    </row>
    <row r="6500" spans="1:6" x14ac:dyDescent="0.2">
      <c r="A6500">
        <v>260</v>
      </c>
      <c r="B6500">
        <v>20230928</v>
      </c>
      <c r="C6500">
        <v>19</v>
      </c>
      <c r="D6500">
        <v>131</v>
      </c>
      <c r="F6500">
        <v>126</v>
      </c>
    </row>
    <row r="6501" spans="1:6" x14ac:dyDescent="0.2">
      <c r="A6501">
        <v>260</v>
      </c>
      <c r="B6501">
        <v>20230928</v>
      </c>
      <c r="C6501">
        <v>20</v>
      </c>
      <c r="D6501">
        <v>140</v>
      </c>
      <c r="F6501">
        <v>132</v>
      </c>
    </row>
    <row r="6502" spans="1:6" x14ac:dyDescent="0.2">
      <c r="A6502">
        <v>260</v>
      </c>
      <c r="B6502">
        <v>20230928</v>
      </c>
      <c r="C6502">
        <v>21</v>
      </c>
      <c r="D6502">
        <v>153</v>
      </c>
      <c r="F6502">
        <v>134</v>
      </c>
    </row>
    <row r="6503" spans="1:6" x14ac:dyDescent="0.2">
      <c r="A6503">
        <v>260</v>
      </c>
      <c r="B6503">
        <v>20230928</v>
      </c>
      <c r="C6503">
        <v>22</v>
      </c>
      <c r="D6503">
        <v>149</v>
      </c>
      <c r="F6503">
        <v>131</v>
      </c>
    </row>
    <row r="6504" spans="1:6" x14ac:dyDescent="0.2">
      <c r="A6504">
        <v>260</v>
      </c>
      <c r="B6504">
        <v>20230928</v>
      </c>
      <c r="C6504">
        <v>23</v>
      </c>
      <c r="D6504">
        <v>152</v>
      </c>
      <c r="F6504">
        <v>133</v>
      </c>
    </row>
    <row r="6505" spans="1:6" x14ac:dyDescent="0.2">
      <c r="A6505">
        <v>260</v>
      </c>
      <c r="B6505">
        <v>20230928</v>
      </c>
      <c r="C6505">
        <v>24</v>
      </c>
      <c r="D6505">
        <v>158</v>
      </c>
      <c r="E6505">
        <v>105</v>
      </c>
      <c r="F6505">
        <v>135</v>
      </c>
    </row>
    <row r="6506" spans="1:6" x14ac:dyDescent="0.2">
      <c r="A6506">
        <v>260</v>
      </c>
      <c r="B6506">
        <v>20230929</v>
      </c>
      <c r="C6506">
        <v>1</v>
      </c>
      <c r="D6506">
        <v>161</v>
      </c>
      <c r="F6506">
        <v>137</v>
      </c>
    </row>
    <row r="6507" spans="1:6" x14ac:dyDescent="0.2">
      <c r="A6507">
        <v>260</v>
      </c>
      <c r="B6507">
        <v>20230929</v>
      </c>
      <c r="C6507">
        <v>2</v>
      </c>
      <c r="D6507">
        <v>164</v>
      </c>
      <c r="F6507">
        <v>140</v>
      </c>
    </row>
    <row r="6508" spans="1:6" x14ac:dyDescent="0.2">
      <c r="A6508">
        <v>260</v>
      </c>
      <c r="B6508">
        <v>20230929</v>
      </c>
      <c r="C6508">
        <v>3</v>
      </c>
      <c r="D6508">
        <v>169</v>
      </c>
      <c r="F6508">
        <v>137</v>
      </c>
    </row>
    <row r="6509" spans="1:6" x14ac:dyDescent="0.2">
      <c r="A6509">
        <v>260</v>
      </c>
      <c r="B6509">
        <v>20230929</v>
      </c>
      <c r="C6509">
        <v>4</v>
      </c>
      <c r="D6509">
        <v>161</v>
      </c>
      <c r="F6509">
        <v>145</v>
      </c>
    </row>
    <row r="6510" spans="1:6" x14ac:dyDescent="0.2">
      <c r="A6510">
        <v>260</v>
      </c>
      <c r="B6510">
        <v>20230929</v>
      </c>
      <c r="C6510">
        <v>5</v>
      </c>
      <c r="D6510">
        <v>165</v>
      </c>
      <c r="F6510">
        <v>148</v>
      </c>
    </row>
    <row r="6511" spans="1:6" x14ac:dyDescent="0.2">
      <c r="A6511">
        <v>260</v>
      </c>
      <c r="B6511">
        <v>20230929</v>
      </c>
      <c r="C6511">
        <v>6</v>
      </c>
      <c r="D6511">
        <v>176</v>
      </c>
      <c r="E6511">
        <v>146</v>
      </c>
      <c r="F6511">
        <v>151</v>
      </c>
    </row>
    <row r="6512" spans="1:6" x14ac:dyDescent="0.2">
      <c r="A6512">
        <v>260</v>
      </c>
      <c r="B6512">
        <v>20230929</v>
      </c>
      <c r="C6512">
        <v>7</v>
      </c>
      <c r="D6512">
        <v>185</v>
      </c>
      <c r="F6512">
        <v>158</v>
      </c>
    </row>
    <row r="6513" spans="1:6" x14ac:dyDescent="0.2">
      <c r="A6513">
        <v>260</v>
      </c>
      <c r="B6513">
        <v>20230929</v>
      </c>
      <c r="C6513">
        <v>8</v>
      </c>
      <c r="D6513">
        <v>191</v>
      </c>
      <c r="F6513">
        <v>165</v>
      </c>
    </row>
    <row r="6514" spans="1:6" x14ac:dyDescent="0.2">
      <c r="A6514">
        <v>260</v>
      </c>
      <c r="B6514">
        <v>20230929</v>
      </c>
      <c r="C6514">
        <v>9</v>
      </c>
      <c r="D6514">
        <v>200</v>
      </c>
      <c r="F6514">
        <v>169</v>
      </c>
    </row>
    <row r="6515" spans="1:6" x14ac:dyDescent="0.2">
      <c r="A6515">
        <v>260</v>
      </c>
      <c r="B6515">
        <v>20230929</v>
      </c>
      <c r="C6515">
        <v>10</v>
      </c>
      <c r="D6515">
        <v>202</v>
      </c>
      <c r="F6515">
        <v>171</v>
      </c>
    </row>
    <row r="6516" spans="1:6" x14ac:dyDescent="0.2">
      <c r="A6516">
        <v>260</v>
      </c>
      <c r="B6516">
        <v>20230929</v>
      </c>
      <c r="C6516">
        <v>11</v>
      </c>
      <c r="D6516">
        <v>194</v>
      </c>
      <c r="F6516">
        <v>177</v>
      </c>
    </row>
    <row r="6517" spans="1:6" x14ac:dyDescent="0.2">
      <c r="A6517">
        <v>260</v>
      </c>
      <c r="B6517">
        <v>20230929</v>
      </c>
      <c r="C6517">
        <v>12</v>
      </c>
      <c r="D6517">
        <v>180</v>
      </c>
      <c r="E6517">
        <v>165</v>
      </c>
      <c r="F6517">
        <v>165</v>
      </c>
    </row>
    <row r="6518" spans="1:6" x14ac:dyDescent="0.2">
      <c r="A6518">
        <v>260</v>
      </c>
      <c r="B6518">
        <v>20230929</v>
      </c>
      <c r="C6518">
        <v>13</v>
      </c>
      <c r="D6518">
        <v>180</v>
      </c>
      <c r="F6518">
        <v>148</v>
      </c>
    </row>
    <row r="6519" spans="1:6" x14ac:dyDescent="0.2">
      <c r="A6519">
        <v>260</v>
      </c>
      <c r="B6519">
        <v>20230929</v>
      </c>
      <c r="C6519">
        <v>14</v>
      </c>
      <c r="D6519">
        <v>182</v>
      </c>
      <c r="F6519">
        <v>141</v>
      </c>
    </row>
    <row r="6520" spans="1:6" x14ac:dyDescent="0.2">
      <c r="A6520">
        <v>260</v>
      </c>
      <c r="B6520">
        <v>20230929</v>
      </c>
      <c r="C6520">
        <v>15</v>
      </c>
      <c r="D6520">
        <v>181</v>
      </c>
      <c r="F6520">
        <v>138</v>
      </c>
    </row>
    <row r="6521" spans="1:6" x14ac:dyDescent="0.2">
      <c r="A6521">
        <v>260</v>
      </c>
      <c r="B6521">
        <v>20230929</v>
      </c>
      <c r="C6521">
        <v>16</v>
      </c>
      <c r="D6521">
        <v>174</v>
      </c>
      <c r="F6521">
        <v>114</v>
      </c>
    </row>
    <row r="6522" spans="1:6" x14ac:dyDescent="0.2">
      <c r="A6522">
        <v>260</v>
      </c>
      <c r="B6522">
        <v>20230929</v>
      </c>
      <c r="C6522">
        <v>17</v>
      </c>
      <c r="D6522">
        <v>162</v>
      </c>
      <c r="F6522">
        <v>112</v>
      </c>
    </row>
    <row r="6523" spans="1:6" x14ac:dyDescent="0.2">
      <c r="A6523">
        <v>260</v>
      </c>
      <c r="B6523">
        <v>20230929</v>
      </c>
      <c r="C6523">
        <v>18</v>
      </c>
      <c r="D6523">
        <v>148</v>
      </c>
      <c r="E6523">
        <v>124</v>
      </c>
      <c r="F6523">
        <v>115</v>
      </c>
    </row>
    <row r="6524" spans="1:6" x14ac:dyDescent="0.2">
      <c r="A6524">
        <v>260</v>
      </c>
      <c r="B6524">
        <v>20230929</v>
      </c>
      <c r="C6524">
        <v>19</v>
      </c>
      <c r="D6524">
        <v>130</v>
      </c>
      <c r="F6524">
        <v>112</v>
      </c>
    </row>
    <row r="6525" spans="1:6" x14ac:dyDescent="0.2">
      <c r="A6525">
        <v>260</v>
      </c>
      <c r="B6525">
        <v>20230929</v>
      </c>
      <c r="C6525">
        <v>20</v>
      </c>
      <c r="D6525">
        <v>104</v>
      </c>
      <c r="F6525">
        <v>100</v>
      </c>
    </row>
    <row r="6526" spans="1:6" x14ac:dyDescent="0.2">
      <c r="A6526">
        <v>260</v>
      </c>
      <c r="B6526">
        <v>20230929</v>
      </c>
      <c r="C6526">
        <v>21</v>
      </c>
      <c r="D6526">
        <v>99</v>
      </c>
      <c r="F6526">
        <v>94</v>
      </c>
    </row>
    <row r="6527" spans="1:6" x14ac:dyDescent="0.2">
      <c r="A6527">
        <v>260</v>
      </c>
      <c r="B6527">
        <v>20230929</v>
      </c>
      <c r="C6527">
        <v>22</v>
      </c>
      <c r="D6527">
        <v>91</v>
      </c>
      <c r="F6527">
        <v>88</v>
      </c>
    </row>
    <row r="6528" spans="1:6" x14ac:dyDescent="0.2">
      <c r="A6528">
        <v>260</v>
      </c>
      <c r="B6528">
        <v>20230929</v>
      </c>
      <c r="C6528">
        <v>23</v>
      </c>
      <c r="D6528">
        <v>91</v>
      </c>
      <c r="F6528">
        <v>88</v>
      </c>
    </row>
    <row r="6529" spans="1:6" x14ac:dyDescent="0.2">
      <c r="A6529">
        <v>260</v>
      </c>
      <c r="B6529">
        <v>20230929</v>
      </c>
      <c r="C6529">
        <v>24</v>
      </c>
      <c r="D6529">
        <v>99</v>
      </c>
      <c r="E6529">
        <v>59</v>
      </c>
      <c r="F6529">
        <v>96</v>
      </c>
    </row>
    <row r="6530" spans="1:6" x14ac:dyDescent="0.2">
      <c r="A6530">
        <v>260</v>
      </c>
      <c r="B6530">
        <v>20230930</v>
      </c>
      <c r="C6530">
        <v>1</v>
      </c>
      <c r="D6530">
        <v>104</v>
      </c>
      <c r="F6530">
        <v>101</v>
      </c>
    </row>
    <row r="6531" spans="1:6" x14ac:dyDescent="0.2">
      <c r="A6531">
        <v>260</v>
      </c>
      <c r="B6531">
        <v>20230930</v>
      </c>
      <c r="C6531">
        <v>2</v>
      </c>
      <c r="D6531">
        <v>101</v>
      </c>
      <c r="F6531">
        <v>98</v>
      </c>
    </row>
    <row r="6532" spans="1:6" x14ac:dyDescent="0.2">
      <c r="A6532">
        <v>260</v>
      </c>
      <c r="B6532">
        <v>20230930</v>
      </c>
      <c r="C6532">
        <v>3</v>
      </c>
      <c r="D6532">
        <v>107</v>
      </c>
      <c r="F6532">
        <v>104</v>
      </c>
    </row>
    <row r="6533" spans="1:6" x14ac:dyDescent="0.2">
      <c r="A6533">
        <v>260</v>
      </c>
      <c r="B6533">
        <v>20230930</v>
      </c>
      <c r="C6533">
        <v>4</v>
      </c>
      <c r="D6533">
        <v>104</v>
      </c>
      <c r="F6533">
        <v>101</v>
      </c>
    </row>
    <row r="6534" spans="1:6" x14ac:dyDescent="0.2">
      <c r="A6534">
        <v>260</v>
      </c>
      <c r="B6534">
        <v>20230930</v>
      </c>
      <c r="C6534">
        <v>5</v>
      </c>
      <c r="D6534">
        <v>104</v>
      </c>
      <c r="F6534">
        <v>101</v>
      </c>
    </row>
    <row r="6535" spans="1:6" x14ac:dyDescent="0.2">
      <c r="A6535">
        <v>260</v>
      </c>
      <c r="B6535">
        <v>20230930</v>
      </c>
      <c r="C6535">
        <v>6</v>
      </c>
      <c r="D6535">
        <v>99</v>
      </c>
      <c r="E6535">
        <v>65</v>
      </c>
      <c r="F6535">
        <v>97</v>
      </c>
    </row>
    <row r="6536" spans="1:6" x14ac:dyDescent="0.2">
      <c r="A6536">
        <v>260</v>
      </c>
      <c r="B6536">
        <v>20230930</v>
      </c>
      <c r="C6536">
        <v>7</v>
      </c>
      <c r="D6536">
        <v>121</v>
      </c>
      <c r="F6536">
        <v>118</v>
      </c>
    </row>
    <row r="6537" spans="1:6" x14ac:dyDescent="0.2">
      <c r="A6537">
        <v>260</v>
      </c>
      <c r="B6537">
        <v>20230930</v>
      </c>
      <c r="C6537">
        <v>8</v>
      </c>
      <c r="D6537">
        <v>140</v>
      </c>
      <c r="F6537">
        <v>130</v>
      </c>
    </row>
    <row r="6538" spans="1:6" x14ac:dyDescent="0.2">
      <c r="A6538">
        <v>260</v>
      </c>
      <c r="B6538">
        <v>20230930</v>
      </c>
      <c r="C6538">
        <v>9</v>
      </c>
      <c r="D6538">
        <v>167</v>
      </c>
      <c r="F6538">
        <v>140</v>
      </c>
    </row>
    <row r="6539" spans="1:6" x14ac:dyDescent="0.2">
      <c r="A6539">
        <v>260</v>
      </c>
      <c r="B6539">
        <v>20230930</v>
      </c>
      <c r="C6539">
        <v>10</v>
      </c>
      <c r="D6539">
        <v>177</v>
      </c>
      <c r="F6539">
        <v>126</v>
      </c>
    </row>
    <row r="6540" spans="1:6" x14ac:dyDescent="0.2">
      <c r="A6540">
        <v>260</v>
      </c>
      <c r="B6540">
        <v>20230930</v>
      </c>
      <c r="C6540">
        <v>11</v>
      </c>
      <c r="D6540">
        <v>186</v>
      </c>
      <c r="F6540">
        <v>118</v>
      </c>
    </row>
    <row r="6541" spans="1:6" x14ac:dyDescent="0.2">
      <c r="A6541">
        <v>260</v>
      </c>
      <c r="B6541">
        <v>20230930</v>
      </c>
      <c r="C6541">
        <v>12</v>
      </c>
      <c r="D6541">
        <v>190</v>
      </c>
      <c r="E6541">
        <v>66</v>
      </c>
      <c r="F6541">
        <v>116</v>
      </c>
    </row>
    <row r="6542" spans="1:6" x14ac:dyDescent="0.2">
      <c r="A6542">
        <v>260</v>
      </c>
      <c r="B6542">
        <v>20230930</v>
      </c>
      <c r="C6542">
        <v>13</v>
      </c>
      <c r="D6542">
        <v>191</v>
      </c>
      <c r="F6542">
        <v>115</v>
      </c>
    </row>
    <row r="6543" spans="1:6" x14ac:dyDescent="0.2">
      <c r="A6543">
        <v>260</v>
      </c>
      <c r="B6543">
        <v>20230930</v>
      </c>
      <c r="C6543">
        <v>14</v>
      </c>
      <c r="D6543">
        <v>191</v>
      </c>
      <c r="F6543">
        <v>105</v>
      </c>
    </row>
    <row r="6544" spans="1:6" x14ac:dyDescent="0.2">
      <c r="A6544">
        <v>260</v>
      </c>
      <c r="B6544">
        <v>20230930</v>
      </c>
      <c r="C6544">
        <v>15</v>
      </c>
      <c r="D6544">
        <v>190</v>
      </c>
      <c r="F6544">
        <v>113</v>
      </c>
    </row>
    <row r="6545" spans="1:6" x14ac:dyDescent="0.2">
      <c r="A6545">
        <v>260</v>
      </c>
      <c r="B6545">
        <v>20230930</v>
      </c>
      <c r="C6545">
        <v>16</v>
      </c>
      <c r="D6545">
        <v>180</v>
      </c>
      <c r="F6545">
        <v>105</v>
      </c>
    </row>
    <row r="6546" spans="1:6" x14ac:dyDescent="0.2">
      <c r="A6546">
        <v>260</v>
      </c>
      <c r="B6546">
        <v>20230930</v>
      </c>
      <c r="C6546">
        <v>17</v>
      </c>
      <c r="D6546">
        <v>170</v>
      </c>
      <c r="F6546">
        <v>118</v>
      </c>
    </row>
    <row r="6547" spans="1:6" x14ac:dyDescent="0.2">
      <c r="A6547">
        <v>260</v>
      </c>
      <c r="B6547">
        <v>20230930</v>
      </c>
      <c r="C6547">
        <v>18</v>
      </c>
      <c r="D6547">
        <v>148</v>
      </c>
      <c r="E6547">
        <v>134</v>
      </c>
      <c r="F6547">
        <v>126</v>
      </c>
    </row>
    <row r="6548" spans="1:6" x14ac:dyDescent="0.2">
      <c r="A6548">
        <v>260</v>
      </c>
      <c r="B6548">
        <v>20230930</v>
      </c>
      <c r="C6548">
        <v>19</v>
      </c>
      <c r="D6548">
        <v>139</v>
      </c>
      <c r="F6548">
        <v>130</v>
      </c>
    </row>
    <row r="6549" spans="1:6" x14ac:dyDescent="0.2">
      <c r="A6549">
        <v>260</v>
      </c>
      <c r="B6549">
        <v>20230930</v>
      </c>
      <c r="C6549">
        <v>20</v>
      </c>
      <c r="D6549">
        <v>135</v>
      </c>
      <c r="F6549">
        <v>129</v>
      </c>
    </row>
    <row r="6550" spans="1:6" x14ac:dyDescent="0.2">
      <c r="A6550">
        <v>260</v>
      </c>
      <c r="B6550">
        <v>20230930</v>
      </c>
      <c r="C6550">
        <v>21</v>
      </c>
      <c r="D6550">
        <v>141</v>
      </c>
      <c r="F6550">
        <v>129</v>
      </c>
    </row>
    <row r="6551" spans="1:6" x14ac:dyDescent="0.2">
      <c r="A6551">
        <v>260</v>
      </c>
      <c r="B6551">
        <v>20230930</v>
      </c>
      <c r="C6551">
        <v>22</v>
      </c>
      <c r="D6551">
        <v>146</v>
      </c>
      <c r="F6551">
        <v>127</v>
      </c>
    </row>
    <row r="6552" spans="1:6" x14ac:dyDescent="0.2">
      <c r="A6552">
        <v>260</v>
      </c>
      <c r="B6552">
        <v>20230930</v>
      </c>
      <c r="C6552">
        <v>23</v>
      </c>
      <c r="D6552">
        <v>146</v>
      </c>
      <c r="F6552">
        <v>128</v>
      </c>
    </row>
    <row r="6553" spans="1:6" x14ac:dyDescent="0.2">
      <c r="A6553">
        <v>260</v>
      </c>
      <c r="B6553">
        <v>20230930</v>
      </c>
      <c r="C6553">
        <v>24</v>
      </c>
      <c r="D6553">
        <v>147</v>
      </c>
      <c r="E6553">
        <v>122</v>
      </c>
      <c r="F6553">
        <v>127</v>
      </c>
    </row>
    <row r="6554" spans="1:6" x14ac:dyDescent="0.2">
      <c r="A6554">
        <v>260</v>
      </c>
      <c r="B6554">
        <v>20231001</v>
      </c>
      <c r="C6554">
        <v>1</v>
      </c>
      <c r="D6554">
        <v>147</v>
      </c>
      <c r="F6554">
        <v>122</v>
      </c>
    </row>
    <row r="6555" spans="1:6" x14ac:dyDescent="0.2">
      <c r="A6555">
        <v>260</v>
      </c>
      <c r="B6555">
        <v>20231001</v>
      </c>
      <c r="C6555">
        <v>2</v>
      </c>
      <c r="D6555">
        <v>155</v>
      </c>
      <c r="F6555">
        <v>114</v>
      </c>
    </row>
    <row r="6556" spans="1:6" x14ac:dyDescent="0.2">
      <c r="A6556">
        <v>260</v>
      </c>
      <c r="B6556">
        <v>20231001</v>
      </c>
      <c r="C6556">
        <v>3</v>
      </c>
      <c r="D6556">
        <v>154</v>
      </c>
      <c r="F6556">
        <v>113</v>
      </c>
    </row>
    <row r="6557" spans="1:6" x14ac:dyDescent="0.2">
      <c r="A6557">
        <v>260</v>
      </c>
      <c r="B6557">
        <v>20231001</v>
      </c>
      <c r="C6557">
        <v>4</v>
      </c>
      <c r="D6557">
        <v>151</v>
      </c>
      <c r="F6557">
        <v>116</v>
      </c>
    </row>
    <row r="6558" spans="1:6" x14ac:dyDescent="0.2">
      <c r="A6558">
        <v>260</v>
      </c>
      <c r="B6558">
        <v>20231001</v>
      </c>
      <c r="C6558">
        <v>5</v>
      </c>
      <c r="D6558">
        <v>154</v>
      </c>
      <c r="F6558">
        <v>119</v>
      </c>
    </row>
    <row r="6559" spans="1:6" x14ac:dyDescent="0.2">
      <c r="A6559">
        <v>260</v>
      </c>
      <c r="B6559">
        <v>20231001</v>
      </c>
      <c r="C6559">
        <v>6</v>
      </c>
      <c r="D6559">
        <v>155</v>
      </c>
      <c r="E6559">
        <v>134</v>
      </c>
      <c r="F6559">
        <v>121</v>
      </c>
    </row>
    <row r="6560" spans="1:6" x14ac:dyDescent="0.2">
      <c r="A6560">
        <v>260</v>
      </c>
      <c r="B6560">
        <v>20231001</v>
      </c>
      <c r="C6560">
        <v>7</v>
      </c>
      <c r="D6560">
        <v>156</v>
      </c>
      <c r="F6560">
        <v>122</v>
      </c>
    </row>
    <row r="6561" spans="1:6" x14ac:dyDescent="0.2">
      <c r="A6561">
        <v>260</v>
      </c>
      <c r="B6561">
        <v>20231001</v>
      </c>
      <c r="C6561">
        <v>8</v>
      </c>
      <c r="D6561">
        <v>167</v>
      </c>
      <c r="F6561">
        <v>127</v>
      </c>
    </row>
    <row r="6562" spans="1:6" x14ac:dyDescent="0.2">
      <c r="A6562">
        <v>260</v>
      </c>
      <c r="B6562">
        <v>20231001</v>
      </c>
      <c r="C6562">
        <v>9</v>
      </c>
      <c r="D6562">
        <v>181</v>
      </c>
      <c r="F6562">
        <v>135</v>
      </c>
    </row>
    <row r="6563" spans="1:6" x14ac:dyDescent="0.2">
      <c r="A6563">
        <v>260</v>
      </c>
      <c r="B6563">
        <v>20231001</v>
      </c>
      <c r="C6563">
        <v>10</v>
      </c>
      <c r="D6563">
        <v>201</v>
      </c>
      <c r="F6563">
        <v>143</v>
      </c>
    </row>
    <row r="6564" spans="1:6" x14ac:dyDescent="0.2">
      <c r="A6564">
        <v>260</v>
      </c>
      <c r="B6564">
        <v>20231001</v>
      </c>
      <c r="C6564">
        <v>11</v>
      </c>
      <c r="D6564">
        <v>212</v>
      </c>
      <c r="F6564">
        <v>145</v>
      </c>
    </row>
    <row r="6565" spans="1:6" x14ac:dyDescent="0.2">
      <c r="A6565">
        <v>260</v>
      </c>
      <c r="B6565">
        <v>20231001</v>
      </c>
      <c r="C6565">
        <v>12</v>
      </c>
      <c r="D6565">
        <v>225</v>
      </c>
      <c r="E6565">
        <v>144</v>
      </c>
      <c r="F6565">
        <v>150</v>
      </c>
    </row>
    <row r="6566" spans="1:6" x14ac:dyDescent="0.2">
      <c r="A6566">
        <v>260</v>
      </c>
      <c r="B6566">
        <v>20231001</v>
      </c>
      <c r="C6566">
        <v>13</v>
      </c>
      <c r="D6566">
        <v>228</v>
      </c>
      <c r="F6566">
        <v>148</v>
      </c>
    </row>
    <row r="6567" spans="1:6" x14ac:dyDescent="0.2">
      <c r="A6567">
        <v>260</v>
      </c>
      <c r="B6567">
        <v>20231001</v>
      </c>
      <c r="C6567">
        <v>14</v>
      </c>
      <c r="D6567">
        <v>232</v>
      </c>
      <c r="F6567">
        <v>132</v>
      </c>
    </row>
    <row r="6568" spans="1:6" x14ac:dyDescent="0.2">
      <c r="A6568">
        <v>260</v>
      </c>
      <c r="B6568">
        <v>20231001</v>
      </c>
      <c r="C6568">
        <v>15</v>
      </c>
      <c r="D6568">
        <v>230</v>
      </c>
      <c r="F6568">
        <v>135</v>
      </c>
    </row>
    <row r="6569" spans="1:6" x14ac:dyDescent="0.2">
      <c r="A6569">
        <v>260</v>
      </c>
      <c r="B6569">
        <v>20231001</v>
      </c>
      <c r="C6569">
        <v>16</v>
      </c>
      <c r="D6569">
        <v>219</v>
      </c>
      <c r="F6569">
        <v>144</v>
      </c>
    </row>
    <row r="6570" spans="1:6" x14ac:dyDescent="0.2">
      <c r="A6570">
        <v>260</v>
      </c>
      <c r="B6570">
        <v>20231001</v>
      </c>
      <c r="C6570">
        <v>17</v>
      </c>
      <c r="D6570">
        <v>196</v>
      </c>
      <c r="F6570">
        <v>162</v>
      </c>
    </row>
    <row r="6571" spans="1:6" x14ac:dyDescent="0.2">
      <c r="A6571">
        <v>260</v>
      </c>
      <c r="B6571">
        <v>20231001</v>
      </c>
      <c r="C6571">
        <v>18</v>
      </c>
      <c r="D6571">
        <v>163</v>
      </c>
      <c r="E6571">
        <v>141</v>
      </c>
      <c r="F6571">
        <v>151</v>
      </c>
    </row>
    <row r="6572" spans="1:6" x14ac:dyDescent="0.2">
      <c r="A6572">
        <v>260</v>
      </c>
      <c r="B6572">
        <v>20231001</v>
      </c>
      <c r="C6572">
        <v>19</v>
      </c>
      <c r="D6572">
        <v>150</v>
      </c>
      <c r="F6572">
        <v>146</v>
      </c>
    </row>
    <row r="6573" spans="1:6" x14ac:dyDescent="0.2">
      <c r="A6573">
        <v>260</v>
      </c>
      <c r="B6573">
        <v>20231001</v>
      </c>
      <c r="C6573">
        <v>20</v>
      </c>
      <c r="D6573">
        <v>146</v>
      </c>
      <c r="F6573">
        <v>141</v>
      </c>
    </row>
    <row r="6574" spans="1:6" x14ac:dyDescent="0.2">
      <c r="A6574">
        <v>260</v>
      </c>
      <c r="B6574">
        <v>20231001</v>
      </c>
      <c r="C6574">
        <v>21</v>
      </c>
      <c r="D6574">
        <v>144</v>
      </c>
      <c r="F6574">
        <v>139</v>
      </c>
    </row>
    <row r="6575" spans="1:6" x14ac:dyDescent="0.2">
      <c r="A6575">
        <v>260</v>
      </c>
      <c r="B6575">
        <v>20231001</v>
      </c>
      <c r="C6575">
        <v>22</v>
      </c>
      <c r="D6575">
        <v>140</v>
      </c>
      <c r="F6575">
        <v>137</v>
      </c>
    </row>
    <row r="6576" spans="1:6" x14ac:dyDescent="0.2">
      <c r="A6576">
        <v>260</v>
      </c>
      <c r="B6576">
        <v>20231001</v>
      </c>
      <c r="C6576">
        <v>23</v>
      </c>
      <c r="D6576">
        <v>136</v>
      </c>
      <c r="F6576">
        <v>133</v>
      </c>
    </row>
    <row r="6577" spans="1:6" x14ac:dyDescent="0.2">
      <c r="A6577">
        <v>260</v>
      </c>
      <c r="B6577">
        <v>20231001</v>
      </c>
      <c r="C6577">
        <v>24</v>
      </c>
      <c r="D6577">
        <v>172</v>
      </c>
      <c r="E6577">
        <v>108</v>
      </c>
      <c r="F6577">
        <v>148</v>
      </c>
    </row>
    <row r="6578" spans="1:6" x14ac:dyDescent="0.2">
      <c r="A6578">
        <v>260</v>
      </c>
      <c r="B6578">
        <v>20231002</v>
      </c>
      <c r="C6578">
        <v>1</v>
      </c>
      <c r="D6578">
        <v>155</v>
      </c>
      <c r="F6578">
        <v>146</v>
      </c>
    </row>
    <row r="6579" spans="1:6" x14ac:dyDescent="0.2">
      <c r="A6579">
        <v>260</v>
      </c>
      <c r="B6579">
        <v>20231002</v>
      </c>
      <c r="C6579">
        <v>2</v>
      </c>
      <c r="D6579">
        <v>145</v>
      </c>
      <c r="F6579">
        <v>140</v>
      </c>
    </row>
    <row r="6580" spans="1:6" x14ac:dyDescent="0.2">
      <c r="A6580">
        <v>260</v>
      </c>
      <c r="B6580">
        <v>20231002</v>
      </c>
      <c r="C6580">
        <v>3</v>
      </c>
      <c r="D6580">
        <v>140</v>
      </c>
      <c r="F6580">
        <v>136</v>
      </c>
    </row>
    <row r="6581" spans="1:6" x14ac:dyDescent="0.2">
      <c r="A6581">
        <v>260</v>
      </c>
      <c r="B6581">
        <v>20231002</v>
      </c>
      <c r="C6581">
        <v>4</v>
      </c>
      <c r="D6581">
        <v>134</v>
      </c>
      <c r="F6581">
        <v>131</v>
      </c>
    </row>
    <row r="6582" spans="1:6" x14ac:dyDescent="0.2">
      <c r="A6582">
        <v>260</v>
      </c>
      <c r="B6582">
        <v>20231002</v>
      </c>
      <c r="C6582">
        <v>5</v>
      </c>
      <c r="D6582">
        <v>141</v>
      </c>
      <c r="F6582">
        <v>139</v>
      </c>
    </row>
    <row r="6583" spans="1:6" x14ac:dyDescent="0.2">
      <c r="A6583">
        <v>260</v>
      </c>
      <c r="B6583">
        <v>20231002</v>
      </c>
      <c r="C6583">
        <v>6</v>
      </c>
      <c r="D6583">
        <v>144</v>
      </c>
      <c r="E6583">
        <v>102</v>
      </c>
      <c r="F6583">
        <v>139</v>
      </c>
    </row>
    <row r="6584" spans="1:6" x14ac:dyDescent="0.2">
      <c r="A6584">
        <v>260</v>
      </c>
      <c r="B6584">
        <v>20231002</v>
      </c>
      <c r="C6584">
        <v>7</v>
      </c>
      <c r="D6584">
        <v>157</v>
      </c>
      <c r="F6584">
        <v>146</v>
      </c>
    </row>
    <row r="6585" spans="1:6" x14ac:dyDescent="0.2">
      <c r="A6585">
        <v>260</v>
      </c>
      <c r="B6585">
        <v>20231002</v>
      </c>
      <c r="C6585">
        <v>8</v>
      </c>
      <c r="D6585">
        <v>173</v>
      </c>
      <c r="F6585">
        <v>153</v>
      </c>
    </row>
    <row r="6586" spans="1:6" x14ac:dyDescent="0.2">
      <c r="A6586">
        <v>260</v>
      </c>
      <c r="B6586">
        <v>20231002</v>
      </c>
      <c r="C6586">
        <v>9</v>
      </c>
      <c r="D6586">
        <v>191</v>
      </c>
      <c r="F6586">
        <v>164</v>
      </c>
    </row>
    <row r="6587" spans="1:6" x14ac:dyDescent="0.2">
      <c r="A6587">
        <v>260</v>
      </c>
      <c r="B6587">
        <v>20231002</v>
      </c>
      <c r="C6587">
        <v>10</v>
      </c>
      <c r="D6587">
        <v>203</v>
      </c>
      <c r="F6587">
        <v>168</v>
      </c>
    </row>
    <row r="6588" spans="1:6" x14ac:dyDescent="0.2">
      <c r="A6588">
        <v>260</v>
      </c>
      <c r="B6588">
        <v>20231002</v>
      </c>
      <c r="C6588">
        <v>11</v>
      </c>
      <c r="D6588">
        <v>211</v>
      </c>
      <c r="F6588">
        <v>171</v>
      </c>
    </row>
    <row r="6589" spans="1:6" x14ac:dyDescent="0.2">
      <c r="A6589">
        <v>260</v>
      </c>
      <c r="B6589">
        <v>20231002</v>
      </c>
      <c r="C6589">
        <v>12</v>
      </c>
      <c r="D6589">
        <v>216</v>
      </c>
      <c r="E6589">
        <v>125</v>
      </c>
      <c r="F6589">
        <v>175</v>
      </c>
    </row>
    <row r="6590" spans="1:6" x14ac:dyDescent="0.2">
      <c r="A6590">
        <v>260</v>
      </c>
      <c r="B6590">
        <v>20231002</v>
      </c>
      <c r="C6590">
        <v>13</v>
      </c>
      <c r="D6590">
        <v>228</v>
      </c>
      <c r="F6590">
        <v>183</v>
      </c>
    </row>
    <row r="6591" spans="1:6" x14ac:dyDescent="0.2">
      <c r="A6591">
        <v>260</v>
      </c>
      <c r="B6591">
        <v>20231002</v>
      </c>
      <c r="C6591">
        <v>14</v>
      </c>
      <c r="D6591">
        <v>230</v>
      </c>
      <c r="F6591">
        <v>177</v>
      </c>
    </row>
    <row r="6592" spans="1:6" x14ac:dyDescent="0.2">
      <c r="A6592">
        <v>260</v>
      </c>
      <c r="B6592">
        <v>20231002</v>
      </c>
      <c r="C6592">
        <v>15</v>
      </c>
      <c r="D6592">
        <v>234</v>
      </c>
      <c r="F6592">
        <v>183</v>
      </c>
    </row>
    <row r="6593" spans="1:6" x14ac:dyDescent="0.2">
      <c r="A6593">
        <v>260</v>
      </c>
      <c r="B6593">
        <v>20231002</v>
      </c>
      <c r="C6593">
        <v>16</v>
      </c>
      <c r="D6593">
        <v>231</v>
      </c>
      <c r="F6593">
        <v>185</v>
      </c>
    </row>
    <row r="6594" spans="1:6" x14ac:dyDescent="0.2">
      <c r="A6594">
        <v>260</v>
      </c>
      <c r="B6594">
        <v>20231002</v>
      </c>
      <c r="C6594">
        <v>17</v>
      </c>
      <c r="D6594">
        <v>209</v>
      </c>
      <c r="F6594">
        <v>181</v>
      </c>
    </row>
    <row r="6595" spans="1:6" x14ac:dyDescent="0.2">
      <c r="A6595">
        <v>260</v>
      </c>
      <c r="B6595">
        <v>20231002</v>
      </c>
      <c r="C6595">
        <v>18</v>
      </c>
      <c r="D6595">
        <v>180</v>
      </c>
      <c r="E6595">
        <v>157</v>
      </c>
      <c r="F6595">
        <v>172</v>
      </c>
    </row>
    <row r="6596" spans="1:6" x14ac:dyDescent="0.2">
      <c r="A6596">
        <v>260</v>
      </c>
      <c r="B6596">
        <v>20231002</v>
      </c>
      <c r="C6596">
        <v>19</v>
      </c>
      <c r="D6596">
        <v>166</v>
      </c>
      <c r="F6596">
        <v>164</v>
      </c>
    </row>
    <row r="6597" spans="1:6" x14ac:dyDescent="0.2">
      <c r="A6597">
        <v>260</v>
      </c>
      <c r="B6597">
        <v>20231002</v>
      </c>
      <c r="C6597">
        <v>20</v>
      </c>
      <c r="D6597">
        <v>157</v>
      </c>
      <c r="F6597">
        <v>154</v>
      </c>
    </row>
    <row r="6598" spans="1:6" x14ac:dyDescent="0.2">
      <c r="A6598">
        <v>260</v>
      </c>
      <c r="B6598">
        <v>20231002</v>
      </c>
      <c r="C6598">
        <v>21</v>
      </c>
      <c r="D6598">
        <v>171</v>
      </c>
      <c r="F6598">
        <v>168</v>
      </c>
    </row>
    <row r="6599" spans="1:6" x14ac:dyDescent="0.2">
      <c r="A6599">
        <v>260</v>
      </c>
      <c r="B6599">
        <v>20231002</v>
      </c>
      <c r="C6599">
        <v>22</v>
      </c>
      <c r="D6599">
        <v>183</v>
      </c>
      <c r="F6599">
        <v>167</v>
      </c>
    </row>
    <row r="6600" spans="1:6" x14ac:dyDescent="0.2">
      <c r="A6600">
        <v>260</v>
      </c>
      <c r="B6600">
        <v>20231002</v>
      </c>
      <c r="C6600">
        <v>23</v>
      </c>
      <c r="D6600">
        <v>186</v>
      </c>
      <c r="F6600">
        <v>159</v>
      </c>
    </row>
    <row r="6601" spans="1:6" x14ac:dyDescent="0.2">
      <c r="A6601">
        <v>260</v>
      </c>
      <c r="B6601">
        <v>20231002</v>
      </c>
      <c r="C6601">
        <v>24</v>
      </c>
      <c r="D6601">
        <v>182</v>
      </c>
      <c r="E6601">
        <v>126</v>
      </c>
      <c r="F6601">
        <v>157</v>
      </c>
    </row>
    <row r="6602" spans="1:6" x14ac:dyDescent="0.2">
      <c r="A6602">
        <v>260</v>
      </c>
      <c r="B6602">
        <v>20231003</v>
      </c>
      <c r="C6602">
        <v>1</v>
      </c>
      <c r="D6602">
        <v>181</v>
      </c>
      <c r="F6602">
        <v>152</v>
      </c>
    </row>
    <row r="6603" spans="1:6" x14ac:dyDescent="0.2">
      <c r="A6603">
        <v>260</v>
      </c>
      <c r="B6603">
        <v>20231003</v>
      </c>
      <c r="C6603">
        <v>2</v>
      </c>
      <c r="D6603">
        <v>183</v>
      </c>
      <c r="F6603">
        <v>149</v>
      </c>
    </row>
    <row r="6604" spans="1:6" x14ac:dyDescent="0.2">
      <c r="A6604">
        <v>260</v>
      </c>
      <c r="B6604">
        <v>20231003</v>
      </c>
      <c r="C6604">
        <v>3</v>
      </c>
      <c r="D6604">
        <v>199</v>
      </c>
      <c r="F6604">
        <v>152</v>
      </c>
    </row>
    <row r="6605" spans="1:6" x14ac:dyDescent="0.2">
      <c r="A6605">
        <v>260</v>
      </c>
      <c r="B6605">
        <v>20231003</v>
      </c>
      <c r="C6605">
        <v>4</v>
      </c>
      <c r="D6605">
        <v>195</v>
      </c>
      <c r="F6605">
        <v>155</v>
      </c>
    </row>
    <row r="6606" spans="1:6" x14ac:dyDescent="0.2">
      <c r="A6606">
        <v>260</v>
      </c>
      <c r="B6606">
        <v>20231003</v>
      </c>
      <c r="C6606">
        <v>5</v>
      </c>
      <c r="D6606">
        <v>185</v>
      </c>
      <c r="F6606">
        <v>157</v>
      </c>
    </row>
    <row r="6607" spans="1:6" x14ac:dyDescent="0.2">
      <c r="A6607">
        <v>260</v>
      </c>
      <c r="B6607">
        <v>20231003</v>
      </c>
      <c r="C6607">
        <v>6</v>
      </c>
      <c r="D6607">
        <v>185</v>
      </c>
      <c r="E6607">
        <v>162</v>
      </c>
      <c r="F6607">
        <v>151</v>
      </c>
    </row>
    <row r="6608" spans="1:6" x14ac:dyDescent="0.2">
      <c r="A6608">
        <v>260</v>
      </c>
      <c r="B6608">
        <v>20231003</v>
      </c>
      <c r="C6608">
        <v>7</v>
      </c>
      <c r="D6608">
        <v>182</v>
      </c>
      <c r="F6608">
        <v>148</v>
      </c>
    </row>
    <row r="6609" spans="1:6" x14ac:dyDescent="0.2">
      <c r="A6609">
        <v>260</v>
      </c>
      <c r="B6609">
        <v>20231003</v>
      </c>
      <c r="C6609">
        <v>8</v>
      </c>
      <c r="D6609">
        <v>164</v>
      </c>
      <c r="F6609">
        <v>154</v>
      </c>
    </row>
    <row r="6610" spans="1:6" x14ac:dyDescent="0.2">
      <c r="A6610">
        <v>260</v>
      </c>
      <c r="B6610">
        <v>20231003</v>
      </c>
      <c r="C6610">
        <v>9</v>
      </c>
      <c r="D6610">
        <v>156</v>
      </c>
      <c r="F6610">
        <v>141</v>
      </c>
    </row>
    <row r="6611" spans="1:6" x14ac:dyDescent="0.2">
      <c r="A6611">
        <v>260</v>
      </c>
      <c r="B6611">
        <v>20231003</v>
      </c>
      <c r="C6611">
        <v>10</v>
      </c>
      <c r="D6611">
        <v>160</v>
      </c>
      <c r="F6611">
        <v>135</v>
      </c>
    </row>
    <row r="6612" spans="1:6" x14ac:dyDescent="0.2">
      <c r="A6612">
        <v>260</v>
      </c>
      <c r="B6612">
        <v>20231003</v>
      </c>
      <c r="C6612">
        <v>11</v>
      </c>
      <c r="D6612">
        <v>147</v>
      </c>
      <c r="F6612">
        <v>139</v>
      </c>
    </row>
    <row r="6613" spans="1:6" x14ac:dyDescent="0.2">
      <c r="A6613">
        <v>260</v>
      </c>
      <c r="B6613">
        <v>20231003</v>
      </c>
      <c r="C6613">
        <v>12</v>
      </c>
      <c r="D6613">
        <v>140</v>
      </c>
      <c r="E6613">
        <v>142</v>
      </c>
      <c r="F6613">
        <v>130</v>
      </c>
    </row>
    <row r="6614" spans="1:6" x14ac:dyDescent="0.2">
      <c r="A6614">
        <v>260</v>
      </c>
      <c r="B6614">
        <v>20231003</v>
      </c>
      <c r="C6614">
        <v>13</v>
      </c>
      <c r="D6614">
        <v>146</v>
      </c>
      <c r="F6614">
        <v>129</v>
      </c>
    </row>
    <row r="6615" spans="1:6" x14ac:dyDescent="0.2">
      <c r="A6615">
        <v>260</v>
      </c>
      <c r="B6615">
        <v>20231003</v>
      </c>
      <c r="C6615">
        <v>14</v>
      </c>
      <c r="D6615">
        <v>155</v>
      </c>
      <c r="F6615">
        <v>123</v>
      </c>
    </row>
    <row r="6616" spans="1:6" x14ac:dyDescent="0.2">
      <c r="A6616">
        <v>260</v>
      </c>
      <c r="B6616">
        <v>20231003</v>
      </c>
      <c r="C6616">
        <v>15</v>
      </c>
      <c r="D6616">
        <v>164</v>
      </c>
      <c r="F6616">
        <v>101</v>
      </c>
    </row>
    <row r="6617" spans="1:6" x14ac:dyDescent="0.2">
      <c r="A6617">
        <v>260</v>
      </c>
      <c r="B6617">
        <v>20231003</v>
      </c>
      <c r="C6617">
        <v>16</v>
      </c>
      <c r="D6617">
        <v>163</v>
      </c>
      <c r="F6617">
        <v>100</v>
      </c>
    </row>
    <row r="6618" spans="1:6" x14ac:dyDescent="0.2">
      <c r="A6618">
        <v>260</v>
      </c>
      <c r="B6618">
        <v>20231003</v>
      </c>
      <c r="C6618">
        <v>17</v>
      </c>
      <c r="D6618">
        <v>154</v>
      </c>
      <c r="F6618">
        <v>107</v>
      </c>
    </row>
    <row r="6619" spans="1:6" x14ac:dyDescent="0.2">
      <c r="A6619">
        <v>260</v>
      </c>
      <c r="B6619">
        <v>20231003</v>
      </c>
      <c r="C6619">
        <v>18</v>
      </c>
      <c r="D6619">
        <v>142</v>
      </c>
      <c r="E6619">
        <v>130</v>
      </c>
      <c r="F6619">
        <v>119</v>
      </c>
    </row>
    <row r="6620" spans="1:6" x14ac:dyDescent="0.2">
      <c r="A6620">
        <v>260</v>
      </c>
      <c r="B6620">
        <v>20231003</v>
      </c>
      <c r="C6620">
        <v>19</v>
      </c>
      <c r="D6620">
        <v>139</v>
      </c>
      <c r="F6620">
        <v>117</v>
      </c>
    </row>
    <row r="6621" spans="1:6" x14ac:dyDescent="0.2">
      <c r="A6621">
        <v>260</v>
      </c>
      <c r="B6621">
        <v>20231003</v>
      </c>
      <c r="C6621">
        <v>20</v>
      </c>
      <c r="D6621">
        <v>138</v>
      </c>
      <c r="F6621">
        <v>107</v>
      </c>
    </row>
    <row r="6622" spans="1:6" x14ac:dyDescent="0.2">
      <c r="A6622">
        <v>260</v>
      </c>
      <c r="B6622">
        <v>20231003</v>
      </c>
      <c r="C6622">
        <v>21</v>
      </c>
      <c r="D6622">
        <v>133</v>
      </c>
      <c r="F6622">
        <v>102</v>
      </c>
    </row>
    <row r="6623" spans="1:6" x14ac:dyDescent="0.2">
      <c r="A6623">
        <v>260</v>
      </c>
      <c r="B6623">
        <v>20231003</v>
      </c>
      <c r="C6623">
        <v>22</v>
      </c>
      <c r="D6623">
        <v>126</v>
      </c>
      <c r="F6623">
        <v>102</v>
      </c>
    </row>
    <row r="6624" spans="1:6" x14ac:dyDescent="0.2">
      <c r="A6624">
        <v>260</v>
      </c>
      <c r="B6624">
        <v>20231003</v>
      </c>
      <c r="C6624">
        <v>23</v>
      </c>
      <c r="D6624">
        <v>138</v>
      </c>
      <c r="F6624">
        <v>101</v>
      </c>
    </row>
    <row r="6625" spans="1:6" x14ac:dyDescent="0.2">
      <c r="A6625">
        <v>260</v>
      </c>
      <c r="B6625">
        <v>20231003</v>
      </c>
      <c r="C6625">
        <v>24</v>
      </c>
      <c r="D6625">
        <v>137</v>
      </c>
      <c r="E6625">
        <v>104</v>
      </c>
      <c r="F6625">
        <v>103</v>
      </c>
    </row>
    <row r="6626" spans="1:6" x14ac:dyDescent="0.2">
      <c r="A6626">
        <v>260</v>
      </c>
      <c r="B6626">
        <v>20231004</v>
      </c>
      <c r="C6626">
        <v>1</v>
      </c>
      <c r="D6626">
        <v>137</v>
      </c>
      <c r="F6626">
        <v>102</v>
      </c>
    </row>
    <row r="6627" spans="1:6" x14ac:dyDescent="0.2">
      <c r="A6627">
        <v>260</v>
      </c>
      <c r="B6627">
        <v>20231004</v>
      </c>
      <c r="C6627">
        <v>2</v>
      </c>
      <c r="D6627">
        <v>132</v>
      </c>
      <c r="F6627">
        <v>104</v>
      </c>
    </row>
    <row r="6628" spans="1:6" x14ac:dyDescent="0.2">
      <c r="A6628">
        <v>260</v>
      </c>
      <c r="B6628">
        <v>20231004</v>
      </c>
      <c r="C6628">
        <v>3</v>
      </c>
      <c r="D6628">
        <v>121</v>
      </c>
      <c r="F6628">
        <v>104</v>
      </c>
    </row>
    <row r="6629" spans="1:6" x14ac:dyDescent="0.2">
      <c r="A6629">
        <v>260</v>
      </c>
      <c r="B6629">
        <v>20231004</v>
      </c>
      <c r="C6629">
        <v>4</v>
      </c>
      <c r="D6629">
        <v>124</v>
      </c>
      <c r="F6629">
        <v>102</v>
      </c>
    </row>
    <row r="6630" spans="1:6" x14ac:dyDescent="0.2">
      <c r="A6630">
        <v>260</v>
      </c>
      <c r="B6630">
        <v>20231004</v>
      </c>
      <c r="C6630">
        <v>5</v>
      </c>
      <c r="D6630">
        <v>120</v>
      </c>
      <c r="F6630">
        <v>102</v>
      </c>
    </row>
    <row r="6631" spans="1:6" x14ac:dyDescent="0.2">
      <c r="A6631">
        <v>260</v>
      </c>
      <c r="B6631">
        <v>20231004</v>
      </c>
      <c r="C6631">
        <v>6</v>
      </c>
      <c r="D6631">
        <v>124</v>
      </c>
      <c r="E6631">
        <v>98</v>
      </c>
      <c r="F6631">
        <v>108</v>
      </c>
    </row>
    <row r="6632" spans="1:6" x14ac:dyDescent="0.2">
      <c r="A6632">
        <v>260</v>
      </c>
      <c r="B6632">
        <v>20231004</v>
      </c>
      <c r="C6632">
        <v>7</v>
      </c>
      <c r="D6632">
        <v>130</v>
      </c>
      <c r="F6632">
        <v>115</v>
      </c>
    </row>
    <row r="6633" spans="1:6" x14ac:dyDescent="0.2">
      <c r="A6633">
        <v>260</v>
      </c>
      <c r="B6633">
        <v>20231004</v>
      </c>
      <c r="C6633">
        <v>8</v>
      </c>
      <c r="D6633">
        <v>145</v>
      </c>
      <c r="F6633">
        <v>120</v>
      </c>
    </row>
    <row r="6634" spans="1:6" x14ac:dyDescent="0.2">
      <c r="A6634">
        <v>260</v>
      </c>
      <c r="B6634">
        <v>20231004</v>
      </c>
      <c r="C6634">
        <v>9</v>
      </c>
      <c r="D6634">
        <v>153</v>
      </c>
      <c r="F6634">
        <v>126</v>
      </c>
    </row>
    <row r="6635" spans="1:6" x14ac:dyDescent="0.2">
      <c r="A6635">
        <v>260</v>
      </c>
      <c r="B6635">
        <v>20231004</v>
      </c>
      <c r="C6635">
        <v>10</v>
      </c>
      <c r="D6635">
        <v>157</v>
      </c>
      <c r="F6635">
        <v>128</v>
      </c>
    </row>
    <row r="6636" spans="1:6" x14ac:dyDescent="0.2">
      <c r="A6636">
        <v>260</v>
      </c>
      <c r="B6636">
        <v>20231004</v>
      </c>
      <c r="C6636">
        <v>11</v>
      </c>
      <c r="D6636">
        <v>161</v>
      </c>
      <c r="F6636">
        <v>117</v>
      </c>
    </row>
    <row r="6637" spans="1:6" x14ac:dyDescent="0.2">
      <c r="A6637">
        <v>260</v>
      </c>
      <c r="B6637">
        <v>20231004</v>
      </c>
      <c r="C6637">
        <v>12</v>
      </c>
      <c r="D6637">
        <v>168</v>
      </c>
      <c r="E6637">
        <v>110</v>
      </c>
      <c r="F6637">
        <v>114</v>
      </c>
    </row>
    <row r="6638" spans="1:6" x14ac:dyDescent="0.2">
      <c r="A6638">
        <v>260</v>
      </c>
      <c r="B6638">
        <v>20231004</v>
      </c>
      <c r="C6638">
        <v>13</v>
      </c>
      <c r="D6638">
        <v>165</v>
      </c>
      <c r="F6638">
        <v>117</v>
      </c>
    </row>
    <row r="6639" spans="1:6" x14ac:dyDescent="0.2">
      <c r="A6639">
        <v>260</v>
      </c>
      <c r="B6639">
        <v>20231004</v>
      </c>
      <c r="C6639">
        <v>14</v>
      </c>
      <c r="D6639">
        <v>176</v>
      </c>
      <c r="F6639">
        <v>105</v>
      </c>
    </row>
    <row r="6640" spans="1:6" x14ac:dyDescent="0.2">
      <c r="A6640">
        <v>260</v>
      </c>
      <c r="B6640">
        <v>20231004</v>
      </c>
      <c r="C6640">
        <v>15</v>
      </c>
      <c r="D6640">
        <v>170</v>
      </c>
      <c r="F6640">
        <v>100</v>
      </c>
    </row>
    <row r="6641" spans="1:6" x14ac:dyDescent="0.2">
      <c r="A6641">
        <v>260</v>
      </c>
      <c r="B6641">
        <v>20231004</v>
      </c>
      <c r="C6641">
        <v>16</v>
      </c>
      <c r="D6641">
        <v>162</v>
      </c>
      <c r="F6641">
        <v>98</v>
      </c>
    </row>
    <row r="6642" spans="1:6" x14ac:dyDescent="0.2">
      <c r="A6642">
        <v>260</v>
      </c>
      <c r="B6642">
        <v>20231004</v>
      </c>
      <c r="C6642">
        <v>17</v>
      </c>
      <c r="D6642">
        <v>154</v>
      </c>
      <c r="F6642">
        <v>99</v>
      </c>
    </row>
    <row r="6643" spans="1:6" x14ac:dyDescent="0.2">
      <c r="A6643">
        <v>260</v>
      </c>
      <c r="B6643">
        <v>20231004</v>
      </c>
      <c r="C6643">
        <v>18</v>
      </c>
      <c r="D6643">
        <v>145</v>
      </c>
      <c r="E6643">
        <v>127</v>
      </c>
      <c r="F6643">
        <v>101</v>
      </c>
    </row>
    <row r="6644" spans="1:6" x14ac:dyDescent="0.2">
      <c r="A6644">
        <v>260</v>
      </c>
      <c r="B6644">
        <v>20231004</v>
      </c>
      <c r="C6644">
        <v>19</v>
      </c>
      <c r="D6644">
        <v>144</v>
      </c>
      <c r="F6644">
        <v>102</v>
      </c>
    </row>
    <row r="6645" spans="1:6" x14ac:dyDescent="0.2">
      <c r="A6645">
        <v>260</v>
      </c>
      <c r="B6645">
        <v>20231004</v>
      </c>
      <c r="C6645">
        <v>20</v>
      </c>
      <c r="D6645">
        <v>142</v>
      </c>
      <c r="F6645">
        <v>106</v>
      </c>
    </row>
    <row r="6646" spans="1:6" x14ac:dyDescent="0.2">
      <c r="A6646">
        <v>260</v>
      </c>
      <c r="B6646">
        <v>20231004</v>
      </c>
      <c r="C6646">
        <v>21</v>
      </c>
      <c r="D6646">
        <v>139</v>
      </c>
      <c r="F6646">
        <v>112</v>
      </c>
    </row>
    <row r="6647" spans="1:6" x14ac:dyDescent="0.2">
      <c r="A6647">
        <v>260</v>
      </c>
      <c r="B6647">
        <v>20231004</v>
      </c>
      <c r="C6647">
        <v>22</v>
      </c>
      <c r="D6647">
        <v>144</v>
      </c>
      <c r="F6647">
        <v>114</v>
      </c>
    </row>
    <row r="6648" spans="1:6" x14ac:dyDescent="0.2">
      <c r="A6648">
        <v>260</v>
      </c>
      <c r="B6648">
        <v>20231004</v>
      </c>
      <c r="C6648">
        <v>23</v>
      </c>
      <c r="D6648">
        <v>143</v>
      </c>
      <c r="F6648">
        <v>118</v>
      </c>
    </row>
    <row r="6649" spans="1:6" x14ac:dyDescent="0.2">
      <c r="A6649">
        <v>260</v>
      </c>
      <c r="B6649">
        <v>20231004</v>
      </c>
      <c r="C6649">
        <v>24</v>
      </c>
      <c r="D6649">
        <v>148</v>
      </c>
      <c r="E6649">
        <v>122</v>
      </c>
      <c r="F6649">
        <v>123</v>
      </c>
    </row>
    <row r="6650" spans="1:6" x14ac:dyDescent="0.2">
      <c r="A6650">
        <v>260</v>
      </c>
      <c r="B6650">
        <v>20231005</v>
      </c>
      <c r="C6650">
        <v>1</v>
      </c>
      <c r="D6650">
        <v>148</v>
      </c>
      <c r="F6650">
        <v>123</v>
      </c>
    </row>
    <row r="6651" spans="1:6" x14ac:dyDescent="0.2">
      <c r="A6651">
        <v>260</v>
      </c>
      <c r="B6651">
        <v>20231005</v>
      </c>
      <c r="C6651">
        <v>2</v>
      </c>
      <c r="D6651">
        <v>147</v>
      </c>
      <c r="F6651">
        <v>120</v>
      </c>
    </row>
    <row r="6652" spans="1:6" x14ac:dyDescent="0.2">
      <c r="A6652">
        <v>260</v>
      </c>
      <c r="B6652">
        <v>20231005</v>
      </c>
      <c r="C6652">
        <v>3</v>
      </c>
      <c r="D6652">
        <v>145</v>
      </c>
      <c r="F6652">
        <v>119</v>
      </c>
    </row>
    <row r="6653" spans="1:6" x14ac:dyDescent="0.2">
      <c r="A6653">
        <v>260</v>
      </c>
      <c r="B6653">
        <v>20231005</v>
      </c>
      <c r="C6653">
        <v>4</v>
      </c>
      <c r="D6653">
        <v>139</v>
      </c>
      <c r="F6653">
        <v>117</v>
      </c>
    </row>
    <row r="6654" spans="1:6" x14ac:dyDescent="0.2">
      <c r="A6654">
        <v>260</v>
      </c>
      <c r="B6654">
        <v>20231005</v>
      </c>
      <c r="C6654">
        <v>5</v>
      </c>
      <c r="D6654">
        <v>136</v>
      </c>
      <c r="F6654">
        <v>117</v>
      </c>
    </row>
    <row r="6655" spans="1:6" x14ac:dyDescent="0.2">
      <c r="A6655">
        <v>260</v>
      </c>
      <c r="B6655">
        <v>20231005</v>
      </c>
      <c r="C6655">
        <v>6</v>
      </c>
      <c r="D6655">
        <v>134</v>
      </c>
      <c r="E6655">
        <v>120</v>
      </c>
      <c r="F6655">
        <v>117</v>
      </c>
    </row>
    <row r="6656" spans="1:6" x14ac:dyDescent="0.2">
      <c r="A6656">
        <v>260</v>
      </c>
      <c r="B6656">
        <v>20231005</v>
      </c>
      <c r="C6656">
        <v>7</v>
      </c>
      <c r="D6656">
        <v>138</v>
      </c>
      <c r="F6656">
        <v>118</v>
      </c>
    </row>
    <row r="6657" spans="1:6" x14ac:dyDescent="0.2">
      <c r="A6657">
        <v>260</v>
      </c>
      <c r="B6657">
        <v>20231005</v>
      </c>
      <c r="C6657">
        <v>8</v>
      </c>
      <c r="D6657">
        <v>146</v>
      </c>
      <c r="F6657">
        <v>122</v>
      </c>
    </row>
    <row r="6658" spans="1:6" x14ac:dyDescent="0.2">
      <c r="A6658">
        <v>260</v>
      </c>
      <c r="B6658">
        <v>20231005</v>
      </c>
      <c r="C6658">
        <v>9</v>
      </c>
      <c r="D6658">
        <v>158</v>
      </c>
      <c r="F6658">
        <v>125</v>
      </c>
    </row>
    <row r="6659" spans="1:6" x14ac:dyDescent="0.2">
      <c r="A6659">
        <v>260</v>
      </c>
      <c r="B6659">
        <v>20231005</v>
      </c>
      <c r="C6659">
        <v>10</v>
      </c>
      <c r="D6659">
        <v>162</v>
      </c>
      <c r="F6659">
        <v>128</v>
      </c>
    </row>
    <row r="6660" spans="1:6" x14ac:dyDescent="0.2">
      <c r="A6660">
        <v>260</v>
      </c>
      <c r="B6660">
        <v>20231005</v>
      </c>
      <c r="C6660">
        <v>11</v>
      </c>
      <c r="D6660">
        <v>169</v>
      </c>
      <c r="F6660">
        <v>130</v>
      </c>
    </row>
    <row r="6661" spans="1:6" x14ac:dyDescent="0.2">
      <c r="A6661">
        <v>260</v>
      </c>
      <c r="B6661">
        <v>20231005</v>
      </c>
      <c r="C6661">
        <v>12</v>
      </c>
      <c r="D6661">
        <v>172</v>
      </c>
      <c r="E6661">
        <v>122</v>
      </c>
      <c r="F6661">
        <v>133</v>
      </c>
    </row>
    <row r="6662" spans="1:6" x14ac:dyDescent="0.2">
      <c r="A6662">
        <v>260</v>
      </c>
      <c r="B6662">
        <v>20231005</v>
      </c>
      <c r="C6662">
        <v>13</v>
      </c>
      <c r="D6662">
        <v>176</v>
      </c>
      <c r="F6662">
        <v>130</v>
      </c>
    </row>
    <row r="6663" spans="1:6" x14ac:dyDescent="0.2">
      <c r="A6663">
        <v>260</v>
      </c>
      <c r="B6663">
        <v>20231005</v>
      </c>
      <c r="C6663">
        <v>14</v>
      </c>
      <c r="D6663">
        <v>185</v>
      </c>
      <c r="F6663">
        <v>115</v>
      </c>
    </row>
    <row r="6664" spans="1:6" x14ac:dyDescent="0.2">
      <c r="A6664">
        <v>260</v>
      </c>
      <c r="B6664">
        <v>20231005</v>
      </c>
      <c r="C6664">
        <v>15</v>
      </c>
      <c r="D6664">
        <v>183</v>
      </c>
      <c r="F6664">
        <v>105</v>
      </c>
    </row>
    <row r="6665" spans="1:6" x14ac:dyDescent="0.2">
      <c r="A6665">
        <v>260</v>
      </c>
      <c r="B6665">
        <v>20231005</v>
      </c>
      <c r="C6665">
        <v>16</v>
      </c>
      <c r="D6665">
        <v>176</v>
      </c>
      <c r="F6665">
        <v>113</v>
      </c>
    </row>
    <row r="6666" spans="1:6" x14ac:dyDescent="0.2">
      <c r="A6666">
        <v>260</v>
      </c>
      <c r="B6666">
        <v>20231005</v>
      </c>
      <c r="C6666">
        <v>17</v>
      </c>
      <c r="D6666">
        <v>164</v>
      </c>
      <c r="F6666">
        <v>120</v>
      </c>
    </row>
    <row r="6667" spans="1:6" x14ac:dyDescent="0.2">
      <c r="A6667">
        <v>260</v>
      </c>
      <c r="B6667">
        <v>20231005</v>
      </c>
      <c r="C6667">
        <v>18</v>
      </c>
      <c r="D6667">
        <v>153</v>
      </c>
      <c r="E6667">
        <v>137</v>
      </c>
      <c r="F6667">
        <v>113</v>
      </c>
    </row>
    <row r="6668" spans="1:6" x14ac:dyDescent="0.2">
      <c r="A6668">
        <v>260</v>
      </c>
      <c r="B6668">
        <v>20231005</v>
      </c>
      <c r="C6668">
        <v>19</v>
      </c>
      <c r="D6668">
        <v>149</v>
      </c>
      <c r="F6668">
        <v>116</v>
      </c>
    </row>
    <row r="6669" spans="1:6" x14ac:dyDescent="0.2">
      <c r="A6669">
        <v>260</v>
      </c>
      <c r="B6669">
        <v>20231005</v>
      </c>
      <c r="C6669">
        <v>20</v>
      </c>
      <c r="D6669">
        <v>142</v>
      </c>
      <c r="F6669">
        <v>109</v>
      </c>
    </row>
    <row r="6670" spans="1:6" x14ac:dyDescent="0.2">
      <c r="A6670">
        <v>260</v>
      </c>
      <c r="B6670">
        <v>20231005</v>
      </c>
      <c r="C6670">
        <v>21</v>
      </c>
      <c r="D6670">
        <v>141</v>
      </c>
      <c r="F6670">
        <v>114</v>
      </c>
    </row>
    <row r="6671" spans="1:6" x14ac:dyDescent="0.2">
      <c r="A6671">
        <v>260</v>
      </c>
      <c r="B6671">
        <v>20231005</v>
      </c>
      <c r="C6671">
        <v>22</v>
      </c>
      <c r="D6671">
        <v>141</v>
      </c>
      <c r="F6671">
        <v>116</v>
      </c>
    </row>
    <row r="6672" spans="1:6" x14ac:dyDescent="0.2">
      <c r="A6672">
        <v>260</v>
      </c>
      <c r="B6672">
        <v>20231005</v>
      </c>
      <c r="C6672">
        <v>23</v>
      </c>
      <c r="D6672">
        <v>144</v>
      </c>
      <c r="F6672">
        <v>116</v>
      </c>
    </row>
    <row r="6673" spans="1:6" x14ac:dyDescent="0.2">
      <c r="A6673">
        <v>260</v>
      </c>
      <c r="B6673">
        <v>20231005</v>
      </c>
      <c r="C6673">
        <v>24</v>
      </c>
      <c r="D6673">
        <v>138</v>
      </c>
      <c r="E6673">
        <v>120</v>
      </c>
      <c r="F6673">
        <v>116</v>
      </c>
    </row>
    <row r="6674" spans="1:6" x14ac:dyDescent="0.2">
      <c r="A6674">
        <v>260</v>
      </c>
      <c r="B6674">
        <v>20231006</v>
      </c>
      <c r="C6674">
        <v>1</v>
      </c>
      <c r="D6674">
        <v>136</v>
      </c>
      <c r="F6674">
        <v>117</v>
      </c>
    </row>
    <row r="6675" spans="1:6" x14ac:dyDescent="0.2">
      <c r="A6675">
        <v>260</v>
      </c>
      <c r="B6675">
        <v>20231006</v>
      </c>
      <c r="C6675">
        <v>2</v>
      </c>
      <c r="D6675">
        <v>134</v>
      </c>
      <c r="F6675">
        <v>116</v>
      </c>
    </row>
    <row r="6676" spans="1:6" x14ac:dyDescent="0.2">
      <c r="A6676">
        <v>260</v>
      </c>
      <c r="B6676">
        <v>20231006</v>
      </c>
      <c r="C6676">
        <v>3</v>
      </c>
      <c r="D6676">
        <v>131</v>
      </c>
      <c r="F6676">
        <v>115</v>
      </c>
    </row>
    <row r="6677" spans="1:6" x14ac:dyDescent="0.2">
      <c r="A6677">
        <v>260</v>
      </c>
      <c r="B6677">
        <v>20231006</v>
      </c>
      <c r="C6677">
        <v>4</v>
      </c>
      <c r="D6677">
        <v>135</v>
      </c>
      <c r="F6677">
        <v>115</v>
      </c>
    </row>
    <row r="6678" spans="1:6" x14ac:dyDescent="0.2">
      <c r="A6678">
        <v>260</v>
      </c>
      <c r="B6678">
        <v>20231006</v>
      </c>
      <c r="C6678">
        <v>5</v>
      </c>
      <c r="D6678">
        <v>133</v>
      </c>
      <c r="F6678">
        <v>113</v>
      </c>
    </row>
    <row r="6679" spans="1:6" x14ac:dyDescent="0.2">
      <c r="A6679">
        <v>260</v>
      </c>
      <c r="B6679">
        <v>20231006</v>
      </c>
      <c r="C6679">
        <v>6</v>
      </c>
      <c r="D6679">
        <v>134</v>
      </c>
      <c r="E6679">
        <v>116</v>
      </c>
      <c r="F6679">
        <v>113</v>
      </c>
    </row>
    <row r="6680" spans="1:6" x14ac:dyDescent="0.2">
      <c r="A6680">
        <v>260</v>
      </c>
      <c r="B6680">
        <v>20231006</v>
      </c>
      <c r="C6680">
        <v>7</v>
      </c>
      <c r="D6680">
        <v>135</v>
      </c>
      <c r="F6680">
        <v>113</v>
      </c>
    </row>
    <row r="6681" spans="1:6" x14ac:dyDescent="0.2">
      <c r="A6681">
        <v>260</v>
      </c>
      <c r="B6681">
        <v>20231006</v>
      </c>
      <c r="C6681">
        <v>8</v>
      </c>
      <c r="D6681">
        <v>150</v>
      </c>
      <c r="F6681">
        <v>120</v>
      </c>
    </row>
    <row r="6682" spans="1:6" x14ac:dyDescent="0.2">
      <c r="A6682">
        <v>260</v>
      </c>
      <c r="B6682">
        <v>20231006</v>
      </c>
      <c r="C6682">
        <v>9</v>
      </c>
      <c r="D6682">
        <v>156</v>
      </c>
      <c r="F6682">
        <v>125</v>
      </c>
    </row>
    <row r="6683" spans="1:6" x14ac:dyDescent="0.2">
      <c r="A6683">
        <v>260</v>
      </c>
      <c r="B6683">
        <v>20231006</v>
      </c>
      <c r="C6683">
        <v>10</v>
      </c>
      <c r="D6683">
        <v>172</v>
      </c>
      <c r="F6683">
        <v>134</v>
      </c>
    </row>
    <row r="6684" spans="1:6" x14ac:dyDescent="0.2">
      <c r="A6684">
        <v>260</v>
      </c>
      <c r="B6684">
        <v>20231006</v>
      </c>
      <c r="C6684">
        <v>11</v>
      </c>
      <c r="D6684">
        <v>180</v>
      </c>
      <c r="F6684">
        <v>137</v>
      </c>
    </row>
    <row r="6685" spans="1:6" x14ac:dyDescent="0.2">
      <c r="A6685">
        <v>260</v>
      </c>
      <c r="B6685">
        <v>20231006</v>
      </c>
      <c r="C6685">
        <v>12</v>
      </c>
      <c r="D6685">
        <v>184</v>
      </c>
      <c r="E6685">
        <v>125</v>
      </c>
      <c r="F6685">
        <v>141</v>
      </c>
    </row>
    <row r="6686" spans="1:6" x14ac:dyDescent="0.2">
      <c r="A6686">
        <v>260</v>
      </c>
      <c r="B6686">
        <v>20231006</v>
      </c>
      <c r="C6686">
        <v>13</v>
      </c>
      <c r="D6686">
        <v>192</v>
      </c>
      <c r="F6686">
        <v>142</v>
      </c>
    </row>
    <row r="6687" spans="1:6" x14ac:dyDescent="0.2">
      <c r="A6687">
        <v>260</v>
      </c>
      <c r="B6687">
        <v>20231006</v>
      </c>
      <c r="C6687">
        <v>14</v>
      </c>
      <c r="D6687">
        <v>194</v>
      </c>
      <c r="F6687">
        <v>138</v>
      </c>
    </row>
    <row r="6688" spans="1:6" x14ac:dyDescent="0.2">
      <c r="A6688">
        <v>260</v>
      </c>
      <c r="B6688">
        <v>20231006</v>
      </c>
      <c r="C6688">
        <v>15</v>
      </c>
      <c r="D6688">
        <v>194</v>
      </c>
      <c r="F6688">
        <v>138</v>
      </c>
    </row>
    <row r="6689" spans="1:6" x14ac:dyDescent="0.2">
      <c r="A6689">
        <v>260</v>
      </c>
      <c r="B6689">
        <v>20231006</v>
      </c>
      <c r="C6689">
        <v>16</v>
      </c>
      <c r="D6689">
        <v>188</v>
      </c>
      <c r="F6689">
        <v>136</v>
      </c>
    </row>
    <row r="6690" spans="1:6" x14ac:dyDescent="0.2">
      <c r="A6690">
        <v>260</v>
      </c>
      <c r="B6690">
        <v>20231006</v>
      </c>
      <c r="C6690">
        <v>17</v>
      </c>
      <c r="D6690">
        <v>183</v>
      </c>
      <c r="F6690">
        <v>141</v>
      </c>
    </row>
    <row r="6691" spans="1:6" x14ac:dyDescent="0.2">
      <c r="A6691">
        <v>260</v>
      </c>
      <c r="B6691">
        <v>20231006</v>
      </c>
      <c r="C6691">
        <v>18</v>
      </c>
      <c r="D6691">
        <v>174</v>
      </c>
      <c r="E6691">
        <v>162</v>
      </c>
      <c r="F6691">
        <v>142</v>
      </c>
    </row>
    <row r="6692" spans="1:6" x14ac:dyDescent="0.2">
      <c r="A6692">
        <v>260</v>
      </c>
      <c r="B6692">
        <v>20231006</v>
      </c>
      <c r="C6692">
        <v>19</v>
      </c>
      <c r="D6692">
        <v>169</v>
      </c>
      <c r="F6692">
        <v>125</v>
      </c>
    </row>
    <row r="6693" spans="1:6" x14ac:dyDescent="0.2">
      <c r="A6693">
        <v>260</v>
      </c>
      <c r="B6693">
        <v>20231006</v>
      </c>
      <c r="C6693">
        <v>20</v>
      </c>
      <c r="D6693">
        <v>163</v>
      </c>
      <c r="F6693">
        <v>129</v>
      </c>
    </row>
    <row r="6694" spans="1:6" x14ac:dyDescent="0.2">
      <c r="A6694">
        <v>260</v>
      </c>
      <c r="B6694">
        <v>20231006</v>
      </c>
      <c r="C6694">
        <v>21</v>
      </c>
      <c r="D6694">
        <v>159</v>
      </c>
      <c r="F6694">
        <v>131</v>
      </c>
    </row>
    <row r="6695" spans="1:6" x14ac:dyDescent="0.2">
      <c r="A6695">
        <v>260</v>
      </c>
      <c r="B6695">
        <v>20231006</v>
      </c>
      <c r="C6695">
        <v>22</v>
      </c>
      <c r="D6695">
        <v>158</v>
      </c>
      <c r="F6695">
        <v>134</v>
      </c>
    </row>
    <row r="6696" spans="1:6" x14ac:dyDescent="0.2">
      <c r="A6696">
        <v>260</v>
      </c>
      <c r="B6696">
        <v>20231006</v>
      </c>
      <c r="C6696">
        <v>23</v>
      </c>
      <c r="D6696">
        <v>154</v>
      </c>
      <c r="F6696">
        <v>135</v>
      </c>
    </row>
    <row r="6697" spans="1:6" x14ac:dyDescent="0.2">
      <c r="A6697">
        <v>260</v>
      </c>
      <c r="B6697">
        <v>20231006</v>
      </c>
      <c r="C6697">
        <v>24</v>
      </c>
      <c r="D6697">
        <v>154</v>
      </c>
      <c r="E6697">
        <v>144</v>
      </c>
      <c r="F6697">
        <v>139</v>
      </c>
    </row>
    <row r="6698" spans="1:6" x14ac:dyDescent="0.2">
      <c r="A6698">
        <v>260</v>
      </c>
      <c r="B6698">
        <v>20231007</v>
      </c>
      <c r="C6698">
        <v>1</v>
      </c>
      <c r="D6698">
        <v>155</v>
      </c>
      <c r="F6698">
        <v>142</v>
      </c>
    </row>
    <row r="6699" spans="1:6" x14ac:dyDescent="0.2">
      <c r="A6699">
        <v>260</v>
      </c>
      <c r="B6699">
        <v>20231007</v>
      </c>
      <c r="C6699">
        <v>2</v>
      </c>
      <c r="D6699">
        <v>157</v>
      </c>
      <c r="F6699">
        <v>146</v>
      </c>
    </row>
    <row r="6700" spans="1:6" x14ac:dyDescent="0.2">
      <c r="A6700">
        <v>260</v>
      </c>
      <c r="B6700">
        <v>20231007</v>
      </c>
      <c r="C6700">
        <v>3</v>
      </c>
      <c r="D6700">
        <v>160</v>
      </c>
      <c r="F6700">
        <v>147</v>
      </c>
    </row>
    <row r="6701" spans="1:6" x14ac:dyDescent="0.2">
      <c r="A6701">
        <v>260</v>
      </c>
      <c r="B6701">
        <v>20231007</v>
      </c>
      <c r="C6701">
        <v>4</v>
      </c>
      <c r="D6701">
        <v>158</v>
      </c>
      <c r="F6701">
        <v>148</v>
      </c>
    </row>
    <row r="6702" spans="1:6" x14ac:dyDescent="0.2">
      <c r="A6702">
        <v>260</v>
      </c>
      <c r="B6702">
        <v>20231007</v>
      </c>
      <c r="C6702">
        <v>5</v>
      </c>
      <c r="D6702">
        <v>164</v>
      </c>
      <c r="F6702">
        <v>150</v>
      </c>
    </row>
    <row r="6703" spans="1:6" x14ac:dyDescent="0.2">
      <c r="A6703">
        <v>260</v>
      </c>
      <c r="B6703">
        <v>20231007</v>
      </c>
      <c r="C6703">
        <v>6</v>
      </c>
      <c r="D6703">
        <v>166</v>
      </c>
      <c r="E6703">
        <v>145</v>
      </c>
      <c r="F6703">
        <v>152</v>
      </c>
    </row>
    <row r="6704" spans="1:6" x14ac:dyDescent="0.2">
      <c r="A6704">
        <v>260</v>
      </c>
      <c r="B6704">
        <v>20231007</v>
      </c>
      <c r="C6704">
        <v>7</v>
      </c>
      <c r="D6704">
        <v>168</v>
      </c>
      <c r="F6704">
        <v>154</v>
      </c>
    </row>
    <row r="6705" spans="1:6" x14ac:dyDescent="0.2">
      <c r="A6705">
        <v>260</v>
      </c>
      <c r="B6705">
        <v>20231007</v>
      </c>
      <c r="C6705">
        <v>8</v>
      </c>
      <c r="D6705">
        <v>172</v>
      </c>
      <c r="F6705">
        <v>156</v>
      </c>
    </row>
    <row r="6706" spans="1:6" x14ac:dyDescent="0.2">
      <c r="A6706">
        <v>260</v>
      </c>
      <c r="B6706">
        <v>20231007</v>
      </c>
      <c r="C6706">
        <v>9</v>
      </c>
      <c r="D6706">
        <v>186</v>
      </c>
      <c r="F6706">
        <v>157</v>
      </c>
    </row>
    <row r="6707" spans="1:6" x14ac:dyDescent="0.2">
      <c r="A6707">
        <v>260</v>
      </c>
      <c r="B6707">
        <v>20231007</v>
      </c>
      <c r="C6707">
        <v>10</v>
      </c>
      <c r="D6707">
        <v>201</v>
      </c>
      <c r="F6707">
        <v>158</v>
      </c>
    </row>
    <row r="6708" spans="1:6" x14ac:dyDescent="0.2">
      <c r="A6708">
        <v>260</v>
      </c>
      <c r="B6708">
        <v>20231007</v>
      </c>
      <c r="C6708">
        <v>11</v>
      </c>
      <c r="D6708">
        <v>199</v>
      </c>
      <c r="F6708">
        <v>143</v>
      </c>
    </row>
    <row r="6709" spans="1:6" x14ac:dyDescent="0.2">
      <c r="A6709">
        <v>260</v>
      </c>
      <c r="B6709">
        <v>20231007</v>
      </c>
      <c r="C6709">
        <v>12</v>
      </c>
      <c r="D6709">
        <v>207</v>
      </c>
      <c r="E6709">
        <v>159</v>
      </c>
      <c r="F6709">
        <v>146</v>
      </c>
    </row>
    <row r="6710" spans="1:6" x14ac:dyDescent="0.2">
      <c r="A6710">
        <v>260</v>
      </c>
      <c r="B6710">
        <v>20231007</v>
      </c>
      <c r="C6710">
        <v>13</v>
      </c>
      <c r="D6710">
        <v>197</v>
      </c>
      <c r="F6710">
        <v>146</v>
      </c>
    </row>
    <row r="6711" spans="1:6" x14ac:dyDescent="0.2">
      <c r="A6711">
        <v>260</v>
      </c>
      <c r="B6711">
        <v>20231007</v>
      </c>
      <c r="C6711">
        <v>14</v>
      </c>
      <c r="D6711">
        <v>195</v>
      </c>
      <c r="F6711">
        <v>147</v>
      </c>
    </row>
    <row r="6712" spans="1:6" x14ac:dyDescent="0.2">
      <c r="A6712">
        <v>260</v>
      </c>
      <c r="B6712">
        <v>20231007</v>
      </c>
      <c r="C6712">
        <v>15</v>
      </c>
      <c r="D6712">
        <v>195</v>
      </c>
      <c r="F6712">
        <v>151</v>
      </c>
    </row>
    <row r="6713" spans="1:6" x14ac:dyDescent="0.2">
      <c r="A6713">
        <v>260</v>
      </c>
      <c r="B6713">
        <v>20231007</v>
      </c>
      <c r="C6713">
        <v>16</v>
      </c>
      <c r="D6713">
        <v>194</v>
      </c>
      <c r="F6713">
        <v>147</v>
      </c>
    </row>
    <row r="6714" spans="1:6" x14ac:dyDescent="0.2">
      <c r="A6714">
        <v>260</v>
      </c>
      <c r="B6714">
        <v>20231007</v>
      </c>
      <c r="C6714">
        <v>17</v>
      </c>
      <c r="D6714">
        <v>188</v>
      </c>
      <c r="F6714">
        <v>150</v>
      </c>
    </row>
    <row r="6715" spans="1:6" x14ac:dyDescent="0.2">
      <c r="A6715">
        <v>260</v>
      </c>
      <c r="B6715">
        <v>20231007</v>
      </c>
      <c r="C6715">
        <v>18</v>
      </c>
      <c r="D6715">
        <v>184</v>
      </c>
      <c r="E6715">
        <v>172</v>
      </c>
      <c r="F6715">
        <v>150</v>
      </c>
    </row>
    <row r="6716" spans="1:6" x14ac:dyDescent="0.2">
      <c r="A6716">
        <v>260</v>
      </c>
      <c r="B6716">
        <v>20231007</v>
      </c>
      <c r="C6716">
        <v>19</v>
      </c>
      <c r="D6716">
        <v>184</v>
      </c>
      <c r="F6716">
        <v>149</v>
      </c>
    </row>
    <row r="6717" spans="1:6" x14ac:dyDescent="0.2">
      <c r="A6717">
        <v>260</v>
      </c>
      <c r="B6717">
        <v>20231007</v>
      </c>
      <c r="C6717">
        <v>20</v>
      </c>
      <c r="D6717">
        <v>187</v>
      </c>
      <c r="F6717">
        <v>151</v>
      </c>
    </row>
    <row r="6718" spans="1:6" x14ac:dyDescent="0.2">
      <c r="A6718">
        <v>260</v>
      </c>
      <c r="B6718">
        <v>20231007</v>
      </c>
      <c r="C6718">
        <v>21</v>
      </c>
      <c r="D6718">
        <v>183</v>
      </c>
      <c r="F6718">
        <v>151</v>
      </c>
    </row>
    <row r="6719" spans="1:6" x14ac:dyDescent="0.2">
      <c r="A6719">
        <v>260</v>
      </c>
      <c r="B6719">
        <v>20231007</v>
      </c>
      <c r="C6719">
        <v>22</v>
      </c>
      <c r="D6719">
        <v>180</v>
      </c>
      <c r="F6719">
        <v>153</v>
      </c>
    </row>
    <row r="6720" spans="1:6" x14ac:dyDescent="0.2">
      <c r="A6720">
        <v>260</v>
      </c>
      <c r="B6720">
        <v>20231007</v>
      </c>
      <c r="C6720">
        <v>23</v>
      </c>
      <c r="D6720">
        <v>180</v>
      </c>
      <c r="F6720">
        <v>158</v>
      </c>
    </row>
    <row r="6721" spans="1:6" x14ac:dyDescent="0.2">
      <c r="A6721">
        <v>260</v>
      </c>
      <c r="B6721">
        <v>20231007</v>
      </c>
      <c r="C6721">
        <v>24</v>
      </c>
      <c r="D6721">
        <v>176</v>
      </c>
      <c r="E6721">
        <v>164</v>
      </c>
      <c r="F6721">
        <v>159</v>
      </c>
    </row>
    <row r="6722" spans="1:6" x14ac:dyDescent="0.2">
      <c r="A6722">
        <v>260</v>
      </c>
      <c r="B6722">
        <v>20231008</v>
      </c>
      <c r="C6722">
        <v>1</v>
      </c>
      <c r="D6722">
        <v>172</v>
      </c>
      <c r="F6722">
        <v>159</v>
      </c>
    </row>
    <row r="6723" spans="1:6" x14ac:dyDescent="0.2">
      <c r="A6723">
        <v>260</v>
      </c>
      <c r="B6723">
        <v>20231008</v>
      </c>
      <c r="C6723">
        <v>2</v>
      </c>
      <c r="D6723">
        <v>173</v>
      </c>
      <c r="F6723">
        <v>161</v>
      </c>
    </row>
    <row r="6724" spans="1:6" x14ac:dyDescent="0.2">
      <c r="A6724">
        <v>260</v>
      </c>
      <c r="B6724">
        <v>20231008</v>
      </c>
      <c r="C6724">
        <v>3</v>
      </c>
      <c r="D6724">
        <v>166</v>
      </c>
      <c r="F6724">
        <v>160</v>
      </c>
    </row>
    <row r="6725" spans="1:6" x14ac:dyDescent="0.2">
      <c r="A6725">
        <v>260</v>
      </c>
      <c r="B6725">
        <v>20231008</v>
      </c>
      <c r="C6725">
        <v>4</v>
      </c>
      <c r="D6725">
        <v>165</v>
      </c>
      <c r="F6725">
        <v>160</v>
      </c>
    </row>
    <row r="6726" spans="1:6" x14ac:dyDescent="0.2">
      <c r="A6726">
        <v>260</v>
      </c>
      <c r="B6726">
        <v>20231008</v>
      </c>
      <c r="C6726">
        <v>5</v>
      </c>
      <c r="D6726">
        <v>152</v>
      </c>
      <c r="F6726">
        <v>145</v>
      </c>
    </row>
    <row r="6727" spans="1:6" x14ac:dyDescent="0.2">
      <c r="A6727">
        <v>260</v>
      </c>
      <c r="B6727">
        <v>20231008</v>
      </c>
      <c r="C6727">
        <v>6</v>
      </c>
      <c r="D6727">
        <v>141</v>
      </c>
      <c r="E6727">
        <v>139</v>
      </c>
      <c r="F6727">
        <v>132</v>
      </c>
    </row>
    <row r="6728" spans="1:6" x14ac:dyDescent="0.2">
      <c r="A6728">
        <v>260</v>
      </c>
      <c r="B6728">
        <v>20231008</v>
      </c>
      <c r="C6728">
        <v>7</v>
      </c>
      <c r="D6728">
        <v>136</v>
      </c>
      <c r="F6728">
        <v>122</v>
      </c>
    </row>
    <row r="6729" spans="1:6" x14ac:dyDescent="0.2">
      <c r="A6729">
        <v>260</v>
      </c>
      <c r="B6729">
        <v>20231008</v>
      </c>
      <c r="C6729">
        <v>8</v>
      </c>
      <c r="D6729">
        <v>139</v>
      </c>
      <c r="F6729">
        <v>120</v>
      </c>
    </row>
    <row r="6730" spans="1:6" x14ac:dyDescent="0.2">
      <c r="A6730">
        <v>260</v>
      </c>
      <c r="B6730">
        <v>20231008</v>
      </c>
      <c r="C6730">
        <v>9</v>
      </c>
      <c r="D6730">
        <v>144</v>
      </c>
      <c r="F6730">
        <v>122</v>
      </c>
    </row>
    <row r="6731" spans="1:6" x14ac:dyDescent="0.2">
      <c r="A6731">
        <v>260</v>
      </c>
      <c r="B6731">
        <v>20231008</v>
      </c>
      <c r="C6731">
        <v>10</v>
      </c>
      <c r="D6731">
        <v>150</v>
      </c>
      <c r="F6731">
        <v>121</v>
      </c>
    </row>
    <row r="6732" spans="1:6" x14ac:dyDescent="0.2">
      <c r="A6732">
        <v>260</v>
      </c>
      <c r="B6732">
        <v>20231008</v>
      </c>
      <c r="C6732">
        <v>11</v>
      </c>
      <c r="D6732">
        <v>151</v>
      </c>
      <c r="F6732">
        <v>125</v>
      </c>
    </row>
    <row r="6733" spans="1:6" x14ac:dyDescent="0.2">
      <c r="A6733">
        <v>260</v>
      </c>
      <c r="B6733">
        <v>20231008</v>
      </c>
      <c r="C6733">
        <v>12</v>
      </c>
      <c r="D6733">
        <v>155</v>
      </c>
      <c r="E6733">
        <v>133</v>
      </c>
      <c r="F6733">
        <v>132</v>
      </c>
    </row>
    <row r="6734" spans="1:6" x14ac:dyDescent="0.2">
      <c r="A6734">
        <v>260</v>
      </c>
      <c r="B6734">
        <v>20231008</v>
      </c>
      <c r="C6734">
        <v>13</v>
      </c>
      <c r="D6734">
        <v>163</v>
      </c>
      <c r="F6734">
        <v>134</v>
      </c>
    </row>
    <row r="6735" spans="1:6" x14ac:dyDescent="0.2">
      <c r="A6735">
        <v>260</v>
      </c>
      <c r="B6735">
        <v>20231008</v>
      </c>
      <c r="C6735">
        <v>14</v>
      </c>
      <c r="D6735">
        <v>161</v>
      </c>
      <c r="F6735">
        <v>131</v>
      </c>
    </row>
    <row r="6736" spans="1:6" x14ac:dyDescent="0.2">
      <c r="A6736">
        <v>260</v>
      </c>
      <c r="B6736">
        <v>20231008</v>
      </c>
      <c r="C6736">
        <v>15</v>
      </c>
      <c r="D6736">
        <v>163</v>
      </c>
      <c r="F6736">
        <v>133</v>
      </c>
    </row>
    <row r="6737" spans="1:6" x14ac:dyDescent="0.2">
      <c r="A6737">
        <v>260</v>
      </c>
      <c r="B6737">
        <v>20231008</v>
      </c>
      <c r="C6737">
        <v>16</v>
      </c>
      <c r="D6737">
        <v>163</v>
      </c>
      <c r="F6737">
        <v>137</v>
      </c>
    </row>
    <row r="6738" spans="1:6" x14ac:dyDescent="0.2">
      <c r="A6738">
        <v>260</v>
      </c>
      <c r="B6738">
        <v>20231008</v>
      </c>
      <c r="C6738">
        <v>17</v>
      </c>
      <c r="D6738">
        <v>153</v>
      </c>
      <c r="F6738">
        <v>135</v>
      </c>
    </row>
    <row r="6739" spans="1:6" x14ac:dyDescent="0.2">
      <c r="A6739">
        <v>260</v>
      </c>
      <c r="B6739">
        <v>20231008</v>
      </c>
      <c r="C6739">
        <v>18</v>
      </c>
      <c r="D6739">
        <v>144</v>
      </c>
      <c r="E6739">
        <v>134</v>
      </c>
      <c r="F6739">
        <v>134</v>
      </c>
    </row>
    <row r="6740" spans="1:6" x14ac:dyDescent="0.2">
      <c r="A6740">
        <v>260</v>
      </c>
      <c r="B6740">
        <v>20231008</v>
      </c>
      <c r="C6740">
        <v>19</v>
      </c>
      <c r="D6740">
        <v>137</v>
      </c>
      <c r="F6740">
        <v>131</v>
      </c>
    </row>
    <row r="6741" spans="1:6" x14ac:dyDescent="0.2">
      <c r="A6741">
        <v>260</v>
      </c>
      <c r="B6741">
        <v>20231008</v>
      </c>
      <c r="C6741">
        <v>20</v>
      </c>
      <c r="D6741">
        <v>133</v>
      </c>
      <c r="F6741">
        <v>129</v>
      </c>
    </row>
    <row r="6742" spans="1:6" x14ac:dyDescent="0.2">
      <c r="A6742">
        <v>260</v>
      </c>
      <c r="B6742">
        <v>20231008</v>
      </c>
      <c r="C6742">
        <v>21</v>
      </c>
      <c r="D6742">
        <v>135</v>
      </c>
      <c r="F6742">
        <v>131</v>
      </c>
    </row>
    <row r="6743" spans="1:6" x14ac:dyDescent="0.2">
      <c r="A6743">
        <v>260</v>
      </c>
      <c r="B6743">
        <v>20231008</v>
      </c>
      <c r="C6743">
        <v>22</v>
      </c>
      <c r="D6743">
        <v>122</v>
      </c>
      <c r="F6743">
        <v>119</v>
      </c>
    </row>
    <row r="6744" spans="1:6" x14ac:dyDescent="0.2">
      <c r="A6744">
        <v>260</v>
      </c>
      <c r="B6744">
        <v>20231008</v>
      </c>
      <c r="C6744">
        <v>23</v>
      </c>
      <c r="D6744">
        <v>140</v>
      </c>
      <c r="F6744">
        <v>137</v>
      </c>
    </row>
    <row r="6745" spans="1:6" x14ac:dyDescent="0.2">
      <c r="A6745">
        <v>260</v>
      </c>
      <c r="B6745">
        <v>20231008</v>
      </c>
      <c r="C6745">
        <v>24</v>
      </c>
      <c r="D6745">
        <v>146</v>
      </c>
      <c r="E6745">
        <v>95</v>
      </c>
      <c r="F6745">
        <v>138</v>
      </c>
    </row>
    <row r="6746" spans="1:6" x14ac:dyDescent="0.2">
      <c r="A6746">
        <v>260</v>
      </c>
      <c r="B6746">
        <v>20231009</v>
      </c>
      <c r="C6746">
        <v>1</v>
      </c>
      <c r="D6746">
        <v>160</v>
      </c>
      <c r="F6746">
        <v>136</v>
      </c>
    </row>
    <row r="6747" spans="1:6" x14ac:dyDescent="0.2">
      <c r="A6747">
        <v>260</v>
      </c>
      <c r="B6747">
        <v>20231009</v>
      </c>
      <c r="C6747">
        <v>2</v>
      </c>
      <c r="D6747">
        <v>159</v>
      </c>
      <c r="F6747">
        <v>139</v>
      </c>
    </row>
    <row r="6748" spans="1:6" x14ac:dyDescent="0.2">
      <c r="A6748">
        <v>260</v>
      </c>
      <c r="B6748">
        <v>20231009</v>
      </c>
      <c r="C6748">
        <v>3</v>
      </c>
      <c r="D6748">
        <v>162</v>
      </c>
      <c r="F6748">
        <v>142</v>
      </c>
    </row>
    <row r="6749" spans="1:6" x14ac:dyDescent="0.2">
      <c r="A6749">
        <v>260</v>
      </c>
      <c r="B6749">
        <v>20231009</v>
      </c>
      <c r="C6749">
        <v>4</v>
      </c>
      <c r="D6749">
        <v>165</v>
      </c>
      <c r="F6749">
        <v>146</v>
      </c>
    </row>
    <row r="6750" spans="1:6" x14ac:dyDescent="0.2">
      <c r="A6750">
        <v>260</v>
      </c>
      <c r="B6750">
        <v>20231009</v>
      </c>
      <c r="C6750">
        <v>5</v>
      </c>
      <c r="D6750">
        <v>163</v>
      </c>
      <c r="F6750">
        <v>149</v>
      </c>
    </row>
    <row r="6751" spans="1:6" x14ac:dyDescent="0.2">
      <c r="A6751">
        <v>260</v>
      </c>
      <c r="B6751">
        <v>20231009</v>
      </c>
      <c r="C6751">
        <v>6</v>
      </c>
      <c r="D6751">
        <v>170</v>
      </c>
      <c r="E6751">
        <v>129</v>
      </c>
      <c r="F6751">
        <v>150</v>
      </c>
    </row>
    <row r="6752" spans="1:6" x14ac:dyDescent="0.2">
      <c r="A6752">
        <v>260</v>
      </c>
      <c r="B6752">
        <v>20231009</v>
      </c>
      <c r="C6752">
        <v>7</v>
      </c>
      <c r="D6752">
        <v>167</v>
      </c>
      <c r="F6752">
        <v>152</v>
      </c>
    </row>
    <row r="6753" spans="1:6" x14ac:dyDescent="0.2">
      <c r="A6753">
        <v>260</v>
      </c>
      <c r="B6753">
        <v>20231009</v>
      </c>
      <c r="C6753">
        <v>8</v>
      </c>
      <c r="D6753">
        <v>175</v>
      </c>
      <c r="F6753">
        <v>155</v>
      </c>
    </row>
    <row r="6754" spans="1:6" x14ac:dyDescent="0.2">
      <c r="A6754">
        <v>260</v>
      </c>
      <c r="B6754">
        <v>20231009</v>
      </c>
      <c r="C6754">
        <v>9</v>
      </c>
      <c r="D6754">
        <v>186</v>
      </c>
      <c r="F6754">
        <v>159</v>
      </c>
    </row>
    <row r="6755" spans="1:6" x14ac:dyDescent="0.2">
      <c r="A6755">
        <v>260</v>
      </c>
      <c r="B6755">
        <v>20231009</v>
      </c>
      <c r="C6755">
        <v>10</v>
      </c>
      <c r="D6755">
        <v>193</v>
      </c>
      <c r="F6755">
        <v>158</v>
      </c>
    </row>
    <row r="6756" spans="1:6" x14ac:dyDescent="0.2">
      <c r="A6756">
        <v>260</v>
      </c>
      <c r="B6756">
        <v>20231009</v>
      </c>
      <c r="C6756">
        <v>11</v>
      </c>
      <c r="D6756">
        <v>197</v>
      </c>
      <c r="F6756">
        <v>153</v>
      </c>
    </row>
    <row r="6757" spans="1:6" x14ac:dyDescent="0.2">
      <c r="A6757">
        <v>260</v>
      </c>
      <c r="B6757">
        <v>20231009</v>
      </c>
      <c r="C6757">
        <v>12</v>
      </c>
      <c r="D6757">
        <v>199</v>
      </c>
      <c r="E6757">
        <v>156</v>
      </c>
      <c r="F6757">
        <v>155</v>
      </c>
    </row>
    <row r="6758" spans="1:6" x14ac:dyDescent="0.2">
      <c r="A6758">
        <v>260</v>
      </c>
      <c r="B6758">
        <v>20231009</v>
      </c>
      <c r="C6758">
        <v>13</v>
      </c>
      <c r="D6758">
        <v>198</v>
      </c>
      <c r="F6758">
        <v>160</v>
      </c>
    </row>
    <row r="6759" spans="1:6" x14ac:dyDescent="0.2">
      <c r="A6759">
        <v>260</v>
      </c>
      <c r="B6759">
        <v>20231009</v>
      </c>
      <c r="C6759">
        <v>14</v>
      </c>
      <c r="D6759">
        <v>192</v>
      </c>
      <c r="F6759">
        <v>154</v>
      </c>
    </row>
    <row r="6760" spans="1:6" x14ac:dyDescent="0.2">
      <c r="A6760">
        <v>260</v>
      </c>
      <c r="B6760">
        <v>20231009</v>
      </c>
      <c r="C6760">
        <v>15</v>
      </c>
      <c r="D6760">
        <v>192</v>
      </c>
      <c r="F6760">
        <v>157</v>
      </c>
    </row>
    <row r="6761" spans="1:6" x14ac:dyDescent="0.2">
      <c r="A6761">
        <v>260</v>
      </c>
      <c r="B6761">
        <v>20231009</v>
      </c>
      <c r="C6761">
        <v>16</v>
      </c>
      <c r="D6761">
        <v>189</v>
      </c>
      <c r="F6761">
        <v>158</v>
      </c>
    </row>
    <row r="6762" spans="1:6" x14ac:dyDescent="0.2">
      <c r="A6762">
        <v>260</v>
      </c>
      <c r="B6762">
        <v>20231009</v>
      </c>
      <c r="C6762">
        <v>17</v>
      </c>
      <c r="D6762">
        <v>183</v>
      </c>
      <c r="F6762">
        <v>158</v>
      </c>
    </row>
    <row r="6763" spans="1:6" x14ac:dyDescent="0.2">
      <c r="A6763">
        <v>260</v>
      </c>
      <c r="B6763">
        <v>20231009</v>
      </c>
      <c r="C6763">
        <v>18</v>
      </c>
      <c r="D6763">
        <v>179</v>
      </c>
      <c r="E6763">
        <v>173</v>
      </c>
      <c r="F6763">
        <v>159</v>
      </c>
    </row>
    <row r="6764" spans="1:6" x14ac:dyDescent="0.2">
      <c r="A6764">
        <v>260</v>
      </c>
      <c r="B6764">
        <v>20231009</v>
      </c>
      <c r="C6764">
        <v>19</v>
      </c>
      <c r="D6764">
        <v>176</v>
      </c>
      <c r="F6764">
        <v>159</v>
      </c>
    </row>
    <row r="6765" spans="1:6" x14ac:dyDescent="0.2">
      <c r="A6765">
        <v>260</v>
      </c>
      <c r="B6765">
        <v>20231009</v>
      </c>
      <c r="C6765">
        <v>20</v>
      </c>
      <c r="D6765">
        <v>175</v>
      </c>
      <c r="F6765">
        <v>156</v>
      </c>
    </row>
    <row r="6766" spans="1:6" x14ac:dyDescent="0.2">
      <c r="A6766">
        <v>260</v>
      </c>
      <c r="B6766">
        <v>20231009</v>
      </c>
      <c r="C6766">
        <v>21</v>
      </c>
      <c r="D6766">
        <v>171</v>
      </c>
      <c r="F6766">
        <v>158</v>
      </c>
    </row>
    <row r="6767" spans="1:6" x14ac:dyDescent="0.2">
      <c r="A6767">
        <v>260</v>
      </c>
      <c r="B6767">
        <v>20231009</v>
      </c>
      <c r="C6767">
        <v>22</v>
      </c>
      <c r="D6767">
        <v>163</v>
      </c>
      <c r="F6767">
        <v>156</v>
      </c>
    </row>
    <row r="6768" spans="1:6" x14ac:dyDescent="0.2">
      <c r="A6768">
        <v>260</v>
      </c>
      <c r="B6768">
        <v>20231009</v>
      </c>
      <c r="C6768">
        <v>23</v>
      </c>
      <c r="D6768">
        <v>160</v>
      </c>
      <c r="F6768">
        <v>154</v>
      </c>
    </row>
    <row r="6769" spans="1:6" x14ac:dyDescent="0.2">
      <c r="A6769">
        <v>260</v>
      </c>
      <c r="B6769">
        <v>20231009</v>
      </c>
      <c r="C6769">
        <v>24</v>
      </c>
      <c r="D6769">
        <v>147</v>
      </c>
      <c r="E6769">
        <v>129</v>
      </c>
      <c r="F6769">
        <v>146</v>
      </c>
    </row>
    <row r="6770" spans="1:6" x14ac:dyDescent="0.2">
      <c r="A6770">
        <v>260</v>
      </c>
      <c r="B6770">
        <v>20231010</v>
      </c>
      <c r="C6770">
        <v>1</v>
      </c>
      <c r="D6770">
        <v>138</v>
      </c>
      <c r="F6770">
        <v>137</v>
      </c>
    </row>
    <row r="6771" spans="1:6" x14ac:dyDescent="0.2">
      <c r="A6771">
        <v>260</v>
      </c>
      <c r="B6771">
        <v>20231010</v>
      </c>
      <c r="C6771">
        <v>2</v>
      </c>
      <c r="D6771">
        <v>127</v>
      </c>
      <c r="F6771">
        <v>127</v>
      </c>
    </row>
    <row r="6772" spans="1:6" x14ac:dyDescent="0.2">
      <c r="A6772">
        <v>260</v>
      </c>
      <c r="B6772">
        <v>20231010</v>
      </c>
      <c r="C6772">
        <v>3</v>
      </c>
      <c r="D6772">
        <v>144</v>
      </c>
      <c r="F6772">
        <v>144</v>
      </c>
    </row>
    <row r="6773" spans="1:6" x14ac:dyDescent="0.2">
      <c r="A6773">
        <v>260</v>
      </c>
      <c r="B6773">
        <v>20231010</v>
      </c>
      <c r="C6773">
        <v>4</v>
      </c>
      <c r="D6773">
        <v>143</v>
      </c>
      <c r="F6773">
        <v>140</v>
      </c>
    </row>
    <row r="6774" spans="1:6" x14ac:dyDescent="0.2">
      <c r="A6774">
        <v>260</v>
      </c>
      <c r="B6774">
        <v>20231010</v>
      </c>
      <c r="C6774">
        <v>5</v>
      </c>
      <c r="D6774">
        <v>141</v>
      </c>
      <c r="F6774">
        <v>138</v>
      </c>
    </row>
    <row r="6775" spans="1:6" x14ac:dyDescent="0.2">
      <c r="A6775">
        <v>260</v>
      </c>
      <c r="B6775">
        <v>20231010</v>
      </c>
      <c r="C6775">
        <v>6</v>
      </c>
      <c r="D6775">
        <v>138</v>
      </c>
      <c r="E6775">
        <v>103</v>
      </c>
      <c r="F6775">
        <v>135</v>
      </c>
    </row>
    <row r="6776" spans="1:6" x14ac:dyDescent="0.2">
      <c r="A6776">
        <v>260</v>
      </c>
      <c r="B6776">
        <v>20231010</v>
      </c>
      <c r="C6776">
        <v>7</v>
      </c>
      <c r="D6776">
        <v>142</v>
      </c>
      <c r="F6776">
        <v>135</v>
      </c>
    </row>
    <row r="6777" spans="1:6" x14ac:dyDescent="0.2">
      <c r="A6777">
        <v>260</v>
      </c>
      <c r="B6777">
        <v>20231010</v>
      </c>
      <c r="C6777">
        <v>8</v>
      </c>
      <c r="D6777">
        <v>150</v>
      </c>
      <c r="F6777">
        <v>137</v>
      </c>
    </row>
    <row r="6778" spans="1:6" x14ac:dyDescent="0.2">
      <c r="A6778">
        <v>260</v>
      </c>
      <c r="B6778">
        <v>20231010</v>
      </c>
      <c r="C6778">
        <v>9</v>
      </c>
      <c r="D6778">
        <v>165</v>
      </c>
      <c r="F6778">
        <v>142</v>
      </c>
    </row>
    <row r="6779" spans="1:6" x14ac:dyDescent="0.2">
      <c r="A6779">
        <v>260</v>
      </c>
      <c r="B6779">
        <v>20231010</v>
      </c>
      <c r="C6779">
        <v>10</v>
      </c>
      <c r="D6779">
        <v>187</v>
      </c>
      <c r="F6779">
        <v>149</v>
      </c>
    </row>
    <row r="6780" spans="1:6" x14ac:dyDescent="0.2">
      <c r="A6780">
        <v>260</v>
      </c>
      <c r="B6780">
        <v>20231010</v>
      </c>
      <c r="C6780">
        <v>11</v>
      </c>
      <c r="D6780">
        <v>203</v>
      </c>
      <c r="F6780">
        <v>151</v>
      </c>
    </row>
    <row r="6781" spans="1:6" x14ac:dyDescent="0.2">
      <c r="A6781">
        <v>260</v>
      </c>
      <c r="B6781">
        <v>20231010</v>
      </c>
      <c r="C6781">
        <v>12</v>
      </c>
      <c r="D6781">
        <v>206</v>
      </c>
      <c r="E6781">
        <v>124</v>
      </c>
      <c r="F6781">
        <v>152</v>
      </c>
    </row>
    <row r="6782" spans="1:6" x14ac:dyDescent="0.2">
      <c r="A6782">
        <v>260</v>
      </c>
      <c r="B6782">
        <v>20231010</v>
      </c>
      <c r="C6782">
        <v>13</v>
      </c>
      <c r="D6782">
        <v>215</v>
      </c>
      <c r="F6782">
        <v>147</v>
      </c>
    </row>
    <row r="6783" spans="1:6" x14ac:dyDescent="0.2">
      <c r="A6783">
        <v>260</v>
      </c>
      <c r="B6783">
        <v>20231010</v>
      </c>
      <c r="C6783">
        <v>14</v>
      </c>
      <c r="D6783">
        <v>211</v>
      </c>
      <c r="F6783">
        <v>150</v>
      </c>
    </row>
    <row r="6784" spans="1:6" x14ac:dyDescent="0.2">
      <c r="A6784">
        <v>260</v>
      </c>
      <c r="B6784">
        <v>20231010</v>
      </c>
      <c r="C6784">
        <v>15</v>
      </c>
      <c r="D6784">
        <v>214</v>
      </c>
      <c r="F6784">
        <v>130</v>
      </c>
    </row>
    <row r="6785" spans="1:6" x14ac:dyDescent="0.2">
      <c r="A6785">
        <v>260</v>
      </c>
      <c r="B6785">
        <v>20231010</v>
      </c>
      <c r="C6785">
        <v>16</v>
      </c>
      <c r="D6785">
        <v>203</v>
      </c>
      <c r="F6785">
        <v>135</v>
      </c>
    </row>
    <row r="6786" spans="1:6" x14ac:dyDescent="0.2">
      <c r="A6786">
        <v>260</v>
      </c>
      <c r="B6786">
        <v>20231010</v>
      </c>
      <c r="C6786">
        <v>17</v>
      </c>
      <c r="D6786">
        <v>190</v>
      </c>
      <c r="F6786">
        <v>138</v>
      </c>
    </row>
    <row r="6787" spans="1:6" x14ac:dyDescent="0.2">
      <c r="A6787">
        <v>260</v>
      </c>
      <c r="B6787">
        <v>20231010</v>
      </c>
      <c r="C6787">
        <v>18</v>
      </c>
      <c r="D6787">
        <v>186</v>
      </c>
      <c r="E6787">
        <v>159</v>
      </c>
      <c r="F6787">
        <v>130</v>
      </c>
    </row>
    <row r="6788" spans="1:6" x14ac:dyDescent="0.2">
      <c r="A6788">
        <v>260</v>
      </c>
      <c r="B6788">
        <v>20231010</v>
      </c>
      <c r="C6788">
        <v>19</v>
      </c>
      <c r="D6788">
        <v>190</v>
      </c>
      <c r="F6788">
        <v>113</v>
      </c>
    </row>
    <row r="6789" spans="1:6" x14ac:dyDescent="0.2">
      <c r="A6789">
        <v>260</v>
      </c>
      <c r="B6789">
        <v>20231010</v>
      </c>
      <c r="C6789">
        <v>20</v>
      </c>
      <c r="D6789">
        <v>189</v>
      </c>
      <c r="F6789">
        <v>107</v>
      </c>
    </row>
    <row r="6790" spans="1:6" x14ac:dyDescent="0.2">
      <c r="A6790">
        <v>260</v>
      </c>
      <c r="B6790">
        <v>20231010</v>
      </c>
      <c r="C6790">
        <v>21</v>
      </c>
      <c r="D6790">
        <v>183</v>
      </c>
      <c r="F6790">
        <v>102</v>
      </c>
    </row>
    <row r="6791" spans="1:6" x14ac:dyDescent="0.2">
      <c r="A6791">
        <v>260</v>
      </c>
      <c r="B6791">
        <v>20231010</v>
      </c>
      <c r="C6791">
        <v>22</v>
      </c>
      <c r="D6791">
        <v>174</v>
      </c>
      <c r="F6791">
        <v>126</v>
      </c>
    </row>
    <row r="6792" spans="1:6" x14ac:dyDescent="0.2">
      <c r="A6792">
        <v>260</v>
      </c>
      <c r="B6792">
        <v>20231010</v>
      </c>
      <c r="C6792">
        <v>23</v>
      </c>
      <c r="D6792">
        <v>166</v>
      </c>
      <c r="F6792">
        <v>136</v>
      </c>
    </row>
    <row r="6793" spans="1:6" x14ac:dyDescent="0.2">
      <c r="A6793">
        <v>260</v>
      </c>
      <c r="B6793">
        <v>20231010</v>
      </c>
      <c r="C6793">
        <v>24</v>
      </c>
      <c r="D6793">
        <v>163</v>
      </c>
      <c r="E6793">
        <v>152</v>
      </c>
      <c r="F6793">
        <v>141</v>
      </c>
    </row>
    <row r="6794" spans="1:6" x14ac:dyDescent="0.2">
      <c r="A6794">
        <v>260</v>
      </c>
      <c r="B6794">
        <v>20231011</v>
      </c>
      <c r="C6794">
        <v>1</v>
      </c>
      <c r="D6794">
        <v>164</v>
      </c>
      <c r="F6794">
        <v>141</v>
      </c>
    </row>
    <row r="6795" spans="1:6" x14ac:dyDescent="0.2">
      <c r="A6795">
        <v>260</v>
      </c>
      <c r="B6795">
        <v>20231011</v>
      </c>
      <c r="C6795">
        <v>2</v>
      </c>
      <c r="D6795">
        <v>162</v>
      </c>
      <c r="F6795">
        <v>139</v>
      </c>
    </row>
    <row r="6796" spans="1:6" x14ac:dyDescent="0.2">
      <c r="A6796">
        <v>260</v>
      </c>
      <c r="B6796">
        <v>20231011</v>
      </c>
      <c r="C6796">
        <v>3</v>
      </c>
      <c r="D6796">
        <v>158</v>
      </c>
      <c r="F6796">
        <v>135</v>
      </c>
    </row>
    <row r="6797" spans="1:6" x14ac:dyDescent="0.2">
      <c r="A6797">
        <v>260</v>
      </c>
      <c r="B6797">
        <v>20231011</v>
      </c>
      <c r="C6797">
        <v>4</v>
      </c>
      <c r="D6797">
        <v>156</v>
      </c>
      <c r="F6797">
        <v>133</v>
      </c>
    </row>
    <row r="6798" spans="1:6" x14ac:dyDescent="0.2">
      <c r="A6798">
        <v>260</v>
      </c>
      <c r="B6798">
        <v>20231011</v>
      </c>
      <c r="C6798">
        <v>5</v>
      </c>
      <c r="D6798">
        <v>156</v>
      </c>
      <c r="F6798">
        <v>136</v>
      </c>
    </row>
    <row r="6799" spans="1:6" x14ac:dyDescent="0.2">
      <c r="A6799">
        <v>260</v>
      </c>
      <c r="B6799">
        <v>20231011</v>
      </c>
      <c r="C6799">
        <v>6</v>
      </c>
      <c r="D6799">
        <v>157</v>
      </c>
      <c r="E6799">
        <v>143</v>
      </c>
      <c r="F6799">
        <v>138</v>
      </c>
    </row>
    <row r="6800" spans="1:6" x14ac:dyDescent="0.2">
      <c r="A6800">
        <v>260</v>
      </c>
      <c r="B6800">
        <v>20231011</v>
      </c>
      <c r="C6800">
        <v>7</v>
      </c>
      <c r="D6800">
        <v>161</v>
      </c>
      <c r="F6800">
        <v>143</v>
      </c>
    </row>
    <row r="6801" spans="1:6" x14ac:dyDescent="0.2">
      <c r="A6801">
        <v>260</v>
      </c>
      <c r="B6801">
        <v>20231011</v>
      </c>
      <c r="C6801">
        <v>8</v>
      </c>
      <c r="D6801">
        <v>165</v>
      </c>
      <c r="F6801">
        <v>148</v>
      </c>
    </row>
    <row r="6802" spans="1:6" x14ac:dyDescent="0.2">
      <c r="A6802">
        <v>260</v>
      </c>
      <c r="B6802">
        <v>20231011</v>
      </c>
      <c r="C6802">
        <v>9</v>
      </c>
      <c r="D6802">
        <v>166</v>
      </c>
      <c r="F6802">
        <v>155</v>
      </c>
    </row>
    <row r="6803" spans="1:6" x14ac:dyDescent="0.2">
      <c r="A6803">
        <v>260</v>
      </c>
      <c r="B6803">
        <v>20231011</v>
      </c>
      <c r="C6803">
        <v>10</v>
      </c>
      <c r="D6803">
        <v>171</v>
      </c>
      <c r="F6803">
        <v>156</v>
      </c>
    </row>
    <row r="6804" spans="1:6" x14ac:dyDescent="0.2">
      <c r="A6804">
        <v>260</v>
      </c>
      <c r="B6804">
        <v>20231011</v>
      </c>
      <c r="C6804">
        <v>11</v>
      </c>
      <c r="D6804">
        <v>188</v>
      </c>
      <c r="F6804">
        <v>160</v>
      </c>
    </row>
    <row r="6805" spans="1:6" x14ac:dyDescent="0.2">
      <c r="A6805">
        <v>260</v>
      </c>
      <c r="B6805">
        <v>20231011</v>
      </c>
      <c r="C6805">
        <v>12</v>
      </c>
      <c r="D6805">
        <v>194</v>
      </c>
      <c r="E6805">
        <v>149</v>
      </c>
      <c r="F6805">
        <v>161</v>
      </c>
    </row>
    <row r="6806" spans="1:6" x14ac:dyDescent="0.2">
      <c r="A6806">
        <v>260</v>
      </c>
      <c r="B6806">
        <v>20231011</v>
      </c>
      <c r="C6806">
        <v>13</v>
      </c>
      <c r="D6806">
        <v>191</v>
      </c>
      <c r="F6806">
        <v>161</v>
      </c>
    </row>
    <row r="6807" spans="1:6" x14ac:dyDescent="0.2">
      <c r="A6807">
        <v>260</v>
      </c>
      <c r="B6807">
        <v>20231011</v>
      </c>
      <c r="C6807">
        <v>14</v>
      </c>
      <c r="D6807">
        <v>190</v>
      </c>
      <c r="F6807">
        <v>159</v>
      </c>
    </row>
    <row r="6808" spans="1:6" x14ac:dyDescent="0.2">
      <c r="A6808">
        <v>260</v>
      </c>
      <c r="B6808">
        <v>20231011</v>
      </c>
      <c r="C6808">
        <v>15</v>
      </c>
      <c r="D6808">
        <v>193</v>
      </c>
      <c r="F6808">
        <v>163</v>
      </c>
    </row>
    <row r="6809" spans="1:6" x14ac:dyDescent="0.2">
      <c r="A6809">
        <v>260</v>
      </c>
      <c r="B6809">
        <v>20231011</v>
      </c>
      <c r="C6809">
        <v>16</v>
      </c>
      <c r="D6809">
        <v>191</v>
      </c>
      <c r="F6809">
        <v>162</v>
      </c>
    </row>
    <row r="6810" spans="1:6" x14ac:dyDescent="0.2">
      <c r="A6810">
        <v>260</v>
      </c>
      <c r="B6810">
        <v>20231011</v>
      </c>
      <c r="C6810">
        <v>17</v>
      </c>
      <c r="D6810">
        <v>184</v>
      </c>
      <c r="F6810">
        <v>161</v>
      </c>
    </row>
    <row r="6811" spans="1:6" x14ac:dyDescent="0.2">
      <c r="A6811">
        <v>260</v>
      </c>
      <c r="B6811">
        <v>20231011</v>
      </c>
      <c r="C6811">
        <v>18</v>
      </c>
      <c r="D6811">
        <v>183</v>
      </c>
      <c r="E6811">
        <v>162</v>
      </c>
      <c r="F6811">
        <v>159</v>
      </c>
    </row>
    <row r="6812" spans="1:6" x14ac:dyDescent="0.2">
      <c r="A6812">
        <v>260</v>
      </c>
      <c r="B6812">
        <v>20231011</v>
      </c>
      <c r="C6812">
        <v>19</v>
      </c>
      <c r="D6812">
        <v>185</v>
      </c>
      <c r="F6812">
        <v>146</v>
      </c>
    </row>
    <row r="6813" spans="1:6" x14ac:dyDescent="0.2">
      <c r="A6813">
        <v>260</v>
      </c>
      <c r="B6813">
        <v>20231011</v>
      </c>
      <c r="C6813">
        <v>20</v>
      </c>
      <c r="D6813">
        <v>181</v>
      </c>
      <c r="F6813">
        <v>144</v>
      </c>
    </row>
    <row r="6814" spans="1:6" x14ac:dyDescent="0.2">
      <c r="A6814">
        <v>260</v>
      </c>
      <c r="B6814">
        <v>20231011</v>
      </c>
      <c r="C6814">
        <v>21</v>
      </c>
      <c r="D6814">
        <v>178</v>
      </c>
      <c r="F6814">
        <v>143</v>
      </c>
    </row>
    <row r="6815" spans="1:6" x14ac:dyDescent="0.2">
      <c r="A6815">
        <v>260</v>
      </c>
      <c r="B6815">
        <v>20231011</v>
      </c>
      <c r="C6815">
        <v>22</v>
      </c>
      <c r="D6815">
        <v>174</v>
      </c>
      <c r="F6815">
        <v>143</v>
      </c>
    </row>
    <row r="6816" spans="1:6" x14ac:dyDescent="0.2">
      <c r="A6816">
        <v>260</v>
      </c>
      <c r="B6816">
        <v>20231011</v>
      </c>
      <c r="C6816">
        <v>23</v>
      </c>
      <c r="D6816">
        <v>170</v>
      </c>
      <c r="F6816">
        <v>148</v>
      </c>
    </row>
    <row r="6817" spans="1:6" x14ac:dyDescent="0.2">
      <c r="A6817">
        <v>260</v>
      </c>
      <c r="B6817">
        <v>20231011</v>
      </c>
      <c r="C6817">
        <v>24</v>
      </c>
      <c r="D6817">
        <v>166</v>
      </c>
      <c r="E6817">
        <v>159</v>
      </c>
      <c r="F6817">
        <v>157</v>
      </c>
    </row>
    <row r="6818" spans="1:6" x14ac:dyDescent="0.2">
      <c r="A6818">
        <v>260</v>
      </c>
      <c r="B6818">
        <v>20231012</v>
      </c>
      <c r="C6818">
        <v>1</v>
      </c>
      <c r="D6818">
        <v>166</v>
      </c>
      <c r="F6818">
        <v>158</v>
      </c>
    </row>
    <row r="6819" spans="1:6" x14ac:dyDescent="0.2">
      <c r="A6819">
        <v>260</v>
      </c>
      <c r="B6819">
        <v>20231012</v>
      </c>
      <c r="C6819">
        <v>2</v>
      </c>
      <c r="D6819">
        <v>157</v>
      </c>
      <c r="F6819">
        <v>153</v>
      </c>
    </row>
    <row r="6820" spans="1:6" x14ac:dyDescent="0.2">
      <c r="A6820">
        <v>260</v>
      </c>
      <c r="B6820">
        <v>20231012</v>
      </c>
      <c r="C6820">
        <v>3</v>
      </c>
      <c r="D6820">
        <v>150</v>
      </c>
      <c r="F6820">
        <v>146</v>
      </c>
    </row>
    <row r="6821" spans="1:6" x14ac:dyDescent="0.2">
      <c r="A6821">
        <v>260</v>
      </c>
      <c r="B6821">
        <v>20231012</v>
      </c>
      <c r="C6821">
        <v>4</v>
      </c>
      <c r="D6821">
        <v>142</v>
      </c>
      <c r="F6821">
        <v>137</v>
      </c>
    </row>
    <row r="6822" spans="1:6" x14ac:dyDescent="0.2">
      <c r="A6822">
        <v>260</v>
      </c>
      <c r="B6822">
        <v>20231012</v>
      </c>
      <c r="C6822">
        <v>5</v>
      </c>
      <c r="D6822">
        <v>140</v>
      </c>
      <c r="F6822">
        <v>135</v>
      </c>
    </row>
    <row r="6823" spans="1:6" x14ac:dyDescent="0.2">
      <c r="A6823">
        <v>260</v>
      </c>
      <c r="B6823">
        <v>20231012</v>
      </c>
      <c r="C6823">
        <v>6</v>
      </c>
      <c r="D6823">
        <v>134</v>
      </c>
      <c r="E6823">
        <v>133</v>
      </c>
      <c r="F6823">
        <v>132</v>
      </c>
    </row>
    <row r="6824" spans="1:6" x14ac:dyDescent="0.2">
      <c r="A6824">
        <v>260</v>
      </c>
      <c r="B6824">
        <v>20231012</v>
      </c>
      <c r="C6824">
        <v>7</v>
      </c>
      <c r="D6824">
        <v>132</v>
      </c>
      <c r="F6824">
        <v>130</v>
      </c>
    </row>
    <row r="6825" spans="1:6" x14ac:dyDescent="0.2">
      <c r="A6825">
        <v>260</v>
      </c>
      <c r="B6825">
        <v>20231012</v>
      </c>
      <c r="C6825">
        <v>8</v>
      </c>
      <c r="D6825">
        <v>133</v>
      </c>
      <c r="F6825">
        <v>130</v>
      </c>
    </row>
    <row r="6826" spans="1:6" x14ac:dyDescent="0.2">
      <c r="A6826">
        <v>260</v>
      </c>
      <c r="B6826">
        <v>20231012</v>
      </c>
      <c r="C6826">
        <v>9</v>
      </c>
      <c r="D6826">
        <v>136</v>
      </c>
      <c r="F6826">
        <v>131</v>
      </c>
    </row>
    <row r="6827" spans="1:6" x14ac:dyDescent="0.2">
      <c r="A6827">
        <v>260</v>
      </c>
      <c r="B6827">
        <v>20231012</v>
      </c>
      <c r="C6827">
        <v>10</v>
      </c>
      <c r="D6827">
        <v>138</v>
      </c>
      <c r="F6827">
        <v>133</v>
      </c>
    </row>
    <row r="6828" spans="1:6" x14ac:dyDescent="0.2">
      <c r="A6828">
        <v>260</v>
      </c>
      <c r="B6828">
        <v>20231012</v>
      </c>
      <c r="C6828">
        <v>11</v>
      </c>
      <c r="D6828">
        <v>143</v>
      </c>
      <c r="F6828">
        <v>138</v>
      </c>
    </row>
    <row r="6829" spans="1:6" x14ac:dyDescent="0.2">
      <c r="A6829">
        <v>260</v>
      </c>
      <c r="B6829">
        <v>20231012</v>
      </c>
      <c r="C6829">
        <v>12</v>
      </c>
      <c r="D6829">
        <v>143</v>
      </c>
      <c r="E6829">
        <v>130</v>
      </c>
      <c r="F6829">
        <v>140</v>
      </c>
    </row>
    <row r="6830" spans="1:6" x14ac:dyDescent="0.2">
      <c r="A6830">
        <v>260</v>
      </c>
      <c r="B6830">
        <v>20231012</v>
      </c>
      <c r="C6830">
        <v>13</v>
      </c>
      <c r="D6830">
        <v>148</v>
      </c>
      <c r="F6830">
        <v>145</v>
      </c>
    </row>
    <row r="6831" spans="1:6" x14ac:dyDescent="0.2">
      <c r="A6831">
        <v>260</v>
      </c>
      <c r="B6831">
        <v>20231012</v>
      </c>
      <c r="C6831">
        <v>14</v>
      </c>
      <c r="D6831">
        <v>156</v>
      </c>
      <c r="F6831">
        <v>155</v>
      </c>
    </row>
    <row r="6832" spans="1:6" x14ac:dyDescent="0.2">
      <c r="A6832">
        <v>260</v>
      </c>
      <c r="B6832">
        <v>20231012</v>
      </c>
      <c r="C6832">
        <v>15</v>
      </c>
      <c r="D6832">
        <v>162</v>
      </c>
      <c r="F6832">
        <v>157</v>
      </c>
    </row>
    <row r="6833" spans="1:6" x14ac:dyDescent="0.2">
      <c r="A6833">
        <v>260</v>
      </c>
      <c r="B6833">
        <v>20231012</v>
      </c>
      <c r="C6833">
        <v>16</v>
      </c>
      <c r="D6833">
        <v>162</v>
      </c>
      <c r="F6833">
        <v>158</v>
      </c>
    </row>
    <row r="6834" spans="1:6" x14ac:dyDescent="0.2">
      <c r="A6834">
        <v>260</v>
      </c>
      <c r="B6834">
        <v>20231012</v>
      </c>
      <c r="C6834">
        <v>17</v>
      </c>
      <c r="D6834">
        <v>164</v>
      </c>
      <c r="F6834">
        <v>162</v>
      </c>
    </row>
    <row r="6835" spans="1:6" x14ac:dyDescent="0.2">
      <c r="A6835">
        <v>260</v>
      </c>
      <c r="B6835">
        <v>20231012</v>
      </c>
      <c r="C6835">
        <v>18</v>
      </c>
      <c r="D6835">
        <v>169</v>
      </c>
      <c r="E6835">
        <v>144</v>
      </c>
      <c r="F6835">
        <v>166</v>
      </c>
    </row>
    <row r="6836" spans="1:6" x14ac:dyDescent="0.2">
      <c r="A6836">
        <v>260</v>
      </c>
      <c r="B6836">
        <v>20231012</v>
      </c>
      <c r="C6836">
        <v>19</v>
      </c>
      <c r="D6836">
        <v>172</v>
      </c>
      <c r="F6836">
        <v>168</v>
      </c>
    </row>
    <row r="6837" spans="1:6" x14ac:dyDescent="0.2">
      <c r="A6837">
        <v>260</v>
      </c>
      <c r="B6837">
        <v>20231012</v>
      </c>
      <c r="C6837">
        <v>20</v>
      </c>
      <c r="D6837">
        <v>173</v>
      </c>
      <c r="F6837">
        <v>168</v>
      </c>
    </row>
    <row r="6838" spans="1:6" x14ac:dyDescent="0.2">
      <c r="A6838">
        <v>260</v>
      </c>
      <c r="B6838">
        <v>20231012</v>
      </c>
      <c r="C6838">
        <v>21</v>
      </c>
      <c r="D6838">
        <v>173</v>
      </c>
      <c r="F6838">
        <v>166</v>
      </c>
    </row>
    <row r="6839" spans="1:6" x14ac:dyDescent="0.2">
      <c r="A6839">
        <v>260</v>
      </c>
      <c r="B6839">
        <v>20231012</v>
      </c>
      <c r="C6839">
        <v>22</v>
      </c>
      <c r="D6839">
        <v>172</v>
      </c>
      <c r="F6839">
        <v>164</v>
      </c>
    </row>
    <row r="6840" spans="1:6" x14ac:dyDescent="0.2">
      <c r="A6840">
        <v>260</v>
      </c>
      <c r="B6840">
        <v>20231012</v>
      </c>
      <c r="C6840">
        <v>23</v>
      </c>
      <c r="D6840">
        <v>172</v>
      </c>
      <c r="F6840">
        <v>161</v>
      </c>
    </row>
    <row r="6841" spans="1:6" x14ac:dyDescent="0.2">
      <c r="A6841">
        <v>260</v>
      </c>
      <c r="B6841">
        <v>20231012</v>
      </c>
      <c r="C6841">
        <v>24</v>
      </c>
      <c r="D6841">
        <v>171</v>
      </c>
      <c r="E6841">
        <v>164</v>
      </c>
      <c r="F6841">
        <v>162</v>
      </c>
    </row>
    <row r="6842" spans="1:6" x14ac:dyDescent="0.2">
      <c r="A6842">
        <v>260</v>
      </c>
      <c r="B6842">
        <v>20231013</v>
      </c>
      <c r="C6842">
        <v>1</v>
      </c>
      <c r="D6842">
        <v>169</v>
      </c>
      <c r="F6842">
        <v>163</v>
      </c>
    </row>
    <row r="6843" spans="1:6" x14ac:dyDescent="0.2">
      <c r="A6843">
        <v>260</v>
      </c>
      <c r="B6843">
        <v>20231013</v>
      </c>
      <c r="C6843">
        <v>2</v>
      </c>
      <c r="D6843">
        <v>170</v>
      </c>
      <c r="F6843">
        <v>162</v>
      </c>
    </row>
    <row r="6844" spans="1:6" x14ac:dyDescent="0.2">
      <c r="A6844">
        <v>260</v>
      </c>
      <c r="B6844">
        <v>20231013</v>
      </c>
      <c r="C6844">
        <v>3</v>
      </c>
      <c r="D6844">
        <v>167</v>
      </c>
      <c r="F6844">
        <v>162</v>
      </c>
    </row>
    <row r="6845" spans="1:6" x14ac:dyDescent="0.2">
      <c r="A6845">
        <v>260</v>
      </c>
      <c r="B6845">
        <v>20231013</v>
      </c>
      <c r="C6845">
        <v>4</v>
      </c>
      <c r="D6845">
        <v>165</v>
      </c>
      <c r="F6845">
        <v>160</v>
      </c>
    </row>
    <row r="6846" spans="1:6" x14ac:dyDescent="0.2">
      <c r="A6846">
        <v>260</v>
      </c>
      <c r="B6846">
        <v>20231013</v>
      </c>
      <c r="C6846">
        <v>5</v>
      </c>
      <c r="D6846">
        <v>168</v>
      </c>
      <c r="F6846">
        <v>163</v>
      </c>
    </row>
    <row r="6847" spans="1:6" x14ac:dyDescent="0.2">
      <c r="A6847">
        <v>260</v>
      </c>
      <c r="B6847">
        <v>20231013</v>
      </c>
      <c r="C6847">
        <v>6</v>
      </c>
      <c r="D6847">
        <v>173</v>
      </c>
      <c r="E6847">
        <v>161</v>
      </c>
      <c r="F6847">
        <v>161</v>
      </c>
    </row>
    <row r="6848" spans="1:6" x14ac:dyDescent="0.2">
      <c r="A6848">
        <v>260</v>
      </c>
      <c r="B6848">
        <v>20231013</v>
      </c>
      <c r="C6848">
        <v>7</v>
      </c>
      <c r="D6848">
        <v>177</v>
      </c>
      <c r="F6848">
        <v>169</v>
      </c>
    </row>
    <row r="6849" spans="1:6" x14ac:dyDescent="0.2">
      <c r="A6849">
        <v>260</v>
      </c>
      <c r="B6849">
        <v>20231013</v>
      </c>
      <c r="C6849">
        <v>8</v>
      </c>
      <c r="D6849">
        <v>184</v>
      </c>
      <c r="F6849">
        <v>169</v>
      </c>
    </row>
    <row r="6850" spans="1:6" x14ac:dyDescent="0.2">
      <c r="A6850">
        <v>260</v>
      </c>
      <c r="B6850">
        <v>20231013</v>
      </c>
      <c r="C6850">
        <v>9</v>
      </c>
      <c r="D6850">
        <v>193</v>
      </c>
      <c r="F6850">
        <v>164</v>
      </c>
    </row>
    <row r="6851" spans="1:6" x14ac:dyDescent="0.2">
      <c r="A6851">
        <v>260</v>
      </c>
      <c r="B6851">
        <v>20231013</v>
      </c>
      <c r="C6851">
        <v>10</v>
      </c>
      <c r="D6851">
        <v>196</v>
      </c>
      <c r="F6851">
        <v>161</v>
      </c>
    </row>
    <row r="6852" spans="1:6" x14ac:dyDescent="0.2">
      <c r="A6852">
        <v>260</v>
      </c>
      <c r="B6852">
        <v>20231013</v>
      </c>
      <c r="C6852">
        <v>11</v>
      </c>
      <c r="D6852">
        <v>205</v>
      </c>
      <c r="F6852">
        <v>163</v>
      </c>
    </row>
    <row r="6853" spans="1:6" x14ac:dyDescent="0.2">
      <c r="A6853">
        <v>260</v>
      </c>
      <c r="B6853">
        <v>20231013</v>
      </c>
      <c r="C6853">
        <v>12</v>
      </c>
      <c r="D6853">
        <v>214</v>
      </c>
      <c r="E6853">
        <v>163</v>
      </c>
      <c r="F6853">
        <v>148</v>
      </c>
    </row>
    <row r="6854" spans="1:6" x14ac:dyDescent="0.2">
      <c r="A6854">
        <v>260</v>
      </c>
      <c r="B6854">
        <v>20231013</v>
      </c>
      <c r="C6854">
        <v>13</v>
      </c>
      <c r="D6854">
        <v>212</v>
      </c>
      <c r="F6854">
        <v>149</v>
      </c>
    </row>
    <row r="6855" spans="1:6" x14ac:dyDescent="0.2">
      <c r="A6855">
        <v>260</v>
      </c>
      <c r="B6855">
        <v>20231013</v>
      </c>
      <c r="C6855">
        <v>14</v>
      </c>
      <c r="D6855">
        <v>199</v>
      </c>
      <c r="F6855">
        <v>157</v>
      </c>
    </row>
    <row r="6856" spans="1:6" x14ac:dyDescent="0.2">
      <c r="A6856">
        <v>260</v>
      </c>
      <c r="B6856">
        <v>20231013</v>
      </c>
      <c r="C6856">
        <v>15</v>
      </c>
      <c r="D6856">
        <v>181</v>
      </c>
      <c r="F6856">
        <v>171</v>
      </c>
    </row>
    <row r="6857" spans="1:6" x14ac:dyDescent="0.2">
      <c r="A6857">
        <v>260</v>
      </c>
      <c r="B6857">
        <v>20231013</v>
      </c>
      <c r="C6857">
        <v>16</v>
      </c>
      <c r="D6857">
        <v>181</v>
      </c>
      <c r="F6857">
        <v>172</v>
      </c>
    </row>
    <row r="6858" spans="1:6" x14ac:dyDescent="0.2">
      <c r="A6858">
        <v>260</v>
      </c>
      <c r="B6858">
        <v>20231013</v>
      </c>
      <c r="C6858">
        <v>17</v>
      </c>
      <c r="D6858">
        <v>181</v>
      </c>
      <c r="F6858">
        <v>170</v>
      </c>
    </row>
    <row r="6859" spans="1:6" x14ac:dyDescent="0.2">
      <c r="A6859">
        <v>260</v>
      </c>
      <c r="B6859">
        <v>20231013</v>
      </c>
      <c r="C6859">
        <v>18</v>
      </c>
      <c r="D6859">
        <v>177</v>
      </c>
      <c r="E6859">
        <v>169</v>
      </c>
      <c r="F6859">
        <v>167</v>
      </c>
    </row>
    <row r="6860" spans="1:6" x14ac:dyDescent="0.2">
      <c r="A6860">
        <v>260</v>
      </c>
      <c r="B6860">
        <v>20231013</v>
      </c>
      <c r="C6860">
        <v>19</v>
      </c>
      <c r="D6860">
        <v>178</v>
      </c>
      <c r="F6860">
        <v>167</v>
      </c>
    </row>
    <row r="6861" spans="1:6" x14ac:dyDescent="0.2">
      <c r="A6861">
        <v>260</v>
      </c>
      <c r="B6861">
        <v>20231013</v>
      </c>
      <c r="C6861">
        <v>20</v>
      </c>
      <c r="D6861">
        <v>179</v>
      </c>
      <c r="F6861">
        <v>167</v>
      </c>
    </row>
    <row r="6862" spans="1:6" x14ac:dyDescent="0.2">
      <c r="A6862">
        <v>260</v>
      </c>
      <c r="B6862">
        <v>20231013</v>
      </c>
      <c r="C6862">
        <v>21</v>
      </c>
      <c r="D6862">
        <v>165</v>
      </c>
      <c r="F6862">
        <v>152</v>
      </c>
    </row>
    <row r="6863" spans="1:6" x14ac:dyDescent="0.2">
      <c r="A6863">
        <v>260</v>
      </c>
      <c r="B6863">
        <v>20231013</v>
      </c>
      <c r="C6863">
        <v>22</v>
      </c>
      <c r="D6863">
        <v>153</v>
      </c>
      <c r="F6863">
        <v>142</v>
      </c>
    </row>
    <row r="6864" spans="1:6" x14ac:dyDescent="0.2">
      <c r="A6864">
        <v>260</v>
      </c>
      <c r="B6864">
        <v>20231013</v>
      </c>
      <c r="C6864">
        <v>23</v>
      </c>
      <c r="D6864">
        <v>140</v>
      </c>
      <c r="F6864">
        <v>136</v>
      </c>
    </row>
    <row r="6865" spans="1:6" x14ac:dyDescent="0.2">
      <c r="A6865">
        <v>260</v>
      </c>
      <c r="B6865">
        <v>20231013</v>
      </c>
      <c r="C6865">
        <v>24</v>
      </c>
      <c r="D6865">
        <v>139</v>
      </c>
      <c r="E6865">
        <v>135</v>
      </c>
      <c r="F6865">
        <v>133</v>
      </c>
    </row>
    <row r="6866" spans="1:6" x14ac:dyDescent="0.2">
      <c r="A6866">
        <v>260</v>
      </c>
      <c r="B6866">
        <v>20231014</v>
      </c>
      <c r="C6866">
        <v>1</v>
      </c>
      <c r="D6866">
        <v>128</v>
      </c>
      <c r="F6866">
        <v>115</v>
      </c>
    </row>
    <row r="6867" spans="1:6" x14ac:dyDescent="0.2">
      <c r="A6867">
        <v>260</v>
      </c>
      <c r="B6867">
        <v>20231014</v>
      </c>
      <c r="C6867">
        <v>2</v>
      </c>
      <c r="D6867">
        <v>121</v>
      </c>
      <c r="F6867">
        <v>88</v>
      </c>
    </row>
    <row r="6868" spans="1:6" x14ac:dyDescent="0.2">
      <c r="A6868">
        <v>260</v>
      </c>
      <c r="B6868">
        <v>20231014</v>
      </c>
      <c r="C6868">
        <v>3</v>
      </c>
      <c r="D6868">
        <v>114</v>
      </c>
      <c r="F6868">
        <v>82</v>
      </c>
    </row>
    <row r="6869" spans="1:6" x14ac:dyDescent="0.2">
      <c r="A6869">
        <v>260</v>
      </c>
      <c r="B6869">
        <v>20231014</v>
      </c>
      <c r="C6869">
        <v>4</v>
      </c>
      <c r="D6869">
        <v>115</v>
      </c>
      <c r="F6869">
        <v>77</v>
      </c>
    </row>
    <row r="6870" spans="1:6" x14ac:dyDescent="0.2">
      <c r="A6870">
        <v>260</v>
      </c>
      <c r="B6870">
        <v>20231014</v>
      </c>
      <c r="C6870">
        <v>5</v>
      </c>
      <c r="D6870">
        <v>110</v>
      </c>
      <c r="F6870">
        <v>74</v>
      </c>
    </row>
    <row r="6871" spans="1:6" x14ac:dyDescent="0.2">
      <c r="A6871">
        <v>260</v>
      </c>
      <c r="B6871">
        <v>20231014</v>
      </c>
      <c r="C6871">
        <v>6</v>
      </c>
      <c r="D6871">
        <v>106</v>
      </c>
      <c r="E6871">
        <v>84</v>
      </c>
      <c r="F6871">
        <v>72</v>
      </c>
    </row>
    <row r="6872" spans="1:6" x14ac:dyDescent="0.2">
      <c r="A6872">
        <v>260</v>
      </c>
      <c r="B6872">
        <v>20231014</v>
      </c>
      <c r="C6872">
        <v>7</v>
      </c>
      <c r="D6872">
        <v>113</v>
      </c>
      <c r="F6872">
        <v>68</v>
      </c>
    </row>
    <row r="6873" spans="1:6" x14ac:dyDescent="0.2">
      <c r="A6873">
        <v>260</v>
      </c>
      <c r="B6873">
        <v>20231014</v>
      </c>
      <c r="C6873">
        <v>8</v>
      </c>
      <c r="D6873">
        <v>120</v>
      </c>
      <c r="F6873">
        <v>80</v>
      </c>
    </row>
    <row r="6874" spans="1:6" x14ac:dyDescent="0.2">
      <c r="A6874">
        <v>260</v>
      </c>
      <c r="B6874">
        <v>20231014</v>
      </c>
      <c r="C6874">
        <v>9</v>
      </c>
      <c r="D6874">
        <v>135</v>
      </c>
      <c r="F6874">
        <v>71</v>
      </c>
    </row>
    <row r="6875" spans="1:6" x14ac:dyDescent="0.2">
      <c r="A6875">
        <v>260</v>
      </c>
      <c r="B6875">
        <v>20231014</v>
      </c>
      <c r="C6875">
        <v>10</v>
      </c>
      <c r="D6875">
        <v>117</v>
      </c>
      <c r="F6875">
        <v>75</v>
      </c>
    </row>
    <row r="6876" spans="1:6" x14ac:dyDescent="0.2">
      <c r="A6876">
        <v>260</v>
      </c>
      <c r="B6876">
        <v>20231014</v>
      </c>
      <c r="C6876">
        <v>11</v>
      </c>
      <c r="D6876">
        <v>114</v>
      </c>
      <c r="F6876">
        <v>79</v>
      </c>
    </row>
    <row r="6877" spans="1:6" x14ac:dyDescent="0.2">
      <c r="A6877">
        <v>260</v>
      </c>
      <c r="B6877">
        <v>20231014</v>
      </c>
      <c r="C6877">
        <v>12</v>
      </c>
      <c r="D6877">
        <v>138</v>
      </c>
      <c r="E6877">
        <v>82</v>
      </c>
      <c r="F6877">
        <v>62</v>
      </c>
    </row>
    <row r="6878" spans="1:6" x14ac:dyDescent="0.2">
      <c r="A6878">
        <v>260</v>
      </c>
      <c r="B6878">
        <v>20231014</v>
      </c>
      <c r="C6878">
        <v>13</v>
      </c>
      <c r="D6878">
        <v>135</v>
      </c>
      <c r="F6878">
        <v>65</v>
      </c>
    </row>
    <row r="6879" spans="1:6" x14ac:dyDescent="0.2">
      <c r="A6879">
        <v>260</v>
      </c>
      <c r="B6879">
        <v>20231014</v>
      </c>
      <c r="C6879">
        <v>14</v>
      </c>
      <c r="D6879">
        <v>133</v>
      </c>
      <c r="F6879">
        <v>74</v>
      </c>
    </row>
    <row r="6880" spans="1:6" x14ac:dyDescent="0.2">
      <c r="A6880">
        <v>260</v>
      </c>
      <c r="B6880">
        <v>20231014</v>
      </c>
      <c r="C6880">
        <v>15</v>
      </c>
      <c r="D6880">
        <v>125</v>
      </c>
      <c r="F6880">
        <v>48</v>
      </c>
    </row>
    <row r="6881" spans="1:6" x14ac:dyDescent="0.2">
      <c r="A6881">
        <v>260</v>
      </c>
      <c r="B6881">
        <v>20231014</v>
      </c>
      <c r="C6881">
        <v>16</v>
      </c>
      <c r="D6881">
        <v>117</v>
      </c>
      <c r="F6881">
        <v>32</v>
      </c>
    </row>
    <row r="6882" spans="1:6" x14ac:dyDescent="0.2">
      <c r="A6882">
        <v>260</v>
      </c>
      <c r="B6882">
        <v>20231014</v>
      </c>
      <c r="C6882">
        <v>17</v>
      </c>
      <c r="D6882">
        <v>105</v>
      </c>
      <c r="F6882">
        <v>36</v>
      </c>
    </row>
    <row r="6883" spans="1:6" x14ac:dyDescent="0.2">
      <c r="A6883">
        <v>260</v>
      </c>
      <c r="B6883">
        <v>20231014</v>
      </c>
      <c r="C6883">
        <v>18</v>
      </c>
      <c r="D6883">
        <v>94</v>
      </c>
      <c r="E6883">
        <v>69</v>
      </c>
      <c r="F6883">
        <v>39</v>
      </c>
    </row>
    <row r="6884" spans="1:6" x14ac:dyDescent="0.2">
      <c r="A6884">
        <v>260</v>
      </c>
      <c r="B6884">
        <v>20231014</v>
      </c>
      <c r="C6884">
        <v>19</v>
      </c>
      <c r="D6884">
        <v>93</v>
      </c>
      <c r="F6884">
        <v>43</v>
      </c>
    </row>
    <row r="6885" spans="1:6" x14ac:dyDescent="0.2">
      <c r="A6885">
        <v>260</v>
      </c>
      <c r="B6885">
        <v>20231014</v>
      </c>
      <c r="C6885">
        <v>20</v>
      </c>
      <c r="D6885">
        <v>87</v>
      </c>
      <c r="F6885">
        <v>42</v>
      </c>
    </row>
    <row r="6886" spans="1:6" x14ac:dyDescent="0.2">
      <c r="A6886">
        <v>260</v>
      </c>
      <c r="B6886">
        <v>20231014</v>
      </c>
      <c r="C6886">
        <v>21</v>
      </c>
      <c r="D6886">
        <v>77</v>
      </c>
      <c r="F6886">
        <v>44</v>
      </c>
    </row>
    <row r="6887" spans="1:6" x14ac:dyDescent="0.2">
      <c r="A6887">
        <v>260</v>
      </c>
      <c r="B6887">
        <v>20231014</v>
      </c>
      <c r="C6887">
        <v>22</v>
      </c>
      <c r="D6887">
        <v>82</v>
      </c>
      <c r="F6887">
        <v>50</v>
      </c>
    </row>
    <row r="6888" spans="1:6" x14ac:dyDescent="0.2">
      <c r="A6888">
        <v>260</v>
      </c>
      <c r="B6888">
        <v>20231014</v>
      </c>
      <c r="C6888">
        <v>23</v>
      </c>
      <c r="D6888">
        <v>72</v>
      </c>
      <c r="F6888">
        <v>61</v>
      </c>
    </row>
    <row r="6889" spans="1:6" x14ac:dyDescent="0.2">
      <c r="A6889">
        <v>260</v>
      </c>
      <c r="B6889">
        <v>20231014</v>
      </c>
      <c r="C6889">
        <v>24</v>
      </c>
      <c r="D6889">
        <v>71</v>
      </c>
      <c r="E6889">
        <v>44</v>
      </c>
      <c r="F6889">
        <v>66</v>
      </c>
    </row>
    <row r="6890" spans="1:6" x14ac:dyDescent="0.2">
      <c r="A6890">
        <v>260</v>
      </c>
      <c r="B6890">
        <v>20231015</v>
      </c>
      <c r="C6890">
        <v>1</v>
      </c>
      <c r="D6890">
        <v>72</v>
      </c>
      <c r="F6890">
        <v>67</v>
      </c>
    </row>
    <row r="6891" spans="1:6" x14ac:dyDescent="0.2">
      <c r="A6891">
        <v>260</v>
      </c>
      <c r="B6891">
        <v>20231015</v>
      </c>
      <c r="C6891">
        <v>2</v>
      </c>
      <c r="D6891">
        <v>71</v>
      </c>
      <c r="F6891">
        <v>61</v>
      </c>
    </row>
    <row r="6892" spans="1:6" x14ac:dyDescent="0.2">
      <c r="A6892">
        <v>260</v>
      </c>
      <c r="B6892">
        <v>20231015</v>
      </c>
      <c r="C6892">
        <v>3</v>
      </c>
      <c r="D6892">
        <v>64</v>
      </c>
      <c r="F6892">
        <v>58</v>
      </c>
    </row>
    <row r="6893" spans="1:6" x14ac:dyDescent="0.2">
      <c r="A6893">
        <v>260</v>
      </c>
      <c r="B6893">
        <v>20231015</v>
      </c>
      <c r="C6893">
        <v>4</v>
      </c>
      <c r="D6893">
        <v>70</v>
      </c>
      <c r="F6893">
        <v>54</v>
      </c>
    </row>
    <row r="6894" spans="1:6" x14ac:dyDescent="0.2">
      <c r="A6894">
        <v>260</v>
      </c>
      <c r="B6894">
        <v>20231015</v>
      </c>
      <c r="C6894">
        <v>5</v>
      </c>
      <c r="D6894">
        <v>52</v>
      </c>
      <c r="F6894">
        <v>47</v>
      </c>
    </row>
    <row r="6895" spans="1:6" x14ac:dyDescent="0.2">
      <c r="A6895">
        <v>260</v>
      </c>
      <c r="B6895">
        <v>20231015</v>
      </c>
      <c r="C6895">
        <v>6</v>
      </c>
      <c r="D6895">
        <v>59</v>
      </c>
      <c r="E6895">
        <v>34</v>
      </c>
      <c r="F6895">
        <v>55</v>
      </c>
    </row>
    <row r="6896" spans="1:6" x14ac:dyDescent="0.2">
      <c r="A6896">
        <v>260</v>
      </c>
      <c r="B6896">
        <v>20231015</v>
      </c>
      <c r="C6896">
        <v>7</v>
      </c>
      <c r="D6896">
        <v>70</v>
      </c>
      <c r="F6896">
        <v>58</v>
      </c>
    </row>
    <row r="6897" spans="1:6" x14ac:dyDescent="0.2">
      <c r="A6897">
        <v>260</v>
      </c>
      <c r="B6897">
        <v>20231015</v>
      </c>
      <c r="C6897">
        <v>8</v>
      </c>
      <c r="D6897">
        <v>75</v>
      </c>
      <c r="F6897">
        <v>58</v>
      </c>
    </row>
    <row r="6898" spans="1:6" x14ac:dyDescent="0.2">
      <c r="A6898">
        <v>260</v>
      </c>
      <c r="B6898">
        <v>20231015</v>
      </c>
      <c r="C6898">
        <v>9</v>
      </c>
      <c r="D6898">
        <v>86</v>
      </c>
      <c r="F6898">
        <v>61</v>
      </c>
    </row>
    <row r="6899" spans="1:6" x14ac:dyDescent="0.2">
      <c r="A6899">
        <v>260</v>
      </c>
      <c r="B6899">
        <v>20231015</v>
      </c>
      <c r="C6899">
        <v>10</v>
      </c>
      <c r="D6899">
        <v>93</v>
      </c>
      <c r="F6899">
        <v>65</v>
      </c>
    </row>
    <row r="6900" spans="1:6" x14ac:dyDescent="0.2">
      <c r="A6900">
        <v>260</v>
      </c>
      <c r="B6900">
        <v>20231015</v>
      </c>
      <c r="C6900">
        <v>11</v>
      </c>
      <c r="D6900">
        <v>68</v>
      </c>
      <c r="F6900">
        <v>47</v>
      </c>
    </row>
    <row r="6901" spans="1:6" x14ac:dyDescent="0.2">
      <c r="A6901">
        <v>260</v>
      </c>
      <c r="B6901">
        <v>20231015</v>
      </c>
      <c r="C6901">
        <v>12</v>
      </c>
      <c r="D6901">
        <v>100</v>
      </c>
      <c r="E6901">
        <v>52</v>
      </c>
      <c r="F6901">
        <v>54</v>
      </c>
    </row>
    <row r="6902" spans="1:6" x14ac:dyDescent="0.2">
      <c r="A6902">
        <v>260</v>
      </c>
      <c r="B6902">
        <v>20231015</v>
      </c>
      <c r="C6902">
        <v>13</v>
      </c>
      <c r="D6902">
        <v>98</v>
      </c>
      <c r="F6902">
        <v>66</v>
      </c>
    </row>
    <row r="6903" spans="1:6" x14ac:dyDescent="0.2">
      <c r="A6903">
        <v>260</v>
      </c>
      <c r="B6903">
        <v>20231015</v>
      </c>
      <c r="C6903">
        <v>14</v>
      </c>
      <c r="D6903">
        <v>92</v>
      </c>
      <c r="F6903">
        <v>64</v>
      </c>
    </row>
    <row r="6904" spans="1:6" x14ac:dyDescent="0.2">
      <c r="A6904">
        <v>260</v>
      </c>
      <c r="B6904">
        <v>20231015</v>
      </c>
      <c r="C6904">
        <v>15</v>
      </c>
      <c r="D6904">
        <v>94</v>
      </c>
      <c r="F6904">
        <v>60</v>
      </c>
    </row>
    <row r="6905" spans="1:6" x14ac:dyDescent="0.2">
      <c r="A6905">
        <v>260</v>
      </c>
      <c r="B6905">
        <v>20231015</v>
      </c>
      <c r="C6905">
        <v>16</v>
      </c>
      <c r="D6905">
        <v>92</v>
      </c>
      <c r="F6905">
        <v>69</v>
      </c>
    </row>
    <row r="6906" spans="1:6" x14ac:dyDescent="0.2">
      <c r="A6906">
        <v>260</v>
      </c>
      <c r="B6906">
        <v>20231015</v>
      </c>
      <c r="C6906">
        <v>17</v>
      </c>
      <c r="D6906">
        <v>76</v>
      </c>
      <c r="F6906">
        <v>67</v>
      </c>
    </row>
    <row r="6907" spans="1:6" x14ac:dyDescent="0.2">
      <c r="A6907">
        <v>260</v>
      </c>
      <c r="B6907">
        <v>20231015</v>
      </c>
      <c r="C6907">
        <v>18</v>
      </c>
      <c r="D6907">
        <v>76</v>
      </c>
      <c r="E6907">
        <v>64</v>
      </c>
      <c r="F6907">
        <v>61</v>
      </c>
    </row>
    <row r="6908" spans="1:6" x14ac:dyDescent="0.2">
      <c r="A6908">
        <v>260</v>
      </c>
      <c r="B6908">
        <v>20231015</v>
      </c>
      <c r="C6908">
        <v>19</v>
      </c>
      <c r="D6908">
        <v>63</v>
      </c>
      <c r="F6908">
        <v>60</v>
      </c>
    </row>
    <row r="6909" spans="1:6" x14ac:dyDescent="0.2">
      <c r="A6909">
        <v>260</v>
      </c>
      <c r="B6909">
        <v>20231015</v>
      </c>
      <c r="C6909">
        <v>20</v>
      </c>
      <c r="D6909">
        <v>55</v>
      </c>
      <c r="F6909">
        <v>52</v>
      </c>
    </row>
    <row r="6910" spans="1:6" x14ac:dyDescent="0.2">
      <c r="A6910">
        <v>260</v>
      </c>
      <c r="B6910">
        <v>20231015</v>
      </c>
      <c r="C6910">
        <v>21</v>
      </c>
      <c r="D6910">
        <v>66</v>
      </c>
      <c r="F6910">
        <v>62</v>
      </c>
    </row>
    <row r="6911" spans="1:6" x14ac:dyDescent="0.2">
      <c r="A6911">
        <v>260</v>
      </c>
      <c r="B6911">
        <v>20231015</v>
      </c>
      <c r="C6911">
        <v>22</v>
      </c>
      <c r="D6911">
        <v>72</v>
      </c>
      <c r="F6911">
        <v>65</v>
      </c>
    </row>
    <row r="6912" spans="1:6" x14ac:dyDescent="0.2">
      <c r="A6912">
        <v>260</v>
      </c>
      <c r="B6912">
        <v>20231015</v>
      </c>
      <c r="C6912">
        <v>23</v>
      </c>
      <c r="D6912">
        <v>72</v>
      </c>
      <c r="F6912">
        <v>66</v>
      </c>
    </row>
    <row r="6913" spans="1:6" x14ac:dyDescent="0.2">
      <c r="A6913">
        <v>260</v>
      </c>
      <c r="B6913">
        <v>20231015</v>
      </c>
      <c r="C6913">
        <v>24</v>
      </c>
      <c r="D6913">
        <v>52</v>
      </c>
      <c r="E6913">
        <v>33</v>
      </c>
      <c r="F6913">
        <v>49</v>
      </c>
    </row>
    <row r="6914" spans="1:6" x14ac:dyDescent="0.2">
      <c r="A6914">
        <v>260</v>
      </c>
      <c r="B6914">
        <v>20231016</v>
      </c>
      <c r="C6914">
        <v>1</v>
      </c>
      <c r="D6914">
        <v>68</v>
      </c>
      <c r="F6914">
        <v>64</v>
      </c>
    </row>
    <row r="6915" spans="1:6" x14ac:dyDescent="0.2">
      <c r="A6915">
        <v>260</v>
      </c>
      <c r="B6915">
        <v>20231016</v>
      </c>
      <c r="C6915">
        <v>2</v>
      </c>
      <c r="D6915">
        <v>72</v>
      </c>
      <c r="F6915">
        <v>67</v>
      </c>
    </row>
    <row r="6916" spans="1:6" x14ac:dyDescent="0.2">
      <c r="A6916">
        <v>260</v>
      </c>
      <c r="B6916">
        <v>20231016</v>
      </c>
      <c r="C6916">
        <v>3</v>
      </c>
      <c r="D6916">
        <v>76</v>
      </c>
      <c r="F6916">
        <v>68</v>
      </c>
    </row>
    <row r="6917" spans="1:6" x14ac:dyDescent="0.2">
      <c r="A6917">
        <v>260</v>
      </c>
      <c r="B6917">
        <v>20231016</v>
      </c>
      <c r="C6917">
        <v>4</v>
      </c>
      <c r="D6917">
        <v>73</v>
      </c>
      <c r="F6917">
        <v>66</v>
      </c>
    </row>
    <row r="6918" spans="1:6" x14ac:dyDescent="0.2">
      <c r="A6918">
        <v>260</v>
      </c>
      <c r="B6918">
        <v>20231016</v>
      </c>
      <c r="C6918">
        <v>5</v>
      </c>
      <c r="D6918">
        <v>77</v>
      </c>
      <c r="F6918">
        <v>67</v>
      </c>
    </row>
    <row r="6919" spans="1:6" x14ac:dyDescent="0.2">
      <c r="A6919">
        <v>260</v>
      </c>
      <c r="B6919">
        <v>20231016</v>
      </c>
      <c r="C6919">
        <v>6</v>
      </c>
      <c r="D6919">
        <v>78</v>
      </c>
      <c r="E6919">
        <v>35</v>
      </c>
      <c r="F6919">
        <v>74</v>
      </c>
    </row>
    <row r="6920" spans="1:6" x14ac:dyDescent="0.2">
      <c r="A6920">
        <v>260</v>
      </c>
      <c r="B6920">
        <v>20231016</v>
      </c>
      <c r="C6920">
        <v>7</v>
      </c>
      <c r="D6920">
        <v>84</v>
      </c>
      <c r="F6920">
        <v>75</v>
      </c>
    </row>
    <row r="6921" spans="1:6" x14ac:dyDescent="0.2">
      <c r="A6921">
        <v>260</v>
      </c>
      <c r="B6921">
        <v>20231016</v>
      </c>
      <c r="C6921">
        <v>8</v>
      </c>
      <c r="D6921">
        <v>96</v>
      </c>
      <c r="F6921">
        <v>80</v>
      </c>
    </row>
    <row r="6922" spans="1:6" x14ac:dyDescent="0.2">
      <c r="A6922">
        <v>260</v>
      </c>
      <c r="B6922">
        <v>20231016</v>
      </c>
      <c r="C6922">
        <v>9</v>
      </c>
      <c r="D6922">
        <v>110</v>
      </c>
      <c r="F6922">
        <v>79</v>
      </c>
    </row>
    <row r="6923" spans="1:6" x14ac:dyDescent="0.2">
      <c r="A6923">
        <v>260</v>
      </c>
      <c r="B6923">
        <v>20231016</v>
      </c>
      <c r="C6923">
        <v>10</v>
      </c>
      <c r="D6923">
        <v>123</v>
      </c>
      <c r="F6923">
        <v>76</v>
      </c>
    </row>
    <row r="6924" spans="1:6" x14ac:dyDescent="0.2">
      <c r="A6924">
        <v>260</v>
      </c>
      <c r="B6924">
        <v>20231016</v>
      </c>
      <c r="C6924">
        <v>11</v>
      </c>
      <c r="D6924">
        <v>127</v>
      </c>
      <c r="F6924">
        <v>79</v>
      </c>
    </row>
    <row r="6925" spans="1:6" x14ac:dyDescent="0.2">
      <c r="A6925">
        <v>260</v>
      </c>
      <c r="B6925">
        <v>20231016</v>
      </c>
      <c r="C6925">
        <v>12</v>
      </c>
      <c r="D6925">
        <v>126</v>
      </c>
      <c r="E6925">
        <v>74</v>
      </c>
      <c r="F6925">
        <v>79</v>
      </c>
    </row>
    <row r="6926" spans="1:6" x14ac:dyDescent="0.2">
      <c r="A6926">
        <v>260</v>
      </c>
      <c r="B6926">
        <v>20231016</v>
      </c>
      <c r="C6926">
        <v>13</v>
      </c>
      <c r="D6926">
        <v>126</v>
      </c>
      <c r="F6926">
        <v>77</v>
      </c>
    </row>
    <row r="6927" spans="1:6" x14ac:dyDescent="0.2">
      <c r="A6927">
        <v>260</v>
      </c>
      <c r="B6927">
        <v>20231016</v>
      </c>
      <c r="C6927">
        <v>14</v>
      </c>
      <c r="D6927">
        <v>127</v>
      </c>
      <c r="F6927">
        <v>69</v>
      </c>
    </row>
    <row r="6928" spans="1:6" x14ac:dyDescent="0.2">
      <c r="A6928">
        <v>260</v>
      </c>
      <c r="B6928">
        <v>20231016</v>
      </c>
      <c r="C6928">
        <v>15</v>
      </c>
      <c r="D6928">
        <v>124</v>
      </c>
      <c r="F6928">
        <v>69</v>
      </c>
    </row>
    <row r="6929" spans="1:6" x14ac:dyDescent="0.2">
      <c r="A6929">
        <v>260</v>
      </c>
      <c r="B6929">
        <v>20231016</v>
      </c>
      <c r="C6929">
        <v>16</v>
      </c>
      <c r="D6929">
        <v>114</v>
      </c>
      <c r="F6929">
        <v>77</v>
      </c>
    </row>
    <row r="6930" spans="1:6" x14ac:dyDescent="0.2">
      <c r="A6930">
        <v>260</v>
      </c>
      <c r="B6930">
        <v>20231016</v>
      </c>
      <c r="C6930">
        <v>17</v>
      </c>
      <c r="D6930">
        <v>86</v>
      </c>
      <c r="F6930">
        <v>72</v>
      </c>
    </row>
    <row r="6931" spans="1:6" x14ac:dyDescent="0.2">
      <c r="A6931">
        <v>260</v>
      </c>
      <c r="B6931">
        <v>20231016</v>
      </c>
      <c r="C6931">
        <v>18</v>
      </c>
      <c r="D6931">
        <v>73</v>
      </c>
      <c r="E6931">
        <v>57</v>
      </c>
      <c r="F6931">
        <v>70</v>
      </c>
    </row>
    <row r="6932" spans="1:6" x14ac:dyDescent="0.2">
      <c r="A6932">
        <v>260</v>
      </c>
      <c r="B6932">
        <v>20231016</v>
      </c>
      <c r="C6932">
        <v>19</v>
      </c>
      <c r="D6932">
        <v>71</v>
      </c>
      <c r="F6932">
        <v>67</v>
      </c>
    </row>
    <row r="6933" spans="1:6" x14ac:dyDescent="0.2">
      <c r="A6933">
        <v>260</v>
      </c>
      <c r="B6933">
        <v>20231016</v>
      </c>
      <c r="C6933">
        <v>20</v>
      </c>
      <c r="D6933">
        <v>62</v>
      </c>
      <c r="F6933">
        <v>58</v>
      </c>
    </row>
    <row r="6934" spans="1:6" x14ac:dyDescent="0.2">
      <c r="A6934">
        <v>260</v>
      </c>
      <c r="B6934">
        <v>20231016</v>
      </c>
      <c r="C6934">
        <v>21</v>
      </c>
      <c r="D6934">
        <v>57</v>
      </c>
      <c r="F6934">
        <v>53</v>
      </c>
    </row>
    <row r="6935" spans="1:6" x14ac:dyDescent="0.2">
      <c r="A6935">
        <v>260</v>
      </c>
      <c r="B6935">
        <v>20231016</v>
      </c>
      <c r="C6935">
        <v>22</v>
      </c>
      <c r="D6935">
        <v>47</v>
      </c>
      <c r="F6935">
        <v>44</v>
      </c>
    </row>
    <row r="6936" spans="1:6" x14ac:dyDescent="0.2">
      <c r="A6936">
        <v>260</v>
      </c>
      <c r="B6936">
        <v>20231016</v>
      </c>
      <c r="C6936">
        <v>23</v>
      </c>
      <c r="D6936">
        <v>55</v>
      </c>
      <c r="F6936">
        <v>51</v>
      </c>
    </row>
    <row r="6937" spans="1:6" x14ac:dyDescent="0.2">
      <c r="A6937">
        <v>260</v>
      </c>
      <c r="B6937">
        <v>20231016</v>
      </c>
      <c r="C6937">
        <v>24</v>
      </c>
      <c r="D6937">
        <v>57</v>
      </c>
      <c r="E6937">
        <v>25</v>
      </c>
      <c r="F6937">
        <v>54</v>
      </c>
    </row>
    <row r="6938" spans="1:6" x14ac:dyDescent="0.2">
      <c r="A6938">
        <v>260</v>
      </c>
      <c r="B6938">
        <v>20231017</v>
      </c>
      <c r="C6938">
        <v>1</v>
      </c>
      <c r="D6938">
        <v>56</v>
      </c>
      <c r="F6938">
        <v>52</v>
      </c>
    </row>
    <row r="6939" spans="1:6" x14ac:dyDescent="0.2">
      <c r="A6939">
        <v>260</v>
      </c>
      <c r="B6939">
        <v>20231017</v>
      </c>
      <c r="C6939">
        <v>2</v>
      </c>
      <c r="D6939">
        <v>57</v>
      </c>
      <c r="F6939">
        <v>53</v>
      </c>
    </row>
    <row r="6940" spans="1:6" x14ac:dyDescent="0.2">
      <c r="A6940">
        <v>260</v>
      </c>
      <c r="B6940">
        <v>20231017</v>
      </c>
      <c r="C6940">
        <v>3</v>
      </c>
      <c r="D6940">
        <v>64</v>
      </c>
      <c r="F6940">
        <v>56</v>
      </c>
    </row>
    <row r="6941" spans="1:6" x14ac:dyDescent="0.2">
      <c r="A6941">
        <v>260</v>
      </c>
      <c r="B6941">
        <v>20231017</v>
      </c>
      <c r="C6941">
        <v>4</v>
      </c>
      <c r="D6941">
        <v>65</v>
      </c>
      <c r="F6941">
        <v>57</v>
      </c>
    </row>
    <row r="6942" spans="1:6" x14ac:dyDescent="0.2">
      <c r="A6942">
        <v>260</v>
      </c>
      <c r="B6942">
        <v>20231017</v>
      </c>
      <c r="C6942">
        <v>5</v>
      </c>
      <c r="D6942">
        <v>66</v>
      </c>
      <c r="F6942">
        <v>56</v>
      </c>
    </row>
    <row r="6943" spans="1:6" x14ac:dyDescent="0.2">
      <c r="A6943">
        <v>260</v>
      </c>
      <c r="B6943">
        <v>20231017</v>
      </c>
      <c r="C6943">
        <v>6</v>
      </c>
      <c r="D6943">
        <v>61</v>
      </c>
      <c r="E6943">
        <v>36</v>
      </c>
      <c r="F6943">
        <v>51</v>
      </c>
    </row>
    <row r="6944" spans="1:6" x14ac:dyDescent="0.2">
      <c r="A6944">
        <v>260</v>
      </c>
      <c r="B6944">
        <v>20231017</v>
      </c>
      <c r="C6944">
        <v>7</v>
      </c>
      <c r="D6944">
        <v>65</v>
      </c>
      <c r="F6944">
        <v>56</v>
      </c>
    </row>
    <row r="6945" spans="1:6" x14ac:dyDescent="0.2">
      <c r="A6945">
        <v>260</v>
      </c>
      <c r="B6945">
        <v>20231017</v>
      </c>
      <c r="C6945">
        <v>8</v>
      </c>
      <c r="D6945">
        <v>80</v>
      </c>
      <c r="F6945">
        <v>64</v>
      </c>
    </row>
    <row r="6946" spans="1:6" x14ac:dyDescent="0.2">
      <c r="A6946">
        <v>260</v>
      </c>
      <c r="B6946">
        <v>20231017</v>
      </c>
      <c r="C6946">
        <v>9</v>
      </c>
      <c r="D6946">
        <v>98</v>
      </c>
      <c r="F6946">
        <v>66</v>
      </c>
    </row>
    <row r="6947" spans="1:6" x14ac:dyDescent="0.2">
      <c r="A6947">
        <v>260</v>
      </c>
      <c r="B6947">
        <v>20231017</v>
      </c>
      <c r="C6947">
        <v>10</v>
      </c>
      <c r="D6947">
        <v>112</v>
      </c>
      <c r="F6947">
        <v>72</v>
      </c>
    </row>
    <row r="6948" spans="1:6" x14ac:dyDescent="0.2">
      <c r="A6948">
        <v>260</v>
      </c>
      <c r="B6948">
        <v>20231017</v>
      </c>
      <c r="C6948">
        <v>11</v>
      </c>
      <c r="D6948">
        <v>116</v>
      </c>
      <c r="F6948">
        <v>67</v>
      </c>
    </row>
    <row r="6949" spans="1:6" x14ac:dyDescent="0.2">
      <c r="A6949">
        <v>260</v>
      </c>
      <c r="B6949">
        <v>20231017</v>
      </c>
      <c r="C6949">
        <v>12</v>
      </c>
      <c r="D6949">
        <v>124</v>
      </c>
      <c r="E6949">
        <v>44</v>
      </c>
      <c r="F6949">
        <v>65</v>
      </c>
    </row>
    <row r="6950" spans="1:6" x14ac:dyDescent="0.2">
      <c r="A6950">
        <v>260</v>
      </c>
      <c r="B6950">
        <v>20231017</v>
      </c>
      <c r="C6950">
        <v>13</v>
      </c>
      <c r="D6950">
        <v>128</v>
      </c>
      <c r="F6950">
        <v>60</v>
      </c>
    </row>
    <row r="6951" spans="1:6" x14ac:dyDescent="0.2">
      <c r="A6951">
        <v>260</v>
      </c>
      <c r="B6951">
        <v>20231017</v>
      </c>
      <c r="C6951">
        <v>14</v>
      </c>
      <c r="D6951">
        <v>125</v>
      </c>
      <c r="F6951">
        <v>61</v>
      </c>
    </row>
    <row r="6952" spans="1:6" x14ac:dyDescent="0.2">
      <c r="A6952">
        <v>260</v>
      </c>
      <c r="B6952">
        <v>20231017</v>
      </c>
      <c r="C6952">
        <v>15</v>
      </c>
      <c r="D6952">
        <v>121</v>
      </c>
      <c r="F6952">
        <v>62</v>
      </c>
    </row>
    <row r="6953" spans="1:6" x14ac:dyDescent="0.2">
      <c r="A6953">
        <v>260</v>
      </c>
      <c r="B6953">
        <v>20231017</v>
      </c>
      <c r="C6953">
        <v>16</v>
      </c>
      <c r="D6953">
        <v>111</v>
      </c>
      <c r="F6953">
        <v>62</v>
      </c>
    </row>
    <row r="6954" spans="1:6" x14ac:dyDescent="0.2">
      <c r="A6954">
        <v>260</v>
      </c>
      <c r="B6954">
        <v>20231017</v>
      </c>
      <c r="C6954">
        <v>17</v>
      </c>
      <c r="D6954">
        <v>93</v>
      </c>
      <c r="F6954">
        <v>58</v>
      </c>
    </row>
    <row r="6955" spans="1:6" x14ac:dyDescent="0.2">
      <c r="A6955">
        <v>260</v>
      </c>
      <c r="B6955">
        <v>20231017</v>
      </c>
      <c r="C6955">
        <v>18</v>
      </c>
      <c r="D6955">
        <v>81</v>
      </c>
      <c r="E6955">
        <v>60</v>
      </c>
      <c r="F6955">
        <v>55</v>
      </c>
    </row>
    <row r="6956" spans="1:6" x14ac:dyDescent="0.2">
      <c r="A6956">
        <v>260</v>
      </c>
      <c r="B6956">
        <v>20231017</v>
      </c>
      <c r="C6956">
        <v>19</v>
      </c>
      <c r="D6956">
        <v>75</v>
      </c>
      <c r="F6956">
        <v>53</v>
      </c>
    </row>
    <row r="6957" spans="1:6" x14ac:dyDescent="0.2">
      <c r="A6957">
        <v>260</v>
      </c>
      <c r="B6957">
        <v>20231017</v>
      </c>
      <c r="C6957">
        <v>20</v>
      </c>
      <c r="D6957">
        <v>73</v>
      </c>
      <c r="F6957">
        <v>54</v>
      </c>
    </row>
    <row r="6958" spans="1:6" x14ac:dyDescent="0.2">
      <c r="A6958">
        <v>260</v>
      </c>
      <c r="B6958">
        <v>20231017</v>
      </c>
      <c r="C6958">
        <v>21</v>
      </c>
      <c r="D6958">
        <v>70</v>
      </c>
      <c r="F6958">
        <v>54</v>
      </c>
    </row>
    <row r="6959" spans="1:6" x14ac:dyDescent="0.2">
      <c r="A6959">
        <v>260</v>
      </c>
      <c r="B6959">
        <v>20231017</v>
      </c>
      <c r="C6959">
        <v>22</v>
      </c>
      <c r="D6959">
        <v>65</v>
      </c>
      <c r="F6959">
        <v>51</v>
      </c>
    </row>
    <row r="6960" spans="1:6" x14ac:dyDescent="0.2">
      <c r="A6960">
        <v>260</v>
      </c>
      <c r="B6960">
        <v>20231017</v>
      </c>
      <c r="C6960">
        <v>23</v>
      </c>
      <c r="D6960">
        <v>61</v>
      </c>
      <c r="F6960">
        <v>50</v>
      </c>
    </row>
    <row r="6961" spans="1:6" x14ac:dyDescent="0.2">
      <c r="A6961">
        <v>260</v>
      </c>
      <c r="B6961">
        <v>20231017</v>
      </c>
      <c r="C6961">
        <v>24</v>
      </c>
      <c r="D6961">
        <v>60</v>
      </c>
      <c r="E6961">
        <v>46</v>
      </c>
      <c r="F6961">
        <v>49</v>
      </c>
    </row>
    <row r="6962" spans="1:6" x14ac:dyDescent="0.2">
      <c r="A6962">
        <v>260</v>
      </c>
      <c r="B6962">
        <v>20231018</v>
      </c>
      <c r="C6962">
        <v>1</v>
      </c>
      <c r="D6962">
        <v>56</v>
      </c>
      <c r="F6962">
        <v>46</v>
      </c>
    </row>
    <row r="6963" spans="1:6" x14ac:dyDescent="0.2">
      <c r="A6963">
        <v>260</v>
      </c>
      <c r="B6963">
        <v>20231018</v>
      </c>
      <c r="C6963">
        <v>2</v>
      </c>
      <c r="D6963">
        <v>55</v>
      </c>
      <c r="F6963">
        <v>43</v>
      </c>
    </row>
    <row r="6964" spans="1:6" x14ac:dyDescent="0.2">
      <c r="A6964">
        <v>260</v>
      </c>
      <c r="B6964">
        <v>20231018</v>
      </c>
      <c r="C6964">
        <v>3</v>
      </c>
      <c r="D6964">
        <v>54</v>
      </c>
      <c r="F6964">
        <v>41</v>
      </c>
    </row>
    <row r="6965" spans="1:6" x14ac:dyDescent="0.2">
      <c r="A6965">
        <v>260</v>
      </c>
      <c r="B6965">
        <v>20231018</v>
      </c>
      <c r="C6965">
        <v>4</v>
      </c>
      <c r="D6965">
        <v>55</v>
      </c>
      <c r="F6965">
        <v>39</v>
      </c>
    </row>
    <row r="6966" spans="1:6" x14ac:dyDescent="0.2">
      <c r="A6966">
        <v>260</v>
      </c>
      <c r="B6966">
        <v>20231018</v>
      </c>
      <c r="C6966">
        <v>5</v>
      </c>
      <c r="D6966">
        <v>55</v>
      </c>
      <c r="F6966">
        <v>38</v>
      </c>
    </row>
    <row r="6967" spans="1:6" x14ac:dyDescent="0.2">
      <c r="A6967">
        <v>260</v>
      </c>
      <c r="B6967">
        <v>20231018</v>
      </c>
      <c r="C6967">
        <v>6</v>
      </c>
      <c r="D6967">
        <v>55</v>
      </c>
      <c r="E6967">
        <v>42</v>
      </c>
      <c r="F6967">
        <v>36</v>
      </c>
    </row>
    <row r="6968" spans="1:6" x14ac:dyDescent="0.2">
      <c r="A6968">
        <v>260</v>
      </c>
      <c r="B6968">
        <v>20231018</v>
      </c>
      <c r="C6968">
        <v>7</v>
      </c>
      <c r="D6968">
        <v>59</v>
      </c>
      <c r="F6968">
        <v>34</v>
      </c>
    </row>
    <row r="6969" spans="1:6" x14ac:dyDescent="0.2">
      <c r="A6969">
        <v>260</v>
      </c>
      <c r="B6969">
        <v>20231018</v>
      </c>
      <c r="C6969">
        <v>8</v>
      </c>
      <c r="D6969">
        <v>71</v>
      </c>
      <c r="F6969">
        <v>35</v>
      </c>
    </row>
    <row r="6970" spans="1:6" x14ac:dyDescent="0.2">
      <c r="A6970">
        <v>260</v>
      </c>
      <c r="B6970">
        <v>20231018</v>
      </c>
      <c r="C6970">
        <v>9</v>
      </c>
      <c r="D6970">
        <v>85</v>
      </c>
      <c r="F6970">
        <v>39</v>
      </c>
    </row>
    <row r="6971" spans="1:6" x14ac:dyDescent="0.2">
      <c r="A6971">
        <v>260</v>
      </c>
      <c r="B6971">
        <v>20231018</v>
      </c>
      <c r="C6971">
        <v>10</v>
      </c>
      <c r="D6971">
        <v>105</v>
      </c>
      <c r="F6971">
        <v>52</v>
      </c>
    </row>
    <row r="6972" spans="1:6" x14ac:dyDescent="0.2">
      <c r="A6972">
        <v>260</v>
      </c>
      <c r="B6972">
        <v>20231018</v>
      </c>
      <c r="C6972">
        <v>11</v>
      </c>
      <c r="D6972">
        <v>113</v>
      </c>
      <c r="F6972">
        <v>48</v>
      </c>
    </row>
    <row r="6973" spans="1:6" x14ac:dyDescent="0.2">
      <c r="A6973">
        <v>260</v>
      </c>
      <c r="B6973">
        <v>20231018</v>
      </c>
      <c r="C6973">
        <v>12</v>
      </c>
      <c r="D6973">
        <v>128</v>
      </c>
      <c r="E6973">
        <v>45</v>
      </c>
      <c r="F6973">
        <v>62</v>
      </c>
    </row>
    <row r="6974" spans="1:6" x14ac:dyDescent="0.2">
      <c r="A6974">
        <v>260</v>
      </c>
      <c r="B6974">
        <v>20231018</v>
      </c>
      <c r="C6974">
        <v>13</v>
      </c>
      <c r="D6974">
        <v>129</v>
      </c>
      <c r="F6974">
        <v>59</v>
      </c>
    </row>
    <row r="6975" spans="1:6" x14ac:dyDescent="0.2">
      <c r="A6975">
        <v>260</v>
      </c>
      <c r="B6975">
        <v>20231018</v>
      </c>
      <c r="C6975">
        <v>14</v>
      </c>
      <c r="D6975">
        <v>134</v>
      </c>
      <c r="F6975">
        <v>65</v>
      </c>
    </row>
    <row r="6976" spans="1:6" x14ac:dyDescent="0.2">
      <c r="A6976">
        <v>260</v>
      </c>
      <c r="B6976">
        <v>20231018</v>
      </c>
      <c r="C6976">
        <v>15</v>
      </c>
      <c r="D6976">
        <v>127</v>
      </c>
      <c r="F6976">
        <v>63</v>
      </c>
    </row>
    <row r="6977" spans="1:6" x14ac:dyDescent="0.2">
      <c r="A6977">
        <v>260</v>
      </c>
      <c r="B6977">
        <v>20231018</v>
      </c>
      <c r="C6977">
        <v>16</v>
      </c>
      <c r="D6977">
        <v>122</v>
      </c>
      <c r="F6977">
        <v>58</v>
      </c>
    </row>
    <row r="6978" spans="1:6" x14ac:dyDescent="0.2">
      <c r="A6978">
        <v>260</v>
      </c>
      <c r="B6978">
        <v>20231018</v>
      </c>
      <c r="C6978">
        <v>17</v>
      </c>
      <c r="D6978">
        <v>118</v>
      </c>
      <c r="F6978">
        <v>55</v>
      </c>
    </row>
    <row r="6979" spans="1:6" x14ac:dyDescent="0.2">
      <c r="A6979">
        <v>260</v>
      </c>
      <c r="B6979">
        <v>20231018</v>
      </c>
      <c r="C6979">
        <v>18</v>
      </c>
      <c r="D6979">
        <v>115</v>
      </c>
      <c r="E6979">
        <v>104</v>
      </c>
      <c r="F6979">
        <v>53</v>
      </c>
    </row>
    <row r="6980" spans="1:6" x14ac:dyDescent="0.2">
      <c r="A6980">
        <v>260</v>
      </c>
      <c r="B6980">
        <v>20231018</v>
      </c>
      <c r="C6980">
        <v>19</v>
      </c>
      <c r="D6980">
        <v>118</v>
      </c>
      <c r="F6980">
        <v>53</v>
      </c>
    </row>
    <row r="6981" spans="1:6" x14ac:dyDescent="0.2">
      <c r="A6981">
        <v>260</v>
      </c>
      <c r="B6981">
        <v>20231018</v>
      </c>
      <c r="C6981">
        <v>20</v>
      </c>
      <c r="D6981">
        <v>107</v>
      </c>
      <c r="F6981">
        <v>69</v>
      </c>
    </row>
    <row r="6982" spans="1:6" x14ac:dyDescent="0.2">
      <c r="A6982">
        <v>260</v>
      </c>
      <c r="B6982">
        <v>20231018</v>
      </c>
      <c r="C6982">
        <v>21</v>
      </c>
      <c r="D6982">
        <v>97</v>
      </c>
      <c r="F6982">
        <v>82</v>
      </c>
    </row>
    <row r="6983" spans="1:6" x14ac:dyDescent="0.2">
      <c r="A6983">
        <v>260</v>
      </c>
      <c r="B6983">
        <v>20231018</v>
      </c>
      <c r="C6983">
        <v>22</v>
      </c>
      <c r="D6983">
        <v>96</v>
      </c>
      <c r="F6983">
        <v>92</v>
      </c>
    </row>
    <row r="6984" spans="1:6" x14ac:dyDescent="0.2">
      <c r="A6984">
        <v>260</v>
      </c>
      <c r="B6984">
        <v>20231018</v>
      </c>
      <c r="C6984">
        <v>23</v>
      </c>
      <c r="D6984">
        <v>100</v>
      </c>
      <c r="F6984">
        <v>95</v>
      </c>
    </row>
    <row r="6985" spans="1:6" x14ac:dyDescent="0.2">
      <c r="A6985">
        <v>260</v>
      </c>
      <c r="B6985">
        <v>20231018</v>
      </c>
      <c r="C6985">
        <v>24</v>
      </c>
      <c r="D6985">
        <v>106</v>
      </c>
      <c r="E6985">
        <v>91</v>
      </c>
      <c r="F6985">
        <v>103</v>
      </c>
    </row>
    <row r="6986" spans="1:6" x14ac:dyDescent="0.2">
      <c r="A6986">
        <v>260</v>
      </c>
      <c r="B6986">
        <v>20231019</v>
      </c>
      <c r="C6986">
        <v>1</v>
      </c>
      <c r="D6986">
        <v>112</v>
      </c>
      <c r="F6986">
        <v>109</v>
      </c>
    </row>
    <row r="6987" spans="1:6" x14ac:dyDescent="0.2">
      <c r="A6987">
        <v>260</v>
      </c>
      <c r="B6987">
        <v>20231019</v>
      </c>
      <c r="C6987">
        <v>2</v>
      </c>
      <c r="D6987">
        <v>124</v>
      </c>
      <c r="F6987">
        <v>121</v>
      </c>
    </row>
    <row r="6988" spans="1:6" x14ac:dyDescent="0.2">
      <c r="A6988">
        <v>260</v>
      </c>
      <c r="B6988">
        <v>20231019</v>
      </c>
      <c r="C6988">
        <v>3</v>
      </c>
      <c r="D6988">
        <v>135</v>
      </c>
      <c r="F6988">
        <v>132</v>
      </c>
    </row>
    <row r="6989" spans="1:6" x14ac:dyDescent="0.2">
      <c r="A6989">
        <v>260</v>
      </c>
      <c r="B6989">
        <v>20231019</v>
      </c>
      <c r="C6989">
        <v>4</v>
      </c>
      <c r="D6989">
        <v>140</v>
      </c>
      <c r="F6989">
        <v>135</v>
      </c>
    </row>
    <row r="6990" spans="1:6" x14ac:dyDescent="0.2">
      <c r="A6990">
        <v>260</v>
      </c>
      <c r="B6990">
        <v>20231019</v>
      </c>
      <c r="C6990">
        <v>5</v>
      </c>
      <c r="D6990">
        <v>141</v>
      </c>
      <c r="F6990">
        <v>131</v>
      </c>
    </row>
    <row r="6991" spans="1:6" x14ac:dyDescent="0.2">
      <c r="A6991">
        <v>260</v>
      </c>
      <c r="B6991">
        <v>20231019</v>
      </c>
      <c r="C6991">
        <v>6</v>
      </c>
      <c r="D6991">
        <v>144</v>
      </c>
      <c r="E6991">
        <v>103</v>
      </c>
      <c r="F6991">
        <v>131</v>
      </c>
    </row>
    <row r="6992" spans="1:6" x14ac:dyDescent="0.2">
      <c r="A6992">
        <v>260</v>
      </c>
      <c r="B6992">
        <v>20231019</v>
      </c>
      <c r="C6992">
        <v>7</v>
      </c>
      <c r="D6992">
        <v>143</v>
      </c>
      <c r="F6992">
        <v>131</v>
      </c>
    </row>
    <row r="6993" spans="1:6" x14ac:dyDescent="0.2">
      <c r="A6993">
        <v>260</v>
      </c>
      <c r="B6993">
        <v>20231019</v>
      </c>
      <c r="C6993">
        <v>8</v>
      </c>
      <c r="D6993">
        <v>147</v>
      </c>
      <c r="F6993">
        <v>134</v>
      </c>
    </row>
    <row r="6994" spans="1:6" x14ac:dyDescent="0.2">
      <c r="A6994">
        <v>260</v>
      </c>
      <c r="B6994">
        <v>20231019</v>
      </c>
      <c r="C6994">
        <v>9</v>
      </c>
      <c r="D6994">
        <v>155</v>
      </c>
      <c r="F6994">
        <v>143</v>
      </c>
    </row>
    <row r="6995" spans="1:6" x14ac:dyDescent="0.2">
      <c r="A6995">
        <v>260</v>
      </c>
      <c r="B6995">
        <v>20231019</v>
      </c>
      <c r="C6995">
        <v>10</v>
      </c>
      <c r="D6995">
        <v>168</v>
      </c>
      <c r="F6995">
        <v>146</v>
      </c>
    </row>
    <row r="6996" spans="1:6" x14ac:dyDescent="0.2">
      <c r="A6996">
        <v>260</v>
      </c>
      <c r="B6996">
        <v>20231019</v>
      </c>
      <c r="C6996">
        <v>11</v>
      </c>
      <c r="D6996">
        <v>170</v>
      </c>
      <c r="F6996">
        <v>150</v>
      </c>
    </row>
    <row r="6997" spans="1:6" x14ac:dyDescent="0.2">
      <c r="A6997">
        <v>260</v>
      </c>
      <c r="B6997">
        <v>20231019</v>
      </c>
      <c r="C6997">
        <v>12</v>
      </c>
      <c r="D6997">
        <v>177</v>
      </c>
      <c r="E6997">
        <v>133</v>
      </c>
      <c r="F6997">
        <v>148</v>
      </c>
    </row>
    <row r="6998" spans="1:6" x14ac:dyDescent="0.2">
      <c r="A6998">
        <v>260</v>
      </c>
      <c r="B6998">
        <v>20231019</v>
      </c>
      <c r="C6998">
        <v>13</v>
      </c>
      <c r="D6998">
        <v>172</v>
      </c>
      <c r="F6998">
        <v>146</v>
      </c>
    </row>
    <row r="6999" spans="1:6" x14ac:dyDescent="0.2">
      <c r="A6999">
        <v>260</v>
      </c>
      <c r="B6999">
        <v>20231019</v>
      </c>
      <c r="C6999">
        <v>14</v>
      </c>
      <c r="D6999">
        <v>165</v>
      </c>
      <c r="F6999">
        <v>152</v>
      </c>
    </row>
    <row r="7000" spans="1:6" x14ac:dyDescent="0.2">
      <c r="A7000">
        <v>260</v>
      </c>
      <c r="B7000">
        <v>20231019</v>
      </c>
      <c r="C7000">
        <v>15</v>
      </c>
      <c r="D7000">
        <v>159</v>
      </c>
      <c r="F7000">
        <v>149</v>
      </c>
    </row>
    <row r="7001" spans="1:6" x14ac:dyDescent="0.2">
      <c r="A7001">
        <v>260</v>
      </c>
      <c r="B7001">
        <v>20231019</v>
      </c>
      <c r="C7001">
        <v>16</v>
      </c>
      <c r="D7001">
        <v>161</v>
      </c>
      <c r="F7001">
        <v>149</v>
      </c>
    </row>
    <row r="7002" spans="1:6" x14ac:dyDescent="0.2">
      <c r="A7002">
        <v>260</v>
      </c>
      <c r="B7002">
        <v>20231019</v>
      </c>
      <c r="C7002">
        <v>17</v>
      </c>
      <c r="D7002">
        <v>156</v>
      </c>
      <c r="F7002">
        <v>147</v>
      </c>
    </row>
    <row r="7003" spans="1:6" x14ac:dyDescent="0.2">
      <c r="A7003">
        <v>260</v>
      </c>
      <c r="B7003">
        <v>20231019</v>
      </c>
      <c r="C7003">
        <v>18</v>
      </c>
      <c r="D7003">
        <v>155</v>
      </c>
      <c r="E7003">
        <v>147</v>
      </c>
      <c r="F7003">
        <v>147</v>
      </c>
    </row>
    <row r="7004" spans="1:6" x14ac:dyDescent="0.2">
      <c r="A7004">
        <v>260</v>
      </c>
      <c r="B7004">
        <v>20231019</v>
      </c>
      <c r="C7004">
        <v>19</v>
      </c>
      <c r="D7004">
        <v>145</v>
      </c>
      <c r="F7004">
        <v>142</v>
      </c>
    </row>
    <row r="7005" spans="1:6" x14ac:dyDescent="0.2">
      <c r="A7005">
        <v>260</v>
      </c>
      <c r="B7005">
        <v>20231019</v>
      </c>
      <c r="C7005">
        <v>20</v>
      </c>
      <c r="D7005">
        <v>143</v>
      </c>
      <c r="F7005">
        <v>140</v>
      </c>
    </row>
    <row r="7006" spans="1:6" x14ac:dyDescent="0.2">
      <c r="A7006">
        <v>260</v>
      </c>
      <c r="B7006">
        <v>20231019</v>
      </c>
      <c r="C7006">
        <v>21</v>
      </c>
      <c r="D7006">
        <v>144</v>
      </c>
      <c r="F7006">
        <v>140</v>
      </c>
    </row>
    <row r="7007" spans="1:6" x14ac:dyDescent="0.2">
      <c r="A7007">
        <v>260</v>
      </c>
      <c r="B7007">
        <v>20231019</v>
      </c>
      <c r="C7007">
        <v>22</v>
      </c>
      <c r="D7007">
        <v>144</v>
      </c>
      <c r="F7007">
        <v>141</v>
      </c>
    </row>
    <row r="7008" spans="1:6" x14ac:dyDescent="0.2">
      <c r="A7008">
        <v>260</v>
      </c>
      <c r="B7008">
        <v>20231019</v>
      </c>
      <c r="C7008">
        <v>23</v>
      </c>
      <c r="D7008">
        <v>145</v>
      </c>
      <c r="F7008">
        <v>141</v>
      </c>
    </row>
    <row r="7009" spans="1:6" x14ac:dyDescent="0.2">
      <c r="A7009">
        <v>260</v>
      </c>
      <c r="B7009">
        <v>20231019</v>
      </c>
      <c r="C7009">
        <v>24</v>
      </c>
      <c r="D7009">
        <v>145</v>
      </c>
      <c r="E7009">
        <v>131</v>
      </c>
      <c r="F7009">
        <v>140</v>
      </c>
    </row>
    <row r="7010" spans="1:6" x14ac:dyDescent="0.2">
      <c r="A7010">
        <v>260</v>
      </c>
      <c r="B7010">
        <v>20231020</v>
      </c>
      <c r="C7010">
        <v>1</v>
      </c>
      <c r="D7010">
        <v>145</v>
      </c>
      <c r="F7010">
        <v>139</v>
      </c>
    </row>
    <row r="7011" spans="1:6" x14ac:dyDescent="0.2">
      <c r="A7011">
        <v>260</v>
      </c>
      <c r="B7011">
        <v>20231020</v>
      </c>
      <c r="C7011">
        <v>2</v>
      </c>
      <c r="D7011">
        <v>136</v>
      </c>
      <c r="F7011">
        <v>131</v>
      </c>
    </row>
    <row r="7012" spans="1:6" x14ac:dyDescent="0.2">
      <c r="A7012">
        <v>260</v>
      </c>
      <c r="B7012">
        <v>20231020</v>
      </c>
      <c r="C7012">
        <v>3</v>
      </c>
      <c r="D7012">
        <v>125</v>
      </c>
      <c r="F7012">
        <v>122</v>
      </c>
    </row>
    <row r="7013" spans="1:6" x14ac:dyDescent="0.2">
      <c r="A7013">
        <v>260</v>
      </c>
      <c r="B7013">
        <v>20231020</v>
      </c>
      <c r="C7013">
        <v>4</v>
      </c>
      <c r="D7013">
        <v>115</v>
      </c>
      <c r="F7013">
        <v>112</v>
      </c>
    </row>
    <row r="7014" spans="1:6" x14ac:dyDescent="0.2">
      <c r="A7014">
        <v>260</v>
      </c>
      <c r="B7014">
        <v>20231020</v>
      </c>
      <c r="C7014">
        <v>5</v>
      </c>
      <c r="D7014">
        <v>111</v>
      </c>
      <c r="F7014">
        <v>108</v>
      </c>
    </row>
    <row r="7015" spans="1:6" x14ac:dyDescent="0.2">
      <c r="A7015">
        <v>260</v>
      </c>
      <c r="B7015">
        <v>20231020</v>
      </c>
      <c r="C7015">
        <v>6</v>
      </c>
      <c r="D7015">
        <v>110</v>
      </c>
      <c r="E7015">
        <v>107</v>
      </c>
      <c r="F7015">
        <v>106</v>
      </c>
    </row>
    <row r="7016" spans="1:6" x14ac:dyDescent="0.2">
      <c r="A7016">
        <v>260</v>
      </c>
      <c r="B7016">
        <v>20231020</v>
      </c>
      <c r="C7016">
        <v>7</v>
      </c>
      <c r="D7016">
        <v>105</v>
      </c>
      <c r="F7016">
        <v>101</v>
      </c>
    </row>
    <row r="7017" spans="1:6" x14ac:dyDescent="0.2">
      <c r="A7017">
        <v>260</v>
      </c>
      <c r="B7017">
        <v>20231020</v>
      </c>
      <c r="C7017">
        <v>8</v>
      </c>
      <c r="D7017">
        <v>102</v>
      </c>
      <c r="F7017">
        <v>98</v>
      </c>
    </row>
    <row r="7018" spans="1:6" x14ac:dyDescent="0.2">
      <c r="A7018">
        <v>260</v>
      </c>
      <c r="B7018">
        <v>20231020</v>
      </c>
      <c r="C7018">
        <v>9</v>
      </c>
      <c r="D7018">
        <v>99</v>
      </c>
      <c r="F7018">
        <v>92</v>
      </c>
    </row>
    <row r="7019" spans="1:6" x14ac:dyDescent="0.2">
      <c r="A7019">
        <v>260</v>
      </c>
      <c r="B7019">
        <v>20231020</v>
      </c>
      <c r="C7019">
        <v>10</v>
      </c>
      <c r="D7019">
        <v>94</v>
      </c>
      <c r="F7019">
        <v>90</v>
      </c>
    </row>
    <row r="7020" spans="1:6" x14ac:dyDescent="0.2">
      <c r="A7020">
        <v>260</v>
      </c>
      <c r="B7020">
        <v>20231020</v>
      </c>
      <c r="C7020">
        <v>11</v>
      </c>
      <c r="D7020">
        <v>94</v>
      </c>
      <c r="F7020">
        <v>88</v>
      </c>
    </row>
    <row r="7021" spans="1:6" x14ac:dyDescent="0.2">
      <c r="A7021">
        <v>260</v>
      </c>
      <c r="B7021">
        <v>20231020</v>
      </c>
      <c r="C7021">
        <v>12</v>
      </c>
      <c r="D7021">
        <v>96</v>
      </c>
      <c r="E7021">
        <v>92</v>
      </c>
      <c r="F7021">
        <v>91</v>
      </c>
    </row>
    <row r="7022" spans="1:6" x14ac:dyDescent="0.2">
      <c r="A7022">
        <v>260</v>
      </c>
      <c r="B7022">
        <v>20231020</v>
      </c>
      <c r="C7022">
        <v>13</v>
      </c>
      <c r="D7022">
        <v>99</v>
      </c>
      <c r="F7022">
        <v>95</v>
      </c>
    </row>
    <row r="7023" spans="1:6" x14ac:dyDescent="0.2">
      <c r="A7023">
        <v>260</v>
      </c>
      <c r="B7023">
        <v>20231020</v>
      </c>
      <c r="C7023">
        <v>14</v>
      </c>
      <c r="D7023">
        <v>99</v>
      </c>
      <c r="F7023">
        <v>95</v>
      </c>
    </row>
    <row r="7024" spans="1:6" x14ac:dyDescent="0.2">
      <c r="A7024">
        <v>260</v>
      </c>
      <c r="B7024">
        <v>20231020</v>
      </c>
      <c r="C7024">
        <v>15</v>
      </c>
      <c r="D7024">
        <v>103</v>
      </c>
      <c r="F7024">
        <v>99</v>
      </c>
    </row>
    <row r="7025" spans="1:6" x14ac:dyDescent="0.2">
      <c r="A7025">
        <v>260</v>
      </c>
      <c r="B7025">
        <v>20231020</v>
      </c>
      <c r="C7025">
        <v>16</v>
      </c>
      <c r="D7025">
        <v>107</v>
      </c>
      <c r="F7025">
        <v>102</v>
      </c>
    </row>
    <row r="7026" spans="1:6" x14ac:dyDescent="0.2">
      <c r="A7026">
        <v>260</v>
      </c>
      <c r="B7026">
        <v>20231020</v>
      </c>
      <c r="C7026">
        <v>17</v>
      </c>
      <c r="D7026">
        <v>113</v>
      </c>
      <c r="F7026">
        <v>110</v>
      </c>
    </row>
    <row r="7027" spans="1:6" x14ac:dyDescent="0.2">
      <c r="A7027">
        <v>260</v>
      </c>
      <c r="B7027">
        <v>20231020</v>
      </c>
      <c r="C7027">
        <v>18</v>
      </c>
      <c r="D7027">
        <v>132</v>
      </c>
      <c r="E7027">
        <v>94</v>
      </c>
      <c r="F7027">
        <v>129</v>
      </c>
    </row>
    <row r="7028" spans="1:6" x14ac:dyDescent="0.2">
      <c r="A7028">
        <v>260</v>
      </c>
      <c r="B7028">
        <v>20231020</v>
      </c>
      <c r="C7028">
        <v>19</v>
      </c>
      <c r="D7028">
        <v>141</v>
      </c>
      <c r="F7028">
        <v>136</v>
      </c>
    </row>
    <row r="7029" spans="1:6" x14ac:dyDescent="0.2">
      <c r="A7029">
        <v>260</v>
      </c>
      <c r="B7029">
        <v>20231020</v>
      </c>
      <c r="C7029">
        <v>20</v>
      </c>
      <c r="D7029">
        <v>137</v>
      </c>
      <c r="F7029">
        <v>131</v>
      </c>
    </row>
    <row r="7030" spans="1:6" x14ac:dyDescent="0.2">
      <c r="A7030">
        <v>260</v>
      </c>
      <c r="B7030">
        <v>20231020</v>
      </c>
      <c r="C7030">
        <v>21</v>
      </c>
      <c r="D7030">
        <v>134</v>
      </c>
      <c r="F7030">
        <v>129</v>
      </c>
    </row>
    <row r="7031" spans="1:6" x14ac:dyDescent="0.2">
      <c r="A7031">
        <v>260</v>
      </c>
      <c r="B7031">
        <v>20231020</v>
      </c>
      <c r="C7031">
        <v>22</v>
      </c>
      <c r="D7031">
        <v>131</v>
      </c>
      <c r="F7031">
        <v>126</v>
      </c>
    </row>
    <row r="7032" spans="1:6" x14ac:dyDescent="0.2">
      <c r="A7032">
        <v>260</v>
      </c>
      <c r="B7032">
        <v>20231020</v>
      </c>
      <c r="C7032">
        <v>23</v>
      </c>
      <c r="D7032">
        <v>127</v>
      </c>
      <c r="F7032">
        <v>122</v>
      </c>
    </row>
    <row r="7033" spans="1:6" x14ac:dyDescent="0.2">
      <c r="A7033">
        <v>260</v>
      </c>
      <c r="B7033">
        <v>20231020</v>
      </c>
      <c r="C7033">
        <v>24</v>
      </c>
      <c r="D7033">
        <v>126</v>
      </c>
      <c r="E7033">
        <v>115</v>
      </c>
      <c r="F7033">
        <v>121</v>
      </c>
    </row>
    <row r="7034" spans="1:6" x14ac:dyDescent="0.2">
      <c r="A7034">
        <v>260</v>
      </c>
      <c r="B7034">
        <v>20231021</v>
      </c>
      <c r="C7034">
        <v>1</v>
      </c>
      <c r="D7034">
        <v>122</v>
      </c>
      <c r="F7034">
        <v>118</v>
      </c>
    </row>
    <row r="7035" spans="1:6" x14ac:dyDescent="0.2">
      <c r="A7035">
        <v>260</v>
      </c>
      <c r="B7035">
        <v>20231021</v>
      </c>
      <c r="C7035">
        <v>2</v>
      </c>
      <c r="D7035">
        <v>118</v>
      </c>
      <c r="F7035">
        <v>113</v>
      </c>
    </row>
    <row r="7036" spans="1:6" x14ac:dyDescent="0.2">
      <c r="A7036">
        <v>260</v>
      </c>
      <c r="B7036">
        <v>20231021</v>
      </c>
      <c r="C7036">
        <v>3</v>
      </c>
      <c r="D7036">
        <v>114</v>
      </c>
      <c r="F7036">
        <v>109</v>
      </c>
    </row>
    <row r="7037" spans="1:6" x14ac:dyDescent="0.2">
      <c r="A7037">
        <v>260</v>
      </c>
      <c r="B7037">
        <v>20231021</v>
      </c>
      <c r="C7037">
        <v>4</v>
      </c>
      <c r="D7037">
        <v>113</v>
      </c>
      <c r="F7037">
        <v>108</v>
      </c>
    </row>
    <row r="7038" spans="1:6" x14ac:dyDescent="0.2">
      <c r="A7038">
        <v>260</v>
      </c>
      <c r="B7038">
        <v>20231021</v>
      </c>
      <c r="C7038">
        <v>5</v>
      </c>
      <c r="D7038">
        <v>116</v>
      </c>
      <c r="F7038">
        <v>111</v>
      </c>
    </row>
    <row r="7039" spans="1:6" x14ac:dyDescent="0.2">
      <c r="A7039">
        <v>260</v>
      </c>
      <c r="B7039">
        <v>20231021</v>
      </c>
      <c r="C7039">
        <v>6</v>
      </c>
      <c r="D7039">
        <v>124</v>
      </c>
      <c r="E7039">
        <v>99</v>
      </c>
      <c r="F7039">
        <v>118</v>
      </c>
    </row>
    <row r="7040" spans="1:6" x14ac:dyDescent="0.2">
      <c r="A7040">
        <v>260</v>
      </c>
      <c r="B7040">
        <v>20231021</v>
      </c>
      <c r="C7040">
        <v>7</v>
      </c>
      <c r="D7040">
        <v>123</v>
      </c>
      <c r="F7040">
        <v>118</v>
      </c>
    </row>
    <row r="7041" spans="1:6" x14ac:dyDescent="0.2">
      <c r="A7041">
        <v>260</v>
      </c>
      <c r="B7041">
        <v>20231021</v>
      </c>
      <c r="C7041">
        <v>8</v>
      </c>
      <c r="D7041">
        <v>131</v>
      </c>
      <c r="F7041">
        <v>127</v>
      </c>
    </row>
    <row r="7042" spans="1:6" x14ac:dyDescent="0.2">
      <c r="A7042">
        <v>260</v>
      </c>
      <c r="B7042">
        <v>20231021</v>
      </c>
      <c r="C7042">
        <v>9</v>
      </c>
      <c r="D7042">
        <v>136</v>
      </c>
      <c r="F7042">
        <v>118</v>
      </c>
    </row>
    <row r="7043" spans="1:6" x14ac:dyDescent="0.2">
      <c r="A7043">
        <v>260</v>
      </c>
      <c r="B7043">
        <v>20231021</v>
      </c>
      <c r="C7043">
        <v>10</v>
      </c>
      <c r="D7043">
        <v>137</v>
      </c>
      <c r="F7043">
        <v>106</v>
      </c>
    </row>
    <row r="7044" spans="1:6" x14ac:dyDescent="0.2">
      <c r="A7044">
        <v>260</v>
      </c>
      <c r="B7044">
        <v>20231021</v>
      </c>
      <c r="C7044">
        <v>11</v>
      </c>
      <c r="D7044">
        <v>147</v>
      </c>
      <c r="F7044">
        <v>100</v>
      </c>
    </row>
    <row r="7045" spans="1:6" x14ac:dyDescent="0.2">
      <c r="A7045">
        <v>260</v>
      </c>
      <c r="B7045">
        <v>20231021</v>
      </c>
      <c r="C7045">
        <v>12</v>
      </c>
      <c r="D7045">
        <v>153</v>
      </c>
      <c r="E7045">
        <v>108</v>
      </c>
      <c r="F7045">
        <v>98</v>
      </c>
    </row>
    <row r="7046" spans="1:6" x14ac:dyDescent="0.2">
      <c r="A7046">
        <v>260</v>
      </c>
      <c r="B7046">
        <v>20231021</v>
      </c>
      <c r="C7046">
        <v>13</v>
      </c>
      <c r="D7046">
        <v>152</v>
      </c>
      <c r="F7046">
        <v>96</v>
      </c>
    </row>
    <row r="7047" spans="1:6" x14ac:dyDescent="0.2">
      <c r="A7047">
        <v>260</v>
      </c>
      <c r="B7047">
        <v>20231021</v>
      </c>
      <c r="C7047">
        <v>14</v>
      </c>
      <c r="D7047">
        <v>147</v>
      </c>
      <c r="F7047">
        <v>94</v>
      </c>
    </row>
    <row r="7048" spans="1:6" x14ac:dyDescent="0.2">
      <c r="A7048">
        <v>260</v>
      </c>
      <c r="B7048">
        <v>20231021</v>
      </c>
      <c r="C7048">
        <v>15</v>
      </c>
      <c r="D7048">
        <v>129</v>
      </c>
      <c r="F7048">
        <v>102</v>
      </c>
    </row>
    <row r="7049" spans="1:6" x14ac:dyDescent="0.2">
      <c r="A7049">
        <v>260</v>
      </c>
      <c r="B7049">
        <v>20231021</v>
      </c>
      <c r="C7049">
        <v>16</v>
      </c>
      <c r="D7049">
        <v>122</v>
      </c>
      <c r="F7049">
        <v>107</v>
      </c>
    </row>
    <row r="7050" spans="1:6" x14ac:dyDescent="0.2">
      <c r="A7050">
        <v>260</v>
      </c>
      <c r="B7050">
        <v>20231021</v>
      </c>
      <c r="C7050">
        <v>17</v>
      </c>
      <c r="D7050">
        <v>123</v>
      </c>
      <c r="F7050">
        <v>109</v>
      </c>
    </row>
    <row r="7051" spans="1:6" x14ac:dyDescent="0.2">
      <c r="A7051">
        <v>260</v>
      </c>
      <c r="B7051">
        <v>20231021</v>
      </c>
      <c r="C7051">
        <v>18</v>
      </c>
      <c r="D7051">
        <v>127</v>
      </c>
      <c r="E7051">
        <v>115</v>
      </c>
      <c r="F7051">
        <v>107</v>
      </c>
    </row>
    <row r="7052" spans="1:6" x14ac:dyDescent="0.2">
      <c r="A7052">
        <v>260</v>
      </c>
      <c r="B7052">
        <v>20231021</v>
      </c>
      <c r="C7052">
        <v>19</v>
      </c>
      <c r="D7052">
        <v>131</v>
      </c>
      <c r="F7052">
        <v>100</v>
      </c>
    </row>
    <row r="7053" spans="1:6" x14ac:dyDescent="0.2">
      <c r="A7053">
        <v>260</v>
      </c>
      <c r="B7053">
        <v>20231021</v>
      </c>
      <c r="C7053">
        <v>20</v>
      </c>
      <c r="D7053">
        <v>137</v>
      </c>
      <c r="F7053">
        <v>96</v>
      </c>
    </row>
    <row r="7054" spans="1:6" x14ac:dyDescent="0.2">
      <c r="A7054">
        <v>260</v>
      </c>
      <c r="B7054">
        <v>20231021</v>
      </c>
      <c r="C7054">
        <v>21</v>
      </c>
      <c r="D7054">
        <v>141</v>
      </c>
      <c r="F7054">
        <v>96</v>
      </c>
    </row>
    <row r="7055" spans="1:6" x14ac:dyDescent="0.2">
      <c r="A7055">
        <v>260</v>
      </c>
      <c r="B7055">
        <v>20231021</v>
      </c>
      <c r="C7055">
        <v>22</v>
      </c>
      <c r="D7055">
        <v>139</v>
      </c>
      <c r="F7055">
        <v>98</v>
      </c>
    </row>
    <row r="7056" spans="1:6" x14ac:dyDescent="0.2">
      <c r="A7056">
        <v>260</v>
      </c>
      <c r="B7056">
        <v>20231021</v>
      </c>
      <c r="C7056">
        <v>23</v>
      </c>
      <c r="D7056">
        <v>123</v>
      </c>
      <c r="F7056">
        <v>109</v>
      </c>
    </row>
    <row r="7057" spans="1:6" x14ac:dyDescent="0.2">
      <c r="A7057">
        <v>260</v>
      </c>
      <c r="B7057">
        <v>20231021</v>
      </c>
      <c r="C7057">
        <v>24</v>
      </c>
      <c r="D7057">
        <v>122</v>
      </c>
      <c r="E7057">
        <v>115</v>
      </c>
      <c r="F7057">
        <v>115</v>
      </c>
    </row>
    <row r="7058" spans="1:6" x14ac:dyDescent="0.2">
      <c r="A7058">
        <v>260</v>
      </c>
      <c r="B7058">
        <v>20231022</v>
      </c>
      <c r="C7058">
        <v>1</v>
      </c>
      <c r="D7058">
        <v>129</v>
      </c>
      <c r="F7058">
        <v>110</v>
      </c>
    </row>
    <row r="7059" spans="1:6" x14ac:dyDescent="0.2">
      <c r="A7059">
        <v>260</v>
      </c>
      <c r="B7059">
        <v>20231022</v>
      </c>
      <c r="C7059">
        <v>2</v>
      </c>
      <c r="D7059">
        <v>124</v>
      </c>
      <c r="F7059">
        <v>114</v>
      </c>
    </row>
    <row r="7060" spans="1:6" x14ac:dyDescent="0.2">
      <c r="A7060">
        <v>260</v>
      </c>
      <c r="B7060">
        <v>20231022</v>
      </c>
      <c r="C7060">
        <v>3</v>
      </c>
      <c r="D7060">
        <v>125</v>
      </c>
      <c r="F7060">
        <v>121</v>
      </c>
    </row>
    <row r="7061" spans="1:6" x14ac:dyDescent="0.2">
      <c r="A7061">
        <v>260</v>
      </c>
      <c r="B7061">
        <v>20231022</v>
      </c>
      <c r="C7061">
        <v>4</v>
      </c>
      <c r="D7061">
        <v>118</v>
      </c>
      <c r="F7061">
        <v>111</v>
      </c>
    </row>
    <row r="7062" spans="1:6" x14ac:dyDescent="0.2">
      <c r="A7062">
        <v>260</v>
      </c>
      <c r="B7062">
        <v>20231022</v>
      </c>
      <c r="C7062">
        <v>5</v>
      </c>
      <c r="D7062">
        <v>116</v>
      </c>
      <c r="F7062">
        <v>105</v>
      </c>
    </row>
    <row r="7063" spans="1:6" x14ac:dyDescent="0.2">
      <c r="A7063">
        <v>260</v>
      </c>
      <c r="B7063">
        <v>20231022</v>
      </c>
      <c r="C7063">
        <v>6</v>
      </c>
      <c r="D7063">
        <v>113</v>
      </c>
      <c r="E7063">
        <v>107</v>
      </c>
      <c r="F7063">
        <v>104</v>
      </c>
    </row>
    <row r="7064" spans="1:6" x14ac:dyDescent="0.2">
      <c r="A7064">
        <v>260</v>
      </c>
      <c r="B7064">
        <v>20231022</v>
      </c>
      <c r="C7064">
        <v>7</v>
      </c>
      <c r="D7064">
        <v>114</v>
      </c>
      <c r="F7064">
        <v>107</v>
      </c>
    </row>
    <row r="7065" spans="1:6" x14ac:dyDescent="0.2">
      <c r="A7065">
        <v>260</v>
      </c>
      <c r="B7065">
        <v>20231022</v>
      </c>
      <c r="C7065">
        <v>8</v>
      </c>
      <c r="D7065">
        <v>116</v>
      </c>
      <c r="F7065">
        <v>103</v>
      </c>
    </row>
    <row r="7066" spans="1:6" x14ac:dyDescent="0.2">
      <c r="A7066">
        <v>260</v>
      </c>
      <c r="B7066">
        <v>20231022</v>
      </c>
      <c r="C7066">
        <v>9</v>
      </c>
      <c r="D7066">
        <v>119</v>
      </c>
      <c r="F7066">
        <v>103</v>
      </c>
    </row>
    <row r="7067" spans="1:6" x14ac:dyDescent="0.2">
      <c r="A7067">
        <v>260</v>
      </c>
      <c r="B7067">
        <v>20231022</v>
      </c>
      <c r="C7067">
        <v>10</v>
      </c>
      <c r="D7067">
        <v>133</v>
      </c>
      <c r="F7067">
        <v>106</v>
      </c>
    </row>
    <row r="7068" spans="1:6" x14ac:dyDescent="0.2">
      <c r="A7068">
        <v>260</v>
      </c>
      <c r="B7068">
        <v>20231022</v>
      </c>
      <c r="C7068">
        <v>11</v>
      </c>
      <c r="D7068">
        <v>144</v>
      </c>
      <c r="F7068">
        <v>107</v>
      </c>
    </row>
    <row r="7069" spans="1:6" x14ac:dyDescent="0.2">
      <c r="A7069">
        <v>260</v>
      </c>
      <c r="B7069">
        <v>20231022</v>
      </c>
      <c r="C7069">
        <v>12</v>
      </c>
      <c r="D7069">
        <v>142</v>
      </c>
      <c r="E7069">
        <v>105</v>
      </c>
      <c r="F7069">
        <v>98</v>
      </c>
    </row>
    <row r="7070" spans="1:6" x14ac:dyDescent="0.2">
      <c r="A7070">
        <v>260</v>
      </c>
      <c r="B7070">
        <v>20231022</v>
      </c>
      <c r="C7070">
        <v>13</v>
      </c>
      <c r="D7070">
        <v>150</v>
      </c>
      <c r="F7070">
        <v>90</v>
      </c>
    </row>
    <row r="7071" spans="1:6" x14ac:dyDescent="0.2">
      <c r="A7071">
        <v>260</v>
      </c>
      <c r="B7071">
        <v>20231022</v>
      </c>
      <c r="C7071">
        <v>14</v>
      </c>
      <c r="D7071">
        <v>147</v>
      </c>
      <c r="F7071">
        <v>89</v>
      </c>
    </row>
    <row r="7072" spans="1:6" x14ac:dyDescent="0.2">
      <c r="A7072">
        <v>260</v>
      </c>
      <c r="B7072">
        <v>20231022</v>
      </c>
      <c r="C7072">
        <v>15</v>
      </c>
      <c r="D7072">
        <v>149</v>
      </c>
      <c r="F7072">
        <v>98</v>
      </c>
    </row>
    <row r="7073" spans="1:6" x14ac:dyDescent="0.2">
      <c r="A7073">
        <v>260</v>
      </c>
      <c r="B7073">
        <v>20231022</v>
      </c>
      <c r="C7073">
        <v>16</v>
      </c>
      <c r="D7073">
        <v>137</v>
      </c>
      <c r="F7073">
        <v>92</v>
      </c>
    </row>
    <row r="7074" spans="1:6" x14ac:dyDescent="0.2">
      <c r="A7074">
        <v>260</v>
      </c>
      <c r="B7074">
        <v>20231022</v>
      </c>
      <c r="C7074">
        <v>17</v>
      </c>
      <c r="D7074">
        <v>114</v>
      </c>
      <c r="F7074">
        <v>94</v>
      </c>
    </row>
    <row r="7075" spans="1:6" x14ac:dyDescent="0.2">
      <c r="A7075">
        <v>260</v>
      </c>
      <c r="B7075">
        <v>20231022</v>
      </c>
      <c r="C7075">
        <v>18</v>
      </c>
      <c r="D7075">
        <v>104</v>
      </c>
      <c r="E7075">
        <v>78</v>
      </c>
      <c r="F7075">
        <v>90</v>
      </c>
    </row>
    <row r="7076" spans="1:6" x14ac:dyDescent="0.2">
      <c r="A7076">
        <v>260</v>
      </c>
      <c r="B7076">
        <v>20231022</v>
      </c>
      <c r="C7076">
        <v>19</v>
      </c>
      <c r="D7076">
        <v>89</v>
      </c>
      <c r="F7076">
        <v>82</v>
      </c>
    </row>
    <row r="7077" spans="1:6" x14ac:dyDescent="0.2">
      <c r="A7077">
        <v>260</v>
      </c>
      <c r="B7077">
        <v>20231022</v>
      </c>
      <c r="C7077">
        <v>20</v>
      </c>
      <c r="D7077">
        <v>71</v>
      </c>
      <c r="F7077">
        <v>67</v>
      </c>
    </row>
    <row r="7078" spans="1:6" x14ac:dyDescent="0.2">
      <c r="A7078">
        <v>260</v>
      </c>
      <c r="B7078">
        <v>20231022</v>
      </c>
      <c r="C7078">
        <v>21</v>
      </c>
      <c r="D7078">
        <v>65</v>
      </c>
      <c r="F7078">
        <v>62</v>
      </c>
    </row>
    <row r="7079" spans="1:6" x14ac:dyDescent="0.2">
      <c r="A7079">
        <v>260</v>
      </c>
      <c r="B7079">
        <v>20231022</v>
      </c>
      <c r="C7079">
        <v>22</v>
      </c>
      <c r="D7079">
        <v>58</v>
      </c>
      <c r="F7079">
        <v>58</v>
      </c>
    </row>
    <row r="7080" spans="1:6" x14ac:dyDescent="0.2">
      <c r="A7080">
        <v>260</v>
      </c>
      <c r="B7080">
        <v>20231022</v>
      </c>
      <c r="C7080">
        <v>23</v>
      </c>
      <c r="D7080">
        <v>57</v>
      </c>
      <c r="F7080">
        <v>57</v>
      </c>
    </row>
    <row r="7081" spans="1:6" x14ac:dyDescent="0.2">
      <c r="A7081">
        <v>260</v>
      </c>
      <c r="B7081">
        <v>20231022</v>
      </c>
      <c r="C7081">
        <v>24</v>
      </c>
      <c r="D7081">
        <v>67</v>
      </c>
      <c r="E7081">
        <v>32</v>
      </c>
      <c r="F7081">
        <v>64</v>
      </c>
    </row>
    <row r="7082" spans="1:6" x14ac:dyDescent="0.2">
      <c r="A7082">
        <v>260</v>
      </c>
      <c r="B7082">
        <v>20231023</v>
      </c>
      <c r="C7082">
        <v>1</v>
      </c>
      <c r="D7082">
        <v>74</v>
      </c>
      <c r="F7082">
        <v>71</v>
      </c>
    </row>
    <row r="7083" spans="1:6" x14ac:dyDescent="0.2">
      <c r="A7083">
        <v>260</v>
      </c>
      <c r="B7083">
        <v>20231023</v>
      </c>
      <c r="C7083">
        <v>2</v>
      </c>
      <c r="D7083">
        <v>65</v>
      </c>
      <c r="F7083">
        <v>64</v>
      </c>
    </row>
    <row r="7084" spans="1:6" x14ac:dyDescent="0.2">
      <c r="A7084">
        <v>260</v>
      </c>
      <c r="B7084">
        <v>20231023</v>
      </c>
      <c r="C7084">
        <v>3</v>
      </c>
      <c r="D7084">
        <v>65</v>
      </c>
      <c r="F7084">
        <v>62</v>
      </c>
    </row>
    <row r="7085" spans="1:6" x14ac:dyDescent="0.2">
      <c r="A7085">
        <v>260</v>
      </c>
      <c r="B7085">
        <v>20231023</v>
      </c>
      <c r="C7085">
        <v>4</v>
      </c>
      <c r="D7085">
        <v>58</v>
      </c>
      <c r="F7085">
        <v>57</v>
      </c>
    </row>
    <row r="7086" spans="1:6" x14ac:dyDescent="0.2">
      <c r="A7086">
        <v>260</v>
      </c>
      <c r="B7086">
        <v>20231023</v>
      </c>
      <c r="C7086">
        <v>5</v>
      </c>
      <c r="D7086">
        <v>86</v>
      </c>
      <c r="F7086">
        <v>86</v>
      </c>
    </row>
    <row r="7087" spans="1:6" x14ac:dyDescent="0.2">
      <c r="A7087">
        <v>260</v>
      </c>
      <c r="B7087">
        <v>20231023</v>
      </c>
      <c r="C7087">
        <v>6</v>
      </c>
      <c r="D7087">
        <v>94</v>
      </c>
      <c r="E7087">
        <v>36</v>
      </c>
      <c r="F7087">
        <v>94</v>
      </c>
    </row>
    <row r="7088" spans="1:6" x14ac:dyDescent="0.2">
      <c r="A7088">
        <v>260</v>
      </c>
      <c r="B7088">
        <v>20231023</v>
      </c>
      <c r="C7088">
        <v>7</v>
      </c>
      <c r="D7088">
        <v>93</v>
      </c>
      <c r="F7088">
        <v>93</v>
      </c>
    </row>
    <row r="7089" spans="1:6" x14ac:dyDescent="0.2">
      <c r="A7089">
        <v>260</v>
      </c>
      <c r="B7089">
        <v>20231023</v>
      </c>
      <c r="C7089">
        <v>8</v>
      </c>
      <c r="D7089">
        <v>96</v>
      </c>
      <c r="F7089">
        <v>95</v>
      </c>
    </row>
    <row r="7090" spans="1:6" x14ac:dyDescent="0.2">
      <c r="A7090">
        <v>260</v>
      </c>
      <c r="B7090">
        <v>20231023</v>
      </c>
      <c r="C7090">
        <v>9</v>
      </c>
      <c r="D7090">
        <v>99</v>
      </c>
      <c r="F7090">
        <v>99</v>
      </c>
    </row>
    <row r="7091" spans="1:6" x14ac:dyDescent="0.2">
      <c r="A7091">
        <v>260</v>
      </c>
      <c r="B7091">
        <v>20231023</v>
      </c>
      <c r="C7091">
        <v>10</v>
      </c>
      <c r="D7091">
        <v>104</v>
      </c>
      <c r="F7091">
        <v>101</v>
      </c>
    </row>
    <row r="7092" spans="1:6" x14ac:dyDescent="0.2">
      <c r="A7092">
        <v>260</v>
      </c>
      <c r="B7092">
        <v>20231023</v>
      </c>
      <c r="C7092">
        <v>11</v>
      </c>
      <c r="D7092">
        <v>111</v>
      </c>
      <c r="F7092">
        <v>105</v>
      </c>
    </row>
    <row r="7093" spans="1:6" x14ac:dyDescent="0.2">
      <c r="A7093">
        <v>260</v>
      </c>
      <c r="B7093">
        <v>20231023</v>
      </c>
      <c r="C7093">
        <v>12</v>
      </c>
      <c r="D7093">
        <v>120</v>
      </c>
      <c r="E7093">
        <v>92</v>
      </c>
      <c r="F7093">
        <v>106</v>
      </c>
    </row>
    <row r="7094" spans="1:6" x14ac:dyDescent="0.2">
      <c r="A7094">
        <v>260</v>
      </c>
      <c r="B7094">
        <v>20231023</v>
      </c>
      <c r="C7094">
        <v>13</v>
      </c>
      <c r="D7094">
        <v>130</v>
      </c>
      <c r="F7094">
        <v>108</v>
      </c>
    </row>
    <row r="7095" spans="1:6" x14ac:dyDescent="0.2">
      <c r="A7095">
        <v>260</v>
      </c>
      <c r="B7095">
        <v>20231023</v>
      </c>
      <c r="C7095">
        <v>14</v>
      </c>
      <c r="D7095">
        <v>132</v>
      </c>
      <c r="F7095">
        <v>108</v>
      </c>
    </row>
    <row r="7096" spans="1:6" x14ac:dyDescent="0.2">
      <c r="A7096">
        <v>260</v>
      </c>
      <c r="B7096">
        <v>20231023</v>
      </c>
      <c r="C7096">
        <v>15</v>
      </c>
      <c r="D7096">
        <v>131</v>
      </c>
      <c r="F7096">
        <v>111</v>
      </c>
    </row>
    <row r="7097" spans="1:6" x14ac:dyDescent="0.2">
      <c r="A7097">
        <v>260</v>
      </c>
      <c r="B7097">
        <v>20231023</v>
      </c>
      <c r="C7097">
        <v>16</v>
      </c>
      <c r="D7097">
        <v>125</v>
      </c>
      <c r="F7097">
        <v>109</v>
      </c>
    </row>
    <row r="7098" spans="1:6" x14ac:dyDescent="0.2">
      <c r="A7098">
        <v>260</v>
      </c>
      <c r="B7098">
        <v>20231023</v>
      </c>
      <c r="C7098">
        <v>17</v>
      </c>
      <c r="D7098">
        <v>123</v>
      </c>
      <c r="F7098">
        <v>108</v>
      </c>
    </row>
    <row r="7099" spans="1:6" x14ac:dyDescent="0.2">
      <c r="A7099">
        <v>260</v>
      </c>
      <c r="B7099">
        <v>20231023</v>
      </c>
      <c r="C7099">
        <v>18</v>
      </c>
      <c r="D7099">
        <v>122</v>
      </c>
      <c r="E7099">
        <v>114</v>
      </c>
      <c r="F7099">
        <v>107</v>
      </c>
    </row>
    <row r="7100" spans="1:6" x14ac:dyDescent="0.2">
      <c r="A7100">
        <v>260</v>
      </c>
      <c r="B7100">
        <v>20231023</v>
      </c>
      <c r="C7100">
        <v>19</v>
      </c>
      <c r="D7100">
        <v>121</v>
      </c>
      <c r="F7100">
        <v>106</v>
      </c>
    </row>
    <row r="7101" spans="1:6" x14ac:dyDescent="0.2">
      <c r="A7101">
        <v>260</v>
      </c>
      <c r="B7101">
        <v>20231023</v>
      </c>
      <c r="C7101">
        <v>20</v>
      </c>
      <c r="D7101">
        <v>116</v>
      </c>
      <c r="F7101">
        <v>108</v>
      </c>
    </row>
    <row r="7102" spans="1:6" x14ac:dyDescent="0.2">
      <c r="A7102">
        <v>260</v>
      </c>
      <c r="B7102">
        <v>20231023</v>
      </c>
      <c r="C7102">
        <v>21</v>
      </c>
      <c r="D7102">
        <v>114</v>
      </c>
      <c r="F7102">
        <v>108</v>
      </c>
    </row>
    <row r="7103" spans="1:6" x14ac:dyDescent="0.2">
      <c r="A7103">
        <v>260</v>
      </c>
      <c r="B7103">
        <v>20231023</v>
      </c>
      <c r="C7103">
        <v>22</v>
      </c>
      <c r="D7103">
        <v>115</v>
      </c>
      <c r="F7103">
        <v>110</v>
      </c>
    </row>
    <row r="7104" spans="1:6" x14ac:dyDescent="0.2">
      <c r="A7104">
        <v>260</v>
      </c>
      <c r="B7104">
        <v>20231023</v>
      </c>
      <c r="C7104">
        <v>23</v>
      </c>
      <c r="D7104">
        <v>114</v>
      </c>
      <c r="F7104">
        <v>110</v>
      </c>
    </row>
    <row r="7105" spans="1:6" x14ac:dyDescent="0.2">
      <c r="A7105">
        <v>260</v>
      </c>
      <c r="B7105">
        <v>20231023</v>
      </c>
      <c r="C7105">
        <v>24</v>
      </c>
      <c r="D7105">
        <v>115</v>
      </c>
      <c r="E7105">
        <v>109</v>
      </c>
      <c r="F7105">
        <v>112</v>
      </c>
    </row>
    <row r="7106" spans="1:6" x14ac:dyDescent="0.2">
      <c r="A7106">
        <v>260</v>
      </c>
      <c r="B7106">
        <v>20231024</v>
      </c>
      <c r="C7106">
        <v>1</v>
      </c>
      <c r="D7106">
        <v>117</v>
      </c>
      <c r="F7106">
        <v>115</v>
      </c>
    </row>
    <row r="7107" spans="1:6" x14ac:dyDescent="0.2">
      <c r="A7107">
        <v>260</v>
      </c>
      <c r="B7107">
        <v>20231024</v>
      </c>
      <c r="C7107">
        <v>2</v>
      </c>
      <c r="D7107">
        <v>120</v>
      </c>
      <c r="F7107">
        <v>114</v>
      </c>
    </row>
    <row r="7108" spans="1:6" x14ac:dyDescent="0.2">
      <c r="A7108">
        <v>260</v>
      </c>
      <c r="B7108">
        <v>20231024</v>
      </c>
      <c r="C7108">
        <v>3</v>
      </c>
      <c r="D7108">
        <v>116</v>
      </c>
      <c r="F7108">
        <v>112</v>
      </c>
    </row>
    <row r="7109" spans="1:6" x14ac:dyDescent="0.2">
      <c r="A7109">
        <v>260</v>
      </c>
      <c r="B7109">
        <v>20231024</v>
      </c>
      <c r="C7109">
        <v>4</v>
      </c>
      <c r="D7109">
        <v>112</v>
      </c>
      <c r="F7109">
        <v>110</v>
      </c>
    </row>
    <row r="7110" spans="1:6" x14ac:dyDescent="0.2">
      <c r="A7110">
        <v>260</v>
      </c>
      <c r="B7110">
        <v>20231024</v>
      </c>
      <c r="C7110">
        <v>5</v>
      </c>
      <c r="D7110">
        <v>111</v>
      </c>
      <c r="F7110">
        <v>106</v>
      </c>
    </row>
    <row r="7111" spans="1:6" x14ac:dyDescent="0.2">
      <c r="A7111">
        <v>260</v>
      </c>
      <c r="B7111">
        <v>20231024</v>
      </c>
      <c r="C7111">
        <v>6</v>
      </c>
      <c r="D7111">
        <v>110</v>
      </c>
      <c r="E7111">
        <v>106</v>
      </c>
      <c r="F7111">
        <v>104</v>
      </c>
    </row>
    <row r="7112" spans="1:6" x14ac:dyDescent="0.2">
      <c r="A7112">
        <v>260</v>
      </c>
      <c r="B7112">
        <v>20231024</v>
      </c>
      <c r="C7112">
        <v>7</v>
      </c>
      <c r="D7112">
        <v>109</v>
      </c>
      <c r="F7112">
        <v>101</v>
      </c>
    </row>
    <row r="7113" spans="1:6" x14ac:dyDescent="0.2">
      <c r="A7113">
        <v>260</v>
      </c>
      <c r="B7113">
        <v>20231024</v>
      </c>
      <c r="C7113">
        <v>8</v>
      </c>
      <c r="D7113">
        <v>113</v>
      </c>
      <c r="F7113">
        <v>102</v>
      </c>
    </row>
    <row r="7114" spans="1:6" x14ac:dyDescent="0.2">
      <c r="A7114">
        <v>260</v>
      </c>
      <c r="B7114">
        <v>20231024</v>
      </c>
      <c r="C7114">
        <v>9</v>
      </c>
      <c r="D7114">
        <v>118</v>
      </c>
      <c r="F7114">
        <v>102</v>
      </c>
    </row>
    <row r="7115" spans="1:6" x14ac:dyDescent="0.2">
      <c r="A7115">
        <v>260</v>
      </c>
      <c r="B7115">
        <v>20231024</v>
      </c>
      <c r="C7115">
        <v>10</v>
      </c>
      <c r="D7115">
        <v>127</v>
      </c>
      <c r="F7115">
        <v>101</v>
      </c>
    </row>
    <row r="7116" spans="1:6" x14ac:dyDescent="0.2">
      <c r="A7116">
        <v>260</v>
      </c>
      <c r="B7116">
        <v>20231024</v>
      </c>
      <c r="C7116">
        <v>11</v>
      </c>
      <c r="D7116">
        <v>124</v>
      </c>
      <c r="F7116">
        <v>102</v>
      </c>
    </row>
    <row r="7117" spans="1:6" x14ac:dyDescent="0.2">
      <c r="A7117">
        <v>260</v>
      </c>
      <c r="B7117">
        <v>20231024</v>
      </c>
      <c r="C7117">
        <v>12</v>
      </c>
      <c r="D7117">
        <v>119</v>
      </c>
      <c r="E7117">
        <v>104</v>
      </c>
      <c r="F7117">
        <v>107</v>
      </c>
    </row>
    <row r="7118" spans="1:6" x14ac:dyDescent="0.2">
      <c r="A7118">
        <v>260</v>
      </c>
      <c r="B7118">
        <v>20231024</v>
      </c>
      <c r="C7118">
        <v>13</v>
      </c>
      <c r="D7118">
        <v>114</v>
      </c>
      <c r="F7118">
        <v>103</v>
      </c>
    </row>
    <row r="7119" spans="1:6" x14ac:dyDescent="0.2">
      <c r="A7119">
        <v>260</v>
      </c>
      <c r="B7119">
        <v>20231024</v>
      </c>
      <c r="C7119">
        <v>14</v>
      </c>
      <c r="D7119">
        <v>115</v>
      </c>
      <c r="F7119">
        <v>104</v>
      </c>
    </row>
    <row r="7120" spans="1:6" x14ac:dyDescent="0.2">
      <c r="A7120">
        <v>260</v>
      </c>
      <c r="B7120">
        <v>20231024</v>
      </c>
      <c r="C7120">
        <v>15</v>
      </c>
      <c r="D7120">
        <v>127</v>
      </c>
      <c r="F7120">
        <v>108</v>
      </c>
    </row>
    <row r="7121" spans="1:6" x14ac:dyDescent="0.2">
      <c r="A7121">
        <v>260</v>
      </c>
      <c r="B7121">
        <v>20231024</v>
      </c>
      <c r="C7121">
        <v>16</v>
      </c>
      <c r="D7121">
        <v>127</v>
      </c>
      <c r="F7121">
        <v>93</v>
      </c>
    </row>
    <row r="7122" spans="1:6" x14ac:dyDescent="0.2">
      <c r="A7122">
        <v>260</v>
      </c>
      <c r="B7122">
        <v>20231024</v>
      </c>
      <c r="C7122">
        <v>17</v>
      </c>
      <c r="D7122">
        <v>118</v>
      </c>
      <c r="F7122">
        <v>93</v>
      </c>
    </row>
    <row r="7123" spans="1:6" x14ac:dyDescent="0.2">
      <c r="A7123">
        <v>260</v>
      </c>
      <c r="B7123">
        <v>20231024</v>
      </c>
      <c r="C7123">
        <v>18</v>
      </c>
      <c r="D7123">
        <v>118</v>
      </c>
      <c r="E7123">
        <v>99</v>
      </c>
      <c r="F7123">
        <v>97</v>
      </c>
    </row>
    <row r="7124" spans="1:6" x14ac:dyDescent="0.2">
      <c r="A7124">
        <v>260</v>
      </c>
      <c r="B7124">
        <v>20231024</v>
      </c>
      <c r="C7124">
        <v>19</v>
      </c>
      <c r="D7124">
        <v>113</v>
      </c>
      <c r="F7124">
        <v>96</v>
      </c>
    </row>
    <row r="7125" spans="1:6" x14ac:dyDescent="0.2">
      <c r="A7125">
        <v>260</v>
      </c>
      <c r="B7125">
        <v>20231024</v>
      </c>
      <c r="C7125">
        <v>20</v>
      </c>
      <c r="D7125">
        <v>107</v>
      </c>
      <c r="F7125">
        <v>93</v>
      </c>
    </row>
    <row r="7126" spans="1:6" x14ac:dyDescent="0.2">
      <c r="A7126">
        <v>260</v>
      </c>
      <c r="B7126">
        <v>20231024</v>
      </c>
      <c r="C7126">
        <v>21</v>
      </c>
      <c r="D7126">
        <v>101</v>
      </c>
      <c r="F7126">
        <v>87</v>
      </c>
    </row>
    <row r="7127" spans="1:6" x14ac:dyDescent="0.2">
      <c r="A7127">
        <v>260</v>
      </c>
      <c r="B7127">
        <v>20231024</v>
      </c>
      <c r="C7127">
        <v>22</v>
      </c>
      <c r="D7127">
        <v>98</v>
      </c>
      <c r="F7127">
        <v>84</v>
      </c>
    </row>
    <row r="7128" spans="1:6" x14ac:dyDescent="0.2">
      <c r="A7128">
        <v>260</v>
      </c>
      <c r="B7128">
        <v>20231024</v>
      </c>
      <c r="C7128">
        <v>23</v>
      </c>
      <c r="D7128">
        <v>98</v>
      </c>
      <c r="F7128">
        <v>83</v>
      </c>
    </row>
    <row r="7129" spans="1:6" x14ac:dyDescent="0.2">
      <c r="A7129">
        <v>260</v>
      </c>
      <c r="B7129">
        <v>20231024</v>
      </c>
      <c r="C7129">
        <v>24</v>
      </c>
      <c r="D7129">
        <v>93</v>
      </c>
      <c r="E7129">
        <v>75</v>
      </c>
      <c r="F7129">
        <v>82</v>
      </c>
    </row>
    <row r="7130" spans="1:6" x14ac:dyDescent="0.2">
      <c r="A7130">
        <v>260</v>
      </c>
      <c r="B7130">
        <v>20231025</v>
      </c>
      <c r="C7130">
        <v>1</v>
      </c>
      <c r="D7130">
        <v>72</v>
      </c>
      <c r="F7130">
        <v>68</v>
      </c>
    </row>
    <row r="7131" spans="1:6" x14ac:dyDescent="0.2">
      <c r="A7131">
        <v>260</v>
      </c>
      <c r="B7131">
        <v>20231025</v>
      </c>
      <c r="C7131">
        <v>2</v>
      </c>
      <c r="D7131">
        <v>76</v>
      </c>
      <c r="F7131">
        <v>73</v>
      </c>
    </row>
    <row r="7132" spans="1:6" x14ac:dyDescent="0.2">
      <c r="A7132">
        <v>260</v>
      </c>
      <c r="B7132">
        <v>20231025</v>
      </c>
      <c r="C7132">
        <v>3</v>
      </c>
      <c r="D7132">
        <v>73</v>
      </c>
      <c r="F7132">
        <v>69</v>
      </c>
    </row>
    <row r="7133" spans="1:6" x14ac:dyDescent="0.2">
      <c r="A7133">
        <v>260</v>
      </c>
      <c r="B7133">
        <v>20231025</v>
      </c>
      <c r="C7133">
        <v>4</v>
      </c>
      <c r="D7133">
        <v>71</v>
      </c>
      <c r="F7133">
        <v>67</v>
      </c>
    </row>
    <row r="7134" spans="1:6" x14ac:dyDescent="0.2">
      <c r="A7134">
        <v>260</v>
      </c>
      <c r="B7134">
        <v>20231025</v>
      </c>
      <c r="C7134">
        <v>5</v>
      </c>
      <c r="D7134">
        <v>74</v>
      </c>
      <c r="F7134">
        <v>70</v>
      </c>
    </row>
    <row r="7135" spans="1:6" x14ac:dyDescent="0.2">
      <c r="A7135">
        <v>260</v>
      </c>
      <c r="B7135">
        <v>20231025</v>
      </c>
      <c r="C7135">
        <v>6</v>
      </c>
      <c r="D7135">
        <v>78</v>
      </c>
      <c r="E7135">
        <v>48</v>
      </c>
      <c r="F7135">
        <v>74</v>
      </c>
    </row>
    <row r="7136" spans="1:6" x14ac:dyDescent="0.2">
      <c r="A7136">
        <v>260</v>
      </c>
      <c r="B7136">
        <v>20231025</v>
      </c>
      <c r="C7136">
        <v>7</v>
      </c>
      <c r="D7136">
        <v>85</v>
      </c>
      <c r="F7136">
        <v>80</v>
      </c>
    </row>
    <row r="7137" spans="1:6" x14ac:dyDescent="0.2">
      <c r="A7137">
        <v>260</v>
      </c>
      <c r="B7137">
        <v>20231025</v>
      </c>
      <c r="C7137">
        <v>8</v>
      </c>
      <c r="D7137">
        <v>91</v>
      </c>
      <c r="F7137">
        <v>84</v>
      </c>
    </row>
    <row r="7138" spans="1:6" x14ac:dyDescent="0.2">
      <c r="A7138">
        <v>260</v>
      </c>
      <c r="B7138">
        <v>20231025</v>
      </c>
      <c r="C7138">
        <v>9</v>
      </c>
      <c r="D7138">
        <v>94</v>
      </c>
      <c r="F7138">
        <v>85</v>
      </c>
    </row>
    <row r="7139" spans="1:6" x14ac:dyDescent="0.2">
      <c r="A7139">
        <v>260</v>
      </c>
      <c r="B7139">
        <v>20231025</v>
      </c>
      <c r="C7139">
        <v>10</v>
      </c>
      <c r="D7139">
        <v>96</v>
      </c>
      <c r="F7139">
        <v>90</v>
      </c>
    </row>
    <row r="7140" spans="1:6" x14ac:dyDescent="0.2">
      <c r="A7140">
        <v>260</v>
      </c>
      <c r="B7140">
        <v>20231025</v>
      </c>
      <c r="C7140">
        <v>11</v>
      </c>
      <c r="D7140">
        <v>100</v>
      </c>
      <c r="F7140">
        <v>94</v>
      </c>
    </row>
    <row r="7141" spans="1:6" x14ac:dyDescent="0.2">
      <c r="A7141">
        <v>260</v>
      </c>
      <c r="B7141">
        <v>20231025</v>
      </c>
      <c r="C7141">
        <v>12</v>
      </c>
      <c r="D7141">
        <v>100</v>
      </c>
      <c r="E7141">
        <v>70</v>
      </c>
      <c r="F7141">
        <v>96</v>
      </c>
    </row>
    <row r="7142" spans="1:6" x14ac:dyDescent="0.2">
      <c r="A7142">
        <v>260</v>
      </c>
      <c r="B7142">
        <v>20231025</v>
      </c>
      <c r="C7142">
        <v>13</v>
      </c>
      <c r="D7142">
        <v>102</v>
      </c>
      <c r="F7142">
        <v>97</v>
      </c>
    </row>
    <row r="7143" spans="1:6" x14ac:dyDescent="0.2">
      <c r="A7143">
        <v>260</v>
      </c>
      <c r="B7143">
        <v>20231025</v>
      </c>
      <c r="C7143">
        <v>14</v>
      </c>
      <c r="D7143">
        <v>101</v>
      </c>
      <c r="F7143">
        <v>98</v>
      </c>
    </row>
    <row r="7144" spans="1:6" x14ac:dyDescent="0.2">
      <c r="A7144">
        <v>260</v>
      </c>
      <c r="B7144">
        <v>20231025</v>
      </c>
      <c r="C7144">
        <v>15</v>
      </c>
      <c r="D7144">
        <v>102</v>
      </c>
      <c r="F7144">
        <v>100</v>
      </c>
    </row>
    <row r="7145" spans="1:6" x14ac:dyDescent="0.2">
      <c r="A7145">
        <v>260</v>
      </c>
      <c r="B7145">
        <v>20231025</v>
      </c>
      <c r="C7145">
        <v>16</v>
      </c>
      <c r="D7145">
        <v>102</v>
      </c>
      <c r="F7145">
        <v>100</v>
      </c>
    </row>
    <row r="7146" spans="1:6" x14ac:dyDescent="0.2">
      <c r="A7146">
        <v>260</v>
      </c>
      <c r="B7146">
        <v>20231025</v>
      </c>
      <c r="C7146">
        <v>17</v>
      </c>
      <c r="D7146">
        <v>102</v>
      </c>
      <c r="F7146">
        <v>100</v>
      </c>
    </row>
    <row r="7147" spans="1:6" x14ac:dyDescent="0.2">
      <c r="A7147">
        <v>260</v>
      </c>
      <c r="B7147">
        <v>20231025</v>
      </c>
      <c r="C7147">
        <v>18</v>
      </c>
      <c r="D7147">
        <v>103</v>
      </c>
      <c r="E7147">
        <v>98</v>
      </c>
      <c r="F7147">
        <v>99</v>
      </c>
    </row>
    <row r="7148" spans="1:6" x14ac:dyDescent="0.2">
      <c r="A7148">
        <v>260</v>
      </c>
      <c r="B7148">
        <v>20231025</v>
      </c>
      <c r="C7148">
        <v>19</v>
      </c>
      <c r="D7148">
        <v>103</v>
      </c>
      <c r="F7148">
        <v>99</v>
      </c>
    </row>
    <row r="7149" spans="1:6" x14ac:dyDescent="0.2">
      <c r="A7149">
        <v>260</v>
      </c>
      <c r="B7149">
        <v>20231025</v>
      </c>
      <c r="C7149">
        <v>20</v>
      </c>
      <c r="D7149">
        <v>103</v>
      </c>
      <c r="F7149">
        <v>99</v>
      </c>
    </row>
    <row r="7150" spans="1:6" x14ac:dyDescent="0.2">
      <c r="A7150">
        <v>260</v>
      </c>
      <c r="B7150">
        <v>20231025</v>
      </c>
      <c r="C7150">
        <v>21</v>
      </c>
      <c r="D7150">
        <v>102</v>
      </c>
      <c r="F7150">
        <v>100</v>
      </c>
    </row>
    <row r="7151" spans="1:6" x14ac:dyDescent="0.2">
      <c r="A7151">
        <v>260</v>
      </c>
      <c r="B7151">
        <v>20231025</v>
      </c>
      <c r="C7151">
        <v>22</v>
      </c>
      <c r="D7151">
        <v>101</v>
      </c>
      <c r="F7151">
        <v>96</v>
      </c>
    </row>
    <row r="7152" spans="1:6" x14ac:dyDescent="0.2">
      <c r="A7152">
        <v>260</v>
      </c>
      <c r="B7152">
        <v>20231025</v>
      </c>
      <c r="C7152">
        <v>23</v>
      </c>
      <c r="D7152">
        <v>95</v>
      </c>
      <c r="F7152">
        <v>92</v>
      </c>
    </row>
    <row r="7153" spans="1:6" x14ac:dyDescent="0.2">
      <c r="A7153">
        <v>260</v>
      </c>
      <c r="B7153">
        <v>20231025</v>
      </c>
      <c r="C7153">
        <v>24</v>
      </c>
      <c r="D7153">
        <v>91</v>
      </c>
      <c r="E7153">
        <v>76</v>
      </c>
      <c r="F7153">
        <v>88</v>
      </c>
    </row>
    <row r="7154" spans="1:6" x14ac:dyDescent="0.2">
      <c r="A7154">
        <v>260</v>
      </c>
      <c r="B7154">
        <v>20231026</v>
      </c>
      <c r="C7154">
        <v>1</v>
      </c>
      <c r="D7154">
        <v>92</v>
      </c>
      <c r="F7154">
        <v>89</v>
      </c>
    </row>
    <row r="7155" spans="1:6" x14ac:dyDescent="0.2">
      <c r="A7155">
        <v>260</v>
      </c>
      <c r="B7155">
        <v>20231026</v>
      </c>
      <c r="C7155">
        <v>2</v>
      </c>
      <c r="D7155">
        <v>96</v>
      </c>
      <c r="F7155">
        <v>93</v>
      </c>
    </row>
    <row r="7156" spans="1:6" x14ac:dyDescent="0.2">
      <c r="A7156">
        <v>260</v>
      </c>
      <c r="B7156">
        <v>20231026</v>
      </c>
      <c r="C7156">
        <v>3</v>
      </c>
      <c r="D7156">
        <v>89</v>
      </c>
      <c r="F7156">
        <v>88</v>
      </c>
    </row>
    <row r="7157" spans="1:6" x14ac:dyDescent="0.2">
      <c r="A7157">
        <v>260</v>
      </c>
      <c r="B7157">
        <v>20231026</v>
      </c>
      <c r="C7157">
        <v>4</v>
      </c>
      <c r="D7157">
        <v>76</v>
      </c>
      <c r="F7157">
        <v>76</v>
      </c>
    </row>
    <row r="7158" spans="1:6" x14ac:dyDescent="0.2">
      <c r="A7158">
        <v>260</v>
      </c>
      <c r="B7158">
        <v>20231026</v>
      </c>
      <c r="C7158">
        <v>5</v>
      </c>
      <c r="D7158">
        <v>84</v>
      </c>
      <c r="F7158">
        <v>84</v>
      </c>
    </row>
    <row r="7159" spans="1:6" x14ac:dyDescent="0.2">
      <c r="A7159">
        <v>260</v>
      </c>
      <c r="B7159">
        <v>20231026</v>
      </c>
      <c r="C7159">
        <v>6</v>
      </c>
      <c r="D7159">
        <v>82</v>
      </c>
      <c r="E7159">
        <v>67</v>
      </c>
      <c r="F7159">
        <v>82</v>
      </c>
    </row>
    <row r="7160" spans="1:6" x14ac:dyDescent="0.2">
      <c r="A7160">
        <v>260</v>
      </c>
      <c r="B7160">
        <v>20231026</v>
      </c>
      <c r="C7160">
        <v>7</v>
      </c>
      <c r="D7160">
        <v>77</v>
      </c>
      <c r="F7160">
        <v>76</v>
      </c>
    </row>
    <row r="7161" spans="1:6" x14ac:dyDescent="0.2">
      <c r="A7161">
        <v>260</v>
      </c>
      <c r="B7161">
        <v>20231026</v>
      </c>
      <c r="C7161">
        <v>8</v>
      </c>
      <c r="D7161">
        <v>77</v>
      </c>
      <c r="F7161">
        <v>76</v>
      </c>
    </row>
    <row r="7162" spans="1:6" x14ac:dyDescent="0.2">
      <c r="A7162">
        <v>260</v>
      </c>
      <c r="B7162">
        <v>20231026</v>
      </c>
      <c r="C7162">
        <v>9</v>
      </c>
      <c r="D7162">
        <v>80</v>
      </c>
      <c r="F7162">
        <v>79</v>
      </c>
    </row>
    <row r="7163" spans="1:6" x14ac:dyDescent="0.2">
      <c r="A7163">
        <v>260</v>
      </c>
      <c r="B7163">
        <v>20231026</v>
      </c>
      <c r="C7163">
        <v>10</v>
      </c>
      <c r="D7163">
        <v>86</v>
      </c>
      <c r="F7163">
        <v>86</v>
      </c>
    </row>
    <row r="7164" spans="1:6" x14ac:dyDescent="0.2">
      <c r="A7164">
        <v>260</v>
      </c>
      <c r="B7164">
        <v>20231026</v>
      </c>
      <c r="C7164">
        <v>11</v>
      </c>
      <c r="D7164">
        <v>99</v>
      </c>
      <c r="F7164">
        <v>97</v>
      </c>
    </row>
    <row r="7165" spans="1:6" x14ac:dyDescent="0.2">
      <c r="A7165">
        <v>260</v>
      </c>
      <c r="B7165">
        <v>20231026</v>
      </c>
      <c r="C7165">
        <v>12</v>
      </c>
      <c r="D7165">
        <v>97</v>
      </c>
      <c r="E7165">
        <v>78</v>
      </c>
      <c r="F7165">
        <v>92</v>
      </c>
    </row>
    <row r="7166" spans="1:6" x14ac:dyDescent="0.2">
      <c r="A7166">
        <v>260</v>
      </c>
      <c r="B7166">
        <v>20231026</v>
      </c>
      <c r="C7166">
        <v>13</v>
      </c>
      <c r="D7166">
        <v>98</v>
      </c>
      <c r="F7166">
        <v>91</v>
      </c>
    </row>
    <row r="7167" spans="1:6" x14ac:dyDescent="0.2">
      <c r="A7167">
        <v>260</v>
      </c>
      <c r="B7167">
        <v>20231026</v>
      </c>
      <c r="C7167">
        <v>14</v>
      </c>
      <c r="D7167">
        <v>100</v>
      </c>
      <c r="F7167">
        <v>91</v>
      </c>
    </row>
    <row r="7168" spans="1:6" x14ac:dyDescent="0.2">
      <c r="A7168">
        <v>260</v>
      </c>
      <c r="B7168">
        <v>20231026</v>
      </c>
      <c r="C7168">
        <v>15</v>
      </c>
      <c r="D7168">
        <v>106</v>
      </c>
      <c r="F7168">
        <v>96</v>
      </c>
    </row>
    <row r="7169" spans="1:6" x14ac:dyDescent="0.2">
      <c r="A7169">
        <v>260</v>
      </c>
      <c r="B7169">
        <v>20231026</v>
      </c>
      <c r="C7169">
        <v>16</v>
      </c>
      <c r="D7169">
        <v>104</v>
      </c>
      <c r="F7169">
        <v>95</v>
      </c>
    </row>
    <row r="7170" spans="1:6" x14ac:dyDescent="0.2">
      <c r="A7170">
        <v>260</v>
      </c>
      <c r="B7170">
        <v>20231026</v>
      </c>
      <c r="C7170">
        <v>17</v>
      </c>
      <c r="D7170">
        <v>101</v>
      </c>
      <c r="F7170">
        <v>94</v>
      </c>
    </row>
    <row r="7171" spans="1:6" x14ac:dyDescent="0.2">
      <c r="A7171">
        <v>260</v>
      </c>
      <c r="B7171">
        <v>20231026</v>
      </c>
      <c r="C7171">
        <v>18</v>
      </c>
      <c r="D7171">
        <v>100</v>
      </c>
      <c r="E7171">
        <v>95</v>
      </c>
      <c r="F7171">
        <v>93</v>
      </c>
    </row>
    <row r="7172" spans="1:6" x14ac:dyDescent="0.2">
      <c r="A7172">
        <v>260</v>
      </c>
      <c r="B7172">
        <v>20231026</v>
      </c>
      <c r="C7172">
        <v>19</v>
      </c>
      <c r="D7172">
        <v>99</v>
      </c>
      <c r="F7172">
        <v>92</v>
      </c>
    </row>
    <row r="7173" spans="1:6" x14ac:dyDescent="0.2">
      <c r="A7173">
        <v>260</v>
      </c>
      <c r="B7173">
        <v>20231026</v>
      </c>
      <c r="C7173">
        <v>20</v>
      </c>
      <c r="D7173">
        <v>100</v>
      </c>
      <c r="F7173">
        <v>94</v>
      </c>
    </row>
    <row r="7174" spans="1:6" x14ac:dyDescent="0.2">
      <c r="A7174">
        <v>260</v>
      </c>
      <c r="B7174">
        <v>20231026</v>
      </c>
      <c r="C7174">
        <v>21</v>
      </c>
      <c r="D7174">
        <v>101</v>
      </c>
      <c r="F7174">
        <v>95</v>
      </c>
    </row>
    <row r="7175" spans="1:6" x14ac:dyDescent="0.2">
      <c r="A7175">
        <v>260</v>
      </c>
      <c r="B7175">
        <v>20231026</v>
      </c>
      <c r="C7175">
        <v>22</v>
      </c>
      <c r="D7175">
        <v>99</v>
      </c>
      <c r="F7175">
        <v>94</v>
      </c>
    </row>
    <row r="7176" spans="1:6" x14ac:dyDescent="0.2">
      <c r="A7176">
        <v>260</v>
      </c>
      <c r="B7176">
        <v>20231026</v>
      </c>
      <c r="C7176">
        <v>23</v>
      </c>
      <c r="D7176">
        <v>100</v>
      </c>
      <c r="F7176">
        <v>94</v>
      </c>
    </row>
    <row r="7177" spans="1:6" x14ac:dyDescent="0.2">
      <c r="A7177">
        <v>260</v>
      </c>
      <c r="B7177">
        <v>20231026</v>
      </c>
      <c r="C7177">
        <v>24</v>
      </c>
      <c r="D7177">
        <v>102</v>
      </c>
      <c r="E7177">
        <v>93</v>
      </c>
      <c r="F7177">
        <v>96</v>
      </c>
    </row>
    <row r="7178" spans="1:6" x14ac:dyDescent="0.2">
      <c r="A7178">
        <v>260</v>
      </c>
      <c r="B7178">
        <v>20231027</v>
      </c>
      <c r="C7178">
        <v>1</v>
      </c>
      <c r="D7178">
        <v>102</v>
      </c>
      <c r="F7178">
        <v>98</v>
      </c>
    </row>
    <row r="7179" spans="1:6" x14ac:dyDescent="0.2">
      <c r="A7179">
        <v>260</v>
      </c>
      <c r="B7179">
        <v>20231027</v>
      </c>
      <c r="C7179">
        <v>2</v>
      </c>
      <c r="D7179">
        <v>103</v>
      </c>
      <c r="F7179">
        <v>101</v>
      </c>
    </row>
    <row r="7180" spans="1:6" x14ac:dyDescent="0.2">
      <c r="A7180">
        <v>260</v>
      </c>
      <c r="B7180">
        <v>20231027</v>
      </c>
      <c r="C7180">
        <v>3</v>
      </c>
      <c r="D7180">
        <v>103</v>
      </c>
      <c r="F7180">
        <v>100</v>
      </c>
    </row>
    <row r="7181" spans="1:6" x14ac:dyDescent="0.2">
      <c r="A7181">
        <v>260</v>
      </c>
      <c r="B7181">
        <v>20231027</v>
      </c>
      <c r="C7181">
        <v>4</v>
      </c>
      <c r="D7181">
        <v>104</v>
      </c>
      <c r="F7181">
        <v>101</v>
      </c>
    </row>
    <row r="7182" spans="1:6" x14ac:dyDescent="0.2">
      <c r="A7182">
        <v>260</v>
      </c>
      <c r="B7182">
        <v>20231027</v>
      </c>
      <c r="C7182">
        <v>5</v>
      </c>
      <c r="D7182">
        <v>104</v>
      </c>
      <c r="F7182">
        <v>101</v>
      </c>
    </row>
    <row r="7183" spans="1:6" x14ac:dyDescent="0.2">
      <c r="A7183">
        <v>260</v>
      </c>
      <c r="B7183">
        <v>20231027</v>
      </c>
      <c r="C7183">
        <v>6</v>
      </c>
      <c r="D7183">
        <v>104</v>
      </c>
      <c r="E7183">
        <v>96</v>
      </c>
      <c r="F7183">
        <v>101</v>
      </c>
    </row>
    <row r="7184" spans="1:6" x14ac:dyDescent="0.2">
      <c r="A7184">
        <v>260</v>
      </c>
      <c r="B7184">
        <v>20231027</v>
      </c>
      <c r="C7184">
        <v>7</v>
      </c>
      <c r="D7184">
        <v>104</v>
      </c>
      <c r="F7184">
        <v>101</v>
      </c>
    </row>
    <row r="7185" spans="1:6" x14ac:dyDescent="0.2">
      <c r="A7185">
        <v>260</v>
      </c>
      <c r="B7185">
        <v>20231027</v>
      </c>
      <c r="C7185">
        <v>8</v>
      </c>
      <c r="D7185">
        <v>106</v>
      </c>
      <c r="F7185">
        <v>103</v>
      </c>
    </row>
    <row r="7186" spans="1:6" x14ac:dyDescent="0.2">
      <c r="A7186">
        <v>260</v>
      </c>
      <c r="B7186">
        <v>20231027</v>
      </c>
      <c r="C7186">
        <v>9</v>
      </c>
      <c r="D7186">
        <v>109</v>
      </c>
      <c r="F7186">
        <v>106</v>
      </c>
    </row>
    <row r="7187" spans="1:6" x14ac:dyDescent="0.2">
      <c r="A7187">
        <v>260</v>
      </c>
      <c r="B7187">
        <v>20231027</v>
      </c>
      <c r="C7187">
        <v>10</v>
      </c>
      <c r="D7187">
        <v>111</v>
      </c>
      <c r="F7187">
        <v>108</v>
      </c>
    </row>
    <row r="7188" spans="1:6" x14ac:dyDescent="0.2">
      <c r="A7188">
        <v>260</v>
      </c>
      <c r="B7188">
        <v>20231027</v>
      </c>
      <c r="C7188">
        <v>11</v>
      </c>
      <c r="D7188">
        <v>114</v>
      </c>
      <c r="F7188">
        <v>106</v>
      </c>
    </row>
    <row r="7189" spans="1:6" x14ac:dyDescent="0.2">
      <c r="A7189">
        <v>260</v>
      </c>
      <c r="B7189">
        <v>20231027</v>
      </c>
      <c r="C7189">
        <v>12</v>
      </c>
      <c r="D7189">
        <v>116</v>
      </c>
      <c r="E7189">
        <v>101</v>
      </c>
      <c r="F7189">
        <v>109</v>
      </c>
    </row>
    <row r="7190" spans="1:6" x14ac:dyDescent="0.2">
      <c r="A7190">
        <v>260</v>
      </c>
      <c r="B7190">
        <v>20231027</v>
      </c>
      <c r="C7190">
        <v>13</v>
      </c>
      <c r="D7190">
        <v>114</v>
      </c>
      <c r="F7190">
        <v>109</v>
      </c>
    </row>
    <row r="7191" spans="1:6" x14ac:dyDescent="0.2">
      <c r="A7191">
        <v>260</v>
      </c>
      <c r="B7191">
        <v>20231027</v>
      </c>
      <c r="C7191">
        <v>14</v>
      </c>
      <c r="D7191">
        <v>111</v>
      </c>
      <c r="F7191">
        <v>108</v>
      </c>
    </row>
    <row r="7192" spans="1:6" x14ac:dyDescent="0.2">
      <c r="A7192">
        <v>260</v>
      </c>
      <c r="B7192">
        <v>20231027</v>
      </c>
      <c r="C7192">
        <v>15</v>
      </c>
      <c r="D7192">
        <v>118</v>
      </c>
      <c r="F7192">
        <v>112</v>
      </c>
    </row>
    <row r="7193" spans="1:6" x14ac:dyDescent="0.2">
      <c r="A7193">
        <v>260</v>
      </c>
      <c r="B7193">
        <v>20231027</v>
      </c>
      <c r="C7193">
        <v>16</v>
      </c>
      <c r="D7193">
        <v>116</v>
      </c>
      <c r="F7193">
        <v>110</v>
      </c>
    </row>
    <row r="7194" spans="1:6" x14ac:dyDescent="0.2">
      <c r="A7194">
        <v>260</v>
      </c>
      <c r="B7194">
        <v>20231027</v>
      </c>
      <c r="C7194">
        <v>17</v>
      </c>
      <c r="D7194">
        <v>113</v>
      </c>
      <c r="F7194">
        <v>108</v>
      </c>
    </row>
    <row r="7195" spans="1:6" x14ac:dyDescent="0.2">
      <c r="A7195">
        <v>260</v>
      </c>
      <c r="B7195">
        <v>20231027</v>
      </c>
      <c r="C7195">
        <v>18</v>
      </c>
      <c r="D7195">
        <v>106</v>
      </c>
      <c r="E7195">
        <v>91</v>
      </c>
      <c r="F7195">
        <v>102</v>
      </c>
    </row>
    <row r="7196" spans="1:6" x14ac:dyDescent="0.2">
      <c r="A7196">
        <v>260</v>
      </c>
      <c r="B7196">
        <v>20231027</v>
      </c>
      <c r="C7196">
        <v>19</v>
      </c>
      <c r="D7196">
        <v>95</v>
      </c>
      <c r="F7196">
        <v>90</v>
      </c>
    </row>
    <row r="7197" spans="1:6" x14ac:dyDescent="0.2">
      <c r="A7197">
        <v>260</v>
      </c>
      <c r="B7197">
        <v>20231027</v>
      </c>
      <c r="C7197">
        <v>20</v>
      </c>
      <c r="D7197">
        <v>89</v>
      </c>
      <c r="F7197">
        <v>84</v>
      </c>
    </row>
    <row r="7198" spans="1:6" x14ac:dyDescent="0.2">
      <c r="A7198">
        <v>260</v>
      </c>
      <c r="B7198">
        <v>20231027</v>
      </c>
      <c r="C7198">
        <v>21</v>
      </c>
      <c r="D7198">
        <v>83</v>
      </c>
      <c r="F7198">
        <v>80</v>
      </c>
    </row>
    <row r="7199" spans="1:6" x14ac:dyDescent="0.2">
      <c r="A7199">
        <v>260</v>
      </c>
      <c r="B7199">
        <v>20231027</v>
      </c>
      <c r="C7199">
        <v>22</v>
      </c>
      <c r="D7199">
        <v>85</v>
      </c>
      <c r="F7199">
        <v>81</v>
      </c>
    </row>
    <row r="7200" spans="1:6" x14ac:dyDescent="0.2">
      <c r="A7200">
        <v>260</v>
      </c>
      <c r="B7200">
        <v>20231027</v>
      </c>
      <c r="C7200">
        <v>23</v>
      </c>
      <c r="D7200">
        <v>85</v>
      </c>
      <c r="F7200">
        <v>81</v>
      </c>
    </row>
    <row r="7201" spans="1:6" x14ac:dyDescent="0.2">
      <c r="A7201">
        <v>260</v>
      </c>
      <c r="B7201">
        <v>20231027</v>
      </c>
      <c r="C7201">
        <v>24</v>
      </c>
      <c r="D7201">
        <v>90</v>
      </c>
      <c r="E7201">
        <v>51</v>
      </c>
      <c r="F7201">
        <v>84</v>
      </c>
    </row>
    <row r="7202" spans="1:6" x14ac:dyDescent="0.2">
      <c r="A7202">
        <v>260</v>
      </c>
      <c r="B7202">
        <v>20231028</v>
      </c>
      <c r="C7202">
        <v>1</v>
      </c>
      <c r="D7202">
        <v>95</v>
      </c>
      <c r="F7202">
        <v>91</v>
      </c>
    </row>
    <row r="7203" spans="1:6" x14ac:dyDescent="0.2">
      <c r="A7203">
        <v>260</v>
      </c>
      <c r="B7203">
        <v>20231028</v>
      </c>
      <c r="C7203">
        <v>2</v>
      </c>
      <c r="D7203">
        <v>101</v>
      </c>
      <c r="F7203">
        <v>97</v>
      </c>
    </row>
    <row r="7204" spans="1:6" x14ac:dyDescent="0.2">
      <c r="A7204">
        <v>260</v>
      </c>
      <c r="B7204">
        <v>20231028</v>
      </c>
      <c r="C7204">
        <v>3</v>
      </c>
      <c r="D7204">
        <v>105</v>
      </c>
      <c r="F7204">
        <v>100</v>
      </c>
    </row>
    <row r="7205" spans="1:6" x14ac:dyDescent="0.2">
      <c r="A7205">
        <v>260</v>
      </c>
      <c r="B7205">
        <v>20231028</v>
      </c>
      <c r="C7205">
        <v>4</v>
      </c>
      <c r="D7205">
        <v>106</v>
      </c>
      <c r="F7205">
        <v>98</v>
      </c>
    </row>
    <row r="7206" spans="1:6" x14ac:dyDescent="0.2">
      <c r="A7206">
        <v>260</v>
      </c>
      <c r="B7206">
        <v>20231028</v>
      </c>
      <c r="C7206">
        <v>5</v>
      </c>
      <c r="D7206">
        <v>104</v>
      </c>
      <c r="F7206">
        <v>91</v>
      </c>
    </row>
    <row r="7207" spans="1:6" x14ac:dyDescent="0.2">
      <c r="A7207">
        <v>260</v>
      </c>
      <c r="B7207">
        <v>20231028</v>
      </c>
      <c r="C7207">
        <v>6</v>
      </c>
      <c r="D7207">
        <v>104</v>
      </c>
      <c r="E7207">
        <v>75</v>
      </c>
      <c r="F7207">
        <v>93</v>
      </c>
    </row>
    <row r="7208" spans="1:6" x14ac:dyDescent="0.2">
      <c r="A7208">
        <v>260</v>
      </c>
      <c r="B7208">
        <v>20231028</v>
      </c>
      <c r="C7208">
        <v>7</v>
      </c>
      <c r="D7208">
        <v>105</v>
      </c>
      <c r="F7208">
        <v>95</v>
      </c>
    </row>
    <row r="7209" spans="1:6" x14ac:dyDescent="0.2">
      <c r="A7209">
        <v>260</v>
      </c>
      <c r="B7209">
        <v>20231028</v>
      </c>
      <c r="C7209">
        <v>8</v>
      </c>
      <c r="D7209">
        <v>108</v>
      </c>
      <c r="F7209">
        <v>98</v>
      </c>
    </row>
    <row r="7210" spans="1:6" x14ac:dyDescent="0.2">
      <c r="A7210">
        <v>260</v>
      </c>
      <c r="B7210">
        <v>20231028</v>
      </c>
      <c r="C7210">
        <v>9</v>
      </c>
      <c r="D7210">
        <v>120</v>
      </c>
      <c r="F7210">
        <v>103</v>
      </c>
    </row>
    <row r="7211" spans="1:6" x14ac:dyDescent="0.2">
      <c r="A7211">
        <v>260</v>
      </c>
      <c r="B7211">
        <v>20231028</v>
      </c>
      <c r="C7211">
        <v>10</v>
      </c>
      <c r="D7211">
        <v>126</v>
      </c>
      <c r="F7211">
        <v>100</v>
      </c>
    </row>
    <row r="7212" spans="1:6" x14ac:dyDescent="0.2">
      <c r="A7212">
        <v>260</v>
      </c>
      <c r="B7212">
        <v>20231028</v>
      </c>
      <c r="C7212">
        <v>11</v>
      </c>
      <c r="D7212">
        <v>132</v>
      </c>
      <c r="F7212">
        <v>101</v>
      </c>
    </row>
    <row r="7213" spans="1:6" x14ac:dyDescent="0.2">
      <c r="A7213">
        <v>260</v>
      </c>
      <c r="B7213">
        <v>20231028</v>
      </c>
      <c r="C7213">
        <v>12</v>
      </c>
      <c r="D7213">
        <v>134</v>
      </c>
      <c r="E7213">
        <v>97</v>
      </c>
      <c r="F7213">
        <v>95</v>
      </c>
    </row>
    <row r="7214" spans="1:6" x14ac:dyDescent="0.2">
      <c r="A7214">
        <v>260</v>
      </c>
      <c r="B7214">
        <v>20231028</v>
      </c>
      <c r="C7214">
        <v>13</v>
      </c>
      <c r="D7214">
        <v>138</v>
      </c>
      <c r="F7214">
        <v>90</v>
      </c>
    </row>
    <row r="7215" spans="1:6" x14ac:dyDescent="0.2">
      <c r="A7215">
        <v>260</v>
      </c>
      <c r="B7215">
        <v>20231028</v>
      </c>
      <c r="C7215">
        <v>14</v>
      </c>
      <c r="D7215">
        <v>143</v>
      </c>
      <c r="F7215">
        <v>91</v>
      </c>
    </row>
    <row r="7216" spans="1:6" x14ac:dyDescent="0.2">
      <c r="A7216">
        <v>260</v>
      </c>
      <c r="B7216">
        <v>20231028</v>
      </c>
      <c r="C7216">
        <v>15</v>
      </c>
      <c r="D7216">
        <v>139</v>
      </c>
      <c r="F7216">
        <v>94</v>
      </c>
    </row>
    <row r="7217" spans="1:6" x14ac:dyDescent="0.2">
      <c r="A7217">
        <v>260</v>
      </c>
      <c r="B7217">
        <v>20231028</v>
      </c>
      <c r="C7217">
        <v>16</v>
      </c>
      <c r="D7217">
        <v>130</v>
      </c>
      <c r="F7217">
        <v>93</v>
      </c>
    </row>
    <row r="7218" spans="1:6" x14ac:dyDescent="0.2">
      <c r="A7218">
        <v>260</v>
      </c>
      <c r="B7218">
        <v>20231028</v>
      </c>
      <c r="C7218">
        <v>17</v>
      </c>
      <c r="D7218">
        <v>114</v>
      </c>
      <c r="F7218">
        <v>90</v>
      </c>
    </row>
    <row r="7219" spans="1:6" x14ac:dyDescent="0.2">
      <c r="A7219">
        <v>260</v>
      </c>
      <c r="B7219">
        <v>20231028</v>
      </c>
      <c r="C7219">
        <v>18</v>
      </c>
      <c r="D7219">
        <v>111</v>
      </c>
      <c r="E7219">
        <v>89</v>
      </c>
      <c r="F7219">
        <v>90</v>
      </c>
    </row>
    <row r="7220" spans="1:6" x14ac:dyDescent="0.2">
      <c r="A7220">
        <v>260</v>
      </c>
      <c r="B7220">
        <v>20231028</v>
      </c>
      <c r="C7220">
        <v>19</v>
      </c>
      <c r="D7220">
        <v>110</v>
      </c>
      <c r="F7220">
        <v>93</v>
      </c>
    </row>
    <row r="7221" spans="1:6" x14ac:dyDescent="0.2">
      <c r="A7221">
        <v>260</v>
      </c>
      <c r="B7221">
        <v>20231028</v>
      </c>
      <c r="C7221">
        <v>20</v>
      </c>
      <c r="D7221">
        <v>115</v>
      </c>
      <c r="F7221">
        <v>99</v>
      </c>
    </row>
    <row r="7222" spans="1:6" x14ac:dyDescent="0.2">
      <c r="A7222">
        <v>260</v>
      </c>
      <c r="B7222">
        <v>20231028</v>
      </c>
      <c r="C7222">
        <v>21</v>
      </c>
      <c r="D7222">
        <v>113</v>
      </c>
      <c r="F7222">
        <v>108</v>
      </c>
    </row>
    <row r="7223" spans="1:6" x14ac:dyDescent="0.2">
      <c r="A7223">
        <v>260</v>
      </c>
      <c r="B7223">
        <v>20231028</v>
      </c>
      <c r="C7223">
        <v>22</v>
      </c>
      <c r="D7223">
        <v>117</v>
      </c>
      <c r="F7223">
        <v>112</v>
      </c>
    </row>
    <row r="7224" spans="1:6" x14ac:dyDescent="0.2">
      <c r="A7224">
        <v>260</v>
      </c>
      <c r="B7224">
        <v>20231028</v>
      </c>
      <c r="C7224">
        <v>23</v>
      </c>
      <c r="D7224">
        <v>121</v>
      </c>
      <c r="F7224">
        <v>116</v>
      </c>
    </row>
    <row r="7225" spans="1:6" x14ac:dyDescent="0.2">
      <c r="A7225">
        <v>260</v>
      </c>
      <c r="B7225">
        <v>20231028</v>
      </c>
      <c r="C7225">
        <v>24</v>
      </c>
      <c r="D7225">
        <v>129</v>
      </c>
      <c r="E7225">
        <v>94</v>
      </c>
      <c r="F7225">
        <v>119</v>
      </c>
    </row>
    <row r="7226" spans="1:6" x14ac:dyDescent="0.2">
      <c r="A7226">
        <v>260</v>
      </c>
      <c r="B7226">
        <v>20231029</v>
      </c>
      <c r="C7226">
        <v>1</v>
      </c>
      <c r="D7226">
        <v>133</v>
      </c>
      <c r="F7226">
        <v>119</v>
      </c>
    </row>
    <row r="7227" spans="1:6" x14ac:dyDescent="0.2">
      <c r="A7227">
        <v>260</v>
      </c>
      <c r="B7227">
        <v>20231029</v>
      </c>
      <c r="C7227">
        <v>2</v>
      </c>
      <c r="D7227">
        <v>137</v>
      </c>
      <c r="F7227">
        <v>117</v>
      </c>
    </row>
    <row r="7228" spans="1:6" x14ac:dyDescent="0.2">
      <c r="A7228">
        <v>260</v>
      </c>
      <c r="B7228">
        <v>20231029</v>
      </c>
      <c r="C7228">
        <v>3</v>
      </c>
      <c r="D7228">
        <v>139</v>
      </c>
      <c r="F7228">
        <v>112</v>
      </c>
    </row>
    <row r="7229" spans="1:6" x14ac:dyDescent="0.2">
      <c r="A7229">
        <v>260</v>
      </c>
      <c r="B7229">
        <v>20231029</v>
      </c>
      <c r="C7229">
        <v>4</v>
      </c>
      <c r="D7229">
        <v>140</v>
      </c>
      <c r="F7229">
        <v>109</v>
      </c>
    </row>
    <row r="7230" spans="1:6" x14ac:dyDescent="0.2">
      <c r="A7230">
        <v>260</v>
      </c>
      <c r="B7230">
        <v>20231029</v>
      </c>
      <c r="C7230">
        <v>5</v>
      </c>
      <c r="D7230">
        <v>141</v>
      </c>
      <c r="F7230">
        <v>95</v>
      </c>
    </row>
    <row r="7231" spans="1:6" x14ac:dyDescent="0.2">
      <c r="A7231">
        <v>260</v>
      </c>
      <c r="B7231">
        <v>20231029</v>
      </c>
      <c r="C7231">
        <v>6</v>
      </c>
      <c r="D7231">
        <v>134</v>
      </c>
      <c r="E7231">
        <v>119</v>
      </c>
      <c r="F7231">
        <v>97</v>
      </c>
    </row>
    <row r="7232" spans="1:6" x14ac:dyDescent="0.2">
      <c r="A7232">
        <v>260</v>
      </c>
      <c r="B7232">
        <v>20231029</v>
      </c>
      <c r="C7232">
        <v>7</v>
      </c>
      <c r="D7232">
        <v>128</v>
      </c>
      <c r="F7232">
        <v>94</v>
      </c>
    </row>
    <row r="7233" spans="1:6" x14ac:dyDescent="0.2">
      <c r="A7233">
        <v>260</v>
      </c>
      <c r="B7233">
        <v>20231029</v>
      </c>
      <c r="C7233">
        <v>8</v>
      </c>
      <c r="D7233">
        <v>133</v>
      </c>
      <c r="F7233">
        <v>98</v>
      </c>
    </row>
    <row r="7234" spans="1:6" x14ac:dyDescent="0.2">
      <c r="A7234">
        <v>260</v>
      </c>
      <c r="B7234">
        <v>20231029</v>
      </c>
      <c r="C7234">
        <v>9</v>
      </c>
      <c r="D7234">
        <v>130</v>
      </c>
      <c r="F7234">
        <v>95</v>
      </c>
    </row>
    <row r="7235" spans="1:6" x14ac:dyDescent="0.2">
      <c r="A7235">
        <v>260</v>
      </c>
      <c r="B7235">
        <v>20231029</v>
      </c>
      <c r="C7235">
        <v>10</v>
      </c>
      <c r="D7235">
        <v>134</v>
      </c>
      <c r="F7235">
        <v>88</v>
      </c>
    </row>
    <row r="7236" spans="1:6" x14ac:dyDescent="0.2">
      <c r="A7236">
        <v>260</v>
      </c>
      <c r="B7236">
        <v>20231029</v>
      </c>
      <c r="C7236">
        <v>11</v>
      </c>
      <c r="D7236">
        <v>141</v>
      </c>
      <c r="F7236">
        <v>88</v>
      </c>
    </row>
    <row r="7237" spans="1:6" x14ac:dyDescent="0.2">
      <c r="A7237">
        <v>260</v>
      </c>
      <c r="B7237">
        <v>20231029</v>
      </c>
      <c r="C7237">
        <v>12</v>
      </c>
      <c r="D7237">
        <v>138</v>
      </c>
      <c r="E7237">
        <v>112</v>
      </c>
      <c r="F7237">
        <v>87</v>
      </c>
    </row>
    <row r="7238" spans="1:6" x14ac:dyDescent="0.2">
      <c r="A7238">
        <v>260</v>
      </c>
      <c r="B7238">
        <v>20231029</v>
      </c>
      <c r="C7238">
        <v>13</v>
      </c>
      <c r="D7238">
        <v>138</v>
      </c>
      <c r="F7238">
        <v>91</v>
      </c>
    </row>
    <row r="7239" spans="1:6" x14ac:dyDescent="0.2">
      <c r="A7239">
        <v>260</v>
      </c>
      <c r="B7239">
        <v>20231029</v>
      </c>
      <c r="C7239">
        <v>14</v>
      </c>
      <c r="D7239">
        <v>133</v>
      </c>
      <c r="F7239">
        <v>96</v>
      </c>
    </row>
    <row r="7240" spans="1:6" x14ac:dyDescent="0.2">
      <c r="A7240">
        <v>260</v>
      </c>
      <c r="B7240">
        <v>20231029</v>
      </c>
      <c r="C7240">
        <v>15</v>
      </c>
      <c r="D7240">
        <v>126</v>
      </c>
      <c r="F7240">
        <v>97</v>
      </c>
    </row>
    <row r="7241" spans="1:6" x14ac:dyDescent="0.2">
      <c r="A7241">
        <v>260</v>
      </c>
      <c r="B7241">
        <v>20231029</v>
      </c>
      <c r="C7241">
        <v>16</v>
      </c>
      <c r="D7241">
        <v>123</v>
      </c>
      <c r="F7241">
        <v>100</v>
      </c>
    </row>
    <row r="7242" spans="1:6" x14ac:dyDescent="0.2">
      <c r="A7242">
        <v>260</v>
      </c>
      <c r="B7242">
        <v>20231029</v>
      </c>
      <c r="C7242">
        <v>17</v>
      </c>
      <c r="D7242">
        <v>121</v>
      </c>
      <c r="F7242">
        <v>111</v>
      </c>
    </row>
    <row r="7243" spans="1:6" x14ac:dyDescent="0.2">
      <c r="A7243">
        <v>260</v>
      </c>
      <c r="B7243">
        <v>20231029</v>
      </c>
      <c r="C7243">
        <v>18</v>
      </c>
      <c r="D7243">
        <v>118</v>
      </c>
      <c r="E7243">
        <v>100</v>
      </c>
      <c r="F7243">
        <v>99</v>
      </c>
    </row>
    <row r="7244" spans="1:6" x14ac:dyDescent="0.2">
      <c r="A7244">
        <v>260</v>
      </c>
      <c r="B7244">
        <v>20231029</v>
      </c>
      <c r="C7244">
        <v>19</v>
      </c>
      <c r="D7244">
        <v>116</v>
      </c>
      <c r="F7244">
        <v>85</v>
      </c>
    </row>
    <row r="7245" spans="1:6" x14ac:dyDescent="0.2">
      <c r="A7245">
        <v>260</v>
      </c>
      <c r="B7245">
        <v>20231029</v>
      </c>
      <c r="C7245">
        <v>20</v>
      </c>
      <c r="D7245">
        <v>120</v>
      </c>
      <c r="F7245">
        <v>86</v>
      </c>
    </row>
    <row r="7246" spans="1:6" x14ac:dyDescent="0.2">
      <c r="A7246">
        <v>260</v>
      </c>
      <c r="B7246">
        <v>20231029</v>
      </c>
      <c r="C7246">
        <v>21</v>
      </c>
      <c r="D7246">
        <v>118</v>
      </c>
      <c r="F7246">
        <v>84</v>
      </c>
    </row>
    <row r="7247" spans="1:6" x14ac:dyDescent="0.2">
      <c r="A7247">
        <v>260</v>
      </c>
      <c r="B7247">
        <v>20231029</v>
      </c>
      <c r="C7247">
        <v>22</v>
      </c>
      <c r="D7247">
        <v>115</v>
      </c>
      <c r="F7247">
        <v>78</v>
      </c>
    </row>
    <row r="7248" spans="1:6" x14ac:dyDescent="0.2">
      <c r="A7248">
        <v>260</v>
      </c>
      <c r="B7248">
        <v>20231029</v>
      </c>
      <c r="C7248">
        <v>23</v>
      </c>
      <c r="D7248">
        <v>110</v>
      </c>
      <c r="F7248">
        <v>81</v>
      </c>
    </row>
    <row r="7249" spans="1:6" x14ac:dyDescent="0.2">
      <c r="A7249">
        <v>260</v>
      </c>
      <c r="B7249">
        <v>20231029</v>
      </c>
      <c r="C7249">
        <v>24</v>
      </c>
      <c r="D7249">
        <v>102</v>
      </c>
      <c r="E7249">
        <v>85</v>
      </c>
      <c r="F7249">
        <v>78</v>
      </c>
    </row>
    <row r="7250" spans="1:6" x14ac:dyDescent="0.2">
      <c r="A7250">
        <v>260</v>
      </c>
      <c r="B7250">
        <v>20231030</v>
      </c>
      <c r="C7250">
        <v>1</v>
      </c>
      <c r="D7250">
        <v>102</v>
      </c>
      <c r="F7250">
        <v>80</v>
      </c>
    </row>
    <row r="7251" spans="1:6" x14ac:dyDescent="0.2">
      <c r="A7251">
        <v>260</v>
      </c>
      <c r="B7251">
        <v>20231030</v>
      </c>
      <c r="C7251">
        <v>2</v>
      </c>
      <c r="D7251">
        <v>98</v>
      </c>
      <c r="F7251">
        <v>78</v>
      </c>
    </row>
    <row r="7252" spans="1:6" x14ac:dyDescent="0.2">
      <c r="A7252">
        <v>260</v>
      </c>
      <c r="B7252">
        <v>20231030</v>
      </c>
      <c r="C7252">
        <v>3</v>
      </c>
      <c r="D7252">
        <v>101</v>
      </c>
      <c r="F7252">
        <v>79</v>
      </c>
    </row>
    <row r="7253" spans="1:6" x14ac:dyDescent="0.2">
      <c r="A7253">
        <v>260</v>
      </c>
      <c r="B7253">
        <v>20231030</v>
      </c>
      <c r="C7253">
        <v>4</v>
      </c>
      <c r="D7253">
        <v>103</v>
      </c>
      <c r="F7253">
        <v>81</v>
      </c>
    </row>
    <row r="7254" spans="1:6" x14ac:dyDescent="0.2">
      <c r="A7254">
        <v>260</v>
      </c>
      <c r="B7254">
        <v>20231030</v>
      </c>
      <c r="C7254">
        <v>5</v>
      </c>
      <c r="D7254">
        <v>99</v>
      </c>
      <c r="F7254">
        <v>81</v>
      </c>
    </row>
    <row r="7255" spans="1:6" x14ac:dyDescent="0.2">
      <c r="A7255">
        <v>260</v>
      </c>
      <c r="B7255">
        <v>20231030</v>
      </c>
      <c r="C7255">
        <v>6</v>
      </c>
      <c r="D7255">
        <v>100</v>
      </c>
      <c r="E7255">
        <v>81</v>
      </c>
      <c r="F7255">
        <v>85</v>
      </c>
    </row>
    <row r="7256" spans="1:6" x14ac:dyDescent="0.2">
      <c r="A7256">
        <v>260</v>
      </c>
      <c r="B7256">
        <v>20231030</v>
      </c>
      <c r="C7256">
        <v>7</v>
      </c>
      <c r="D7256">
        <v>101</v>
      </c>
      <c r="F7256">
        <v>88</v>
      </c>
    </row>
    <row r="7257" spans="1:6" x14ac:dyDescent="0.2">
      <c r="A7257">
        <v>260</v>
      </c>
      <c r="B7257">
        <v>20231030</v>
      </c>
      <c r="C7257">
        <v>8</v>
      </c>
      <c r="D7257">
        <v>114</v>
      </c>
      <c r="F7257">
        <v>96</v>
      </c>
    </row>
    <row r="7258" spans="1:6" x14ac:dyDescent="0.2">
      <c r="A7258">
        <v>260</v>
      </c>
      <c r="B7258">
        <v>20231030</v>
      </c>
      <c r="C7258">
        <v>9</v>
      </c>
      <c r="D7258">
        <v>115</v>
      </c>
      <c r="F7258">
        <v>98</v>
      </c>
    </row>
    <row r="7259" spans="1:6" x14ac:dyDescent="0.2">
      <c r="A7259">
        <v>260</v>
      </c>
      <c r="B7259">
        <v>20231030</v>
      </c>
      <c r="C7259">
        <v>10</v>
      </c>
      <c r="D7259">
        <v>121</v>
      </c>
      <c r="F7259">
        <v>102</v>
      </c>
    </row>
    <row r="7260" spans="1:6" x14ac:dyDescent="0.2">
      <c r="A7260">
        <v>260</v>
      </c>
      <c r="B7260">
        <v>20231030</v>
      </c>
      <c r="C7260">
        <v>11</v>
      </c>
      <c r="D7260">
        <v>130</v>
      </c>
      <c r="F7260">
        <v>106</v>
      </c>
    </row>
    <row r="7261" spans="1:6" x14ac:dyDescent="0.2">
      <c r="A7261">
        <v>260</v>
      </c>
      <c r="B7261">
        <v>20231030</v>
      </c>
      <c r="C7261">
        <v>12</v>
      </c>
      <c r="D7261">
        <v>136</v>
      </c>
      <c r="E7261">
        <v>84</v>
      </c>
      <c r="F7261">
        <v>109</v>
      </c>
    </row>
    <row r="7262" spans="1:6" x14ac:dyDescent="0.2">
      <c r="A7262">
        <v>260</v>
      </c>
      <c r="B7262">
        <v>20231030</v>
      </c>
      <c r="C7262">
        <v>13</v>
      </c>
      <c r="D7262">
        <v>129</v>
      </c>
      <c r="F7262">
        <v>112</v>
      </c>
    </row>
    <row r="7263" spans="1:6" x14ac:dyDescent="0.2">
      <c r="A7263">
        <v>260</v>
      </c>
      <c r="B7263">
        <v>20231030</v>
      </c>
      <c r="C7263">
        <v>14</v>
      </c>
      <c r="D7263">
        <v>127</v>
      </c>
      <c r="F7263">
        <v>103</v>
      </c>
    </row>
    <row r="7264" spans="1:6" x14ac:dyDescent="0.2">
      <c r="A7264">
        <v>260</v>
      </c>
      <c r="B7264">
        <v>20231030</v>
      </c>
      <c r="C7264">
        <v>15</v>
      </c>
      <c r="D7264">
        <v>124</v>
      </c>
      <c r="F7264">
        <v>104</v>
      </c>
    </row>
    <row r="7265" spans="1:6" x14ac:dyDescent="0.2">
      <c r="A7265">
        <v>260</v>
      </c>
      <c r="B7265">
        <v>20231030</v>
      </c>
      <c r="C7265">
        <v>16</v>
      </c>
      <c r="D7265">
        <v>117</v>
      </c>
      <c r="F7265">
        <v>108</v>
      </c>
    </row>
    <row r="7266" spans="1:6" x14ac:dyDescent="0.2">
      <c r="A7266">
        <v>260</v>
      </c>
      <c r="B7266">
        <v>20231030</v>
      </c>
      <c r="C7266">
        <v>17</v>
      </c>
      <c r="D7266">
        <v>113</v>
      </c>
      <c r="F7266">
        <v>110</v>
      </c>
    </row>
    <row r="7267" spans="1:6" x14ac:dyDescent="0.2">
      <c r="A7267">
        <v>260</v>
      </c>
      <c r="B7267">
        <v>20231030</v>
      </c>
      <c r="C7267">
        <v>18</v>
      </c>
      <c r="D7267">
        <v>112</v>
      </c>
      <c r="E7267">
        <v>111</v>
      </c>
      <c r="F7267">
        <v>109</v>
      </c>
    </row>
    <row r="7268" spans="1:6" x14ac:dyDescent="0.2">
      <c r="A7268">
        <v>260</v>
      </c>
      <c r="B7268">
        <v>20231030</v>
      </c>
      <c r="C7268">
        <v>19</v>
      </c>
      <c r="D7268">
        <v>107</v>
      </c>
      <c r="F7268">
        <v>102</v>
      </c>
    </row>
    <row r="7269" spans="1:6" x14ac:dyDescent="0.2">
      <c r="A7269">
        <v>260</v>
      </c>
      <c r="B7269">
        <v>20231030</v>
      </c>
      <c r="C7269">
        <v>20</v>
      </c>
      <c r="D7269">
        <v>105</v>
      </c>
      <c r="F7269">
        <v>101</v>
      </c>
    </row>
    <row r="7270" spans="1:6" x14ac:dyDescent="0.2">
      <c r="A7270">
        <v>260</v>
      </c>
      <c r="B7270">
        <v>20231030</v>
      </c>
      <c r="C7270">
        <v>21</v>
      </c>
      <c r="D7270">
        <v>102</v>
      </c>
      <c r="F7270">
        <v>96</v>
      </c>
    </row>
    <row r="7271" spans="1:6" x14ac:dyDescent="0.2">
      <c r="A7271">
        <v>260</v>
      </c>
      <c r="B7271">
        <v>20231030</v>
      </c>
      <c r="C7271">
        <v>22</v>
      </c>
      <c r="D7271">
        <v>99</v>
      </c>
      <c r="F7271">
        <v>96</v>
      </c>
    </row>
    <row r="7272" spans="1:6" x14ac:dyDescent="0.2">
      <c r="A7272">
        <v>260</v>
      </c>
      <c r="B7272">
        <v>20231030</v>
      </c>
      <c r="C7272">
        <v>23</v>
      </c>
      <c r="D7272">
        <v>98</v>
      </c>
      <c r="F7272">
        <v>93</v>
      </c>
    </row>
    <row r="7273" spans="1:6" x14ac:dyDescent="0.2">
      <c r="A7273">
        <v>260</v>
      </c>
      <c r="B7273">
        <v>20231030</v>
      </c>
      <c r="C7273">
        <v>24</v>
      </c>
      <c r="D7273">
        <v>96</v>
      </c>
      <c r="E7273">
        <v>91</v>
      </c>
      <c r="F7273">
        <v>93</v>
      </c>
    </row>
    <row r="7274" spans="1:6" x14ac:dyDescent="0.2">
      <c r="A7274">
        <v>260</v>
      </c>
      <c r="B7274">
        <v>20231031</v>
      </c>
      <c r="C7274">
        <v>1</v>
      </c>
      <c r="D7274">
        <v>99</v>
      </c>
      <c r="F7274">
        <v>96</v>
      </c>
    </row>
    <row r="7275" spans="1:6" x14ac:dyDescent="0.2">
      <c r="A7275">
        <v>260</v>
      </c>
      <c r="B7275">
        <v>20231031</v>
      </c>
      <c r="C7275">
        <v>2</v>
      </c>
      <c r="D7275">
        <v>100</v>
      </c>
      <c r="F7275">
        <v>97</v>
      </c>
    </row>
    <row r="7276" spans="1:6" x14ac:dyDescent="0.2">
      <c r="A7276">
        <v>260</v>
      </c>
      <c r="B7276">
        <v>20231031</v>
      </c>
      <c r="C7276">
        <v>3</v>
      </c>
      <c r="D7276">
        <v>103</v>
      </c>
      <c r="F7276">
        <v>98</v>
      </c>
    </row>
    <row r="7277" spans="1:6" x14ac:dyDescent="0.2">
      <c r="A7277">
        <v>260</v>
      </c>
      <c r="B7277">
        <v>20231031</v>
      </c>
      <c r="C7277">
        <v>4</v>
      </c>
      <c r="D7277">
        <v>101</v>
      </c>
      <c r="F7277">
        <v>94</v>
      </c>
    </row>
    <row r="7278" spans="1:6" x14ac:dyDescent="0.2">
      <c r="A7278">
        <v>260</v>
      </c>
      <c r="B7278">
        <v>20231031</v>
      </c>
      <c r="C7278">
        <v>5</v>
      </c>
      <c r="D7278">
        <v>97</v>
      </c>
      <c r="F7278">
        <v>91</v>
      </c>
    </row>
    <row r="7279" spans="1:6" x14ac:dyDescent="0.2">
      <c r="A7279">
        <v>260</v>
      </c>
      <c r="B7279">
        <v>20231031</v>
      </c>
      <c r="C7279">
        <v>6</v>
      </c>
      <c r="D7279">
        <v>96</v>
      </c>
      <c r="E7279">
        <v>91</v>
      </c>
      <c r="F7279">
        <v>90</v>
      </c>
    </row>
    <row r="7280" spans="1:6" x14ac:dyDescent="0.2">
      <c r="A7280">
        <v>260</v>
      </c>
      <c r="B7280">
        <v>20231031</v>
      </c>
      <c r="C7280">
        <v>7</v>
      </c>
      <c r="D7280">
        <v>96</v>
      </c>
      <c r="F7280">
        <v>91</v>
      </c>
    </row>
    <row r="7281" spans="1:6" x14ac:dyDescent="0.2">
      <c r="A7281">
        <v>260</v>
      </c>
      <c r="B7281">
        <v>20231031</v>
      </c>
      <c r="C7281">
        <v>8</v>
      </c>
      <c r="D7281">
        <v>103</v>
      </c>
      <c r="F7281">
        <v>95</v>
      </c>
    </row>
    <row r="7282" spans="1:6" x14ac:dyDescent="0.2">
      <c r="A7282">
        <v>260</v>
      </c>
      <c r="B7282">
        <v>20231031</v>
      </c>
      <c r="C7282">
        <v>9</v>
      </c>
      <c r="D7282">
        <v>119</v>
      </c>
      <c r="F7282">
        <v>103</v>
      </c>
    </row>
    <row r="7283" spans="1:6" x14ac:dyDescent="0.2">
      <c r="A7283">
        <v>260</v>
      </c>
      <c r="B7283">
        <v>20231031</v>
      </c>
      <c r="C7283">
        <v>10</v>
      </c>
      <c r="D7283">
        <v>132</v>
      </c>
      <c r="F7283">
        <v>107</v>
      </c>
    </row>
    <row r="7284" spans="1:6" x14ac:dyDescent="0.2">
      <c r="A7284">
        <v>260</v>
      </c>
      <c r="B7284">
        <v>20231031</v>
      </c>
      <c r="C7284">
        <v>11</v>
      </c>
      <c r="D7284">
        <v>138</v>
      </c>
      <c r="F7284">
        <v>109</v>
      </c>
    </row>
    <row r="7285" spans="1:6" x14ac:dyDescent="0.2">
      <c r="A7285">
        <v>260</v>
      </c>
      <c r="B7285">
        <v>20231031</v>
      </c>
      <c r="C7285">
        <v>12</v>
      </c>
      <c r="D7285">
        <v>131</v>
      </c>
      <c r="E7285">
        <v>86</v>
      </c>
      <c r="F7285">
        <v>108</v>
      </c>
    </row>
    <row r="7286" spans="1:6" x14ac:dyDescent="0.2">
      <c r="A7286">
        <v>260</v>
      </c>
      <c r="B7286">
        <v>20231031</v>
      </c>
      <c r="C7286">
        <v>13</v>
      </c>
      <c r="D7286">
        <v>127</v>
      </c>
      <c r="F7286">
        <v>104</v>
      </c>
    </row>
    <row r="7287" spans="1:6" x14ac:dyDescent="0.2">
      <c r="A7287">
        <v>260</v>
      </c>
      <c r="B7287">
        <v>20231031</v>
      </c>
      <c r="C7287">
        <v>14</v>
      </c>
      <c r="D7287">
        <v>119</v>
      </c>
      <c r="F7287">
        <v>96</v>
      </c>
    </row>
    <row r="7288" spans="1:6" x14ac:dyDescent="0.2">
      <c r="A7288">
        <v>260</v>
      </c>
      <c r="B7288">
        <v>20231031</v>
      </c>
      <c r="C7288">
        <v>15</v>
      </c>
      <c r="D7288">
        <v>114</v>
      </c>
      <c r="F7288">
        <v>101</v>
      </c>
    </row>
    <row r="7289" spans="1:6" x14ac:dyDescent="0.2">
      <c r="A7289">
        <v>260</v>
      </c>
      <c r="B7289">
        <v>20231031</v>
      </c>
      <c r="C7289">
        <v>16</v>
      </c>
      <c r="D7289">
        <v>108</v>
      </c>
      <c r="F7289">
        <v>100</v>
      </c>
    </row>
    <row r="7290" spans="1:6" x14ac:dyDescent="0.2">
      <c r="A7290">
        <v>260</v>
      </c>
      <c r="B7290">
        <v>20231031</v>
      </c>
      <c r="C7290">
        <v>17</v>
      </c>
      <c r="D7290">
        <v>108</v>
      </c>
      <c r="F7290">
        <v>102</v>
      </c>
    </row>
    <row r="7291" spans="1:6" x14ac:dyDescent="0.2">
      <c r="A7291">
        <v>260</v>
      </c>
      <c r="B7291">
        <v>20231031</v>
      </c>
      <c r="C7291">
        <v>18</v>
      </c>
      <c r="D7291">
        <v>106</v>
      </c>
      <c r="E7291">
        <v>97</v>
      </c>
      <c r="F7291">
        <v>99</v>
      </c>
    </row>
    <row r="7292" spans="1:6" x14ac:dyDescent="0.2">
      <c r="A7292">
        <v>260</v>
      </c>
      <c r="B7292">
        <v>20231031</v>
      </c>
      <c r="C7292">
        <v>19</v>
      </c>
      <c r="D7292">
        <v>104</v>
      </c>
      <c r="F7292">
        <v>100</v>
      </c>
    </row>
    <row r="7293" spans="1:6" x14ac:dyDescent="0.2">
      <c r="A7293">
        <v>260</v>
      </c>
      <c r="B7293">
        <v>20231031</v>
      </c>
      <c r="C7293">
        <v>20</v>
      </c>
      <c r="D7293">
        <v>111</v>
      </c>
      <c r="F7293">
        <v>106</v>
      </c>
    </row>
    <row r="7294" spans="1:6" x14ac:dyDescent="0.2">
      <c r="A7294">
        <v>260</v>
      </c>
      <c r="B7294">
        <v>20231031</v>
      </c>
      <c r="C7294">
        <v>21</v>
      </c>
      <c r="D7294">
        <v>108</v>
      </c>
      <c r="F7294">
        <v>102</v>
      </c>
    </row>
    <row r="7295" spans="1:6" x14ac:dyDescent="0.2">
      <c r="A7295">
        <v>260</v>
      </c>
      <c r="B7295">
        <v>20231031</v>
      </c>
      <c r="C7295">
        <v>22</v>
      </c>
      <c r="D7295">
        <v>101</v>
      </c>
      <c r="F7295">
        <v>99</v>
      </c>
    </row>
    <row r="7296" spans="1:6" x14ac:dyDescent="0.2">
      <c r="A7296">
        <v>260</v>
      </c>
      <c r="B7296">
        <v>20231031</v>
      </c>
      <c r="C7296">
        <v>23</v>
      </c>
      <c r="D7296">
        <v>107</v>
      </c>
      <c r="F7296">
        <v>102</v>
      </c>
    </row>
    <row r="7297" spans="1:6" x14ac:dyDescent="0.2">
      <c r="A7297">
        <v>260</v>
      </c>
      <c r="B7297">
        <v>20231031</v>
      </c>
      <c r="C7297">
        <v>24</v>
      </c>
      <c r="D7297">
        <v>113</v>
      </c>
      <c r="E7297">
        <v>95</v>
      </c>
      <c r="F7297">
        <v>107</v>
      </c>
    </row>
    <row r="7298" spans="1:6" x14ac:dyDescent="0.2">
      <c r="A7298">
        <v>260</v>
      </c>
      <c r="B7298">
        <v>20231101</v>
      </c>
      <c r="C7298">
        <v>1</v>
      </c>
      <c r="D7298">
        <v>113</v>
      </c>
      <c r="F7298">
        <v>107</v>
      </c>
    </row>
    <row r="7299" spans="1:6" x14ac:dyDescent="0.2">
      <c r="A7299">
        <v>260</v>
      </c>
      <c r="B7299">
        <v>20231101</v>
      </c>
      <c r="C7299">
        <v>2</v>
      </c>
      <c r="D7299">
        <v>114</v>
      </c>
      <c r="F7299">
        <v>107</v>
      </c>
    </row>
    <row r="7300" spans="1:6" x14ac:dyDescent="0.2">
      <c r="A7300">
        <v>260</v>
      </c>
      <c r="B7300">
        <v>20231101</v>
      </c>
      <c r="C7300">
        <v>3</v>
      </c>
      <c r="D7300">
        <v>112</v>
      </c>
      <c r="F7300">
        <v>106</v>
      </c>
    </row>
    <row r="7301" spans="1:6" x14ac:dyDescent="0.2">
      <c r="A7301">
        <v>260</v>
      </c>
      <c r="B7301">
        <v>20231101</v>
      </c>
      <c r="C7301">
        <v>4</v>
      </c>
      <c r="D7301">
        <v>113</v>
      </c>
      <c r="F7301">
        <v>107</v>
      </c>
    </row>
    <row r="7302" spans="1:6" x14ac:dyDescent="0.2">
      <c r="A7302">
        <v>260</v>
      </c>
      <c r="B7302">
        <v>20231101</v>
      </c>
      <c r="C7302">
        <v>5</v>
      </c>
      <c r="D7302">
        <v>114</v>
      </c>
      <c r="F7302">
        <v>113</v>
      </c>
    </row>
    <row r="7303" spans="1:6" x14ac:dyDescent="0.2">
      <c r="A7303">
        <v>260</v>
      </c>
      <c r="B7303">
        <v>20231101</v>
      </c>
      <c r="C7303">
        <v>6</v>
      </c>
      <c r="D7303">
        <v>121</v>
      </c>
      <c r="E7303">
        <v>105</v>
      </c>
      <c r="F7303">
        <v>118</v>
      </c>
    </row>
    <row r="7304" spans="1:6" x14ac:dyDescent="0.2">
      <c r="A7304">
        <v>260</v>
      </c>
      <c r="B7304">
        <v>20231101</v>
      </c>
      <c r="C7304">
        <v>7</v>
      </c>
      <c r="D7304">
        <v>125</v>
      </c>
      <c r="F7304">
        <v>119</v>
      </c>
    </row>
    <row r="7305" spans="1:6" x14ac:dyDescent="0.2">
      <c r="A7305">
        <v>260</v>
      </c>
      <c r="B7305">
        <v>20231101</v>
      </c>
      <c r="C7305">
        <v>8</v>
      </c>
      <c r="D7305">
        <v>128</v>
      </c>
      <c r="F7305">
        <v>116</v>
      </c>
    </row>
    <row r="7306" spans="1:6" x14ac:dyDescent="0.2">
      <c r="A7306">
        <v>260</v>
      </c>
      <c r="B7306">
        <v>20231101</v>
      </c>
      <c r="C7306">
        <v>9</v>
      </c>
      <c r="D7306">
        <v>130</v>
      </c>
      <c r="F7306">
        <v>115</v>
      </c>
    </row>
    <row r="7307" spans="1:6" x14ac:dyDescent="0.2">
      <c r="A7307">
        <v>260</v>
      </c>
      <c r="B7307">
        <v>20231101</v>
      </c>
      <c r="C7307">
        <v>10</v>
      </c>
      <c r="D7307">
        <v>136</v>
      </c>
      <c r="F7307">
        <v>114</v>
      </c>
    </row>
    <row r="7308" spans="1:6" x14ac:dyDescent="0.2">
      <c r="A7308">
        <v>260</v>
      </c>
      <c r="B7308">
        <v>20231101</v>
      </c>
      <c r="C7308">
        <v>11</v>
      </c>
      <c r="D7308">
        <v>138</v>
      </c>
      <c r="F7308">
        <v>112</v>
      </c>
    </row>
    <row r="7309" spans="1:6" x14ac:dyDescent="0.2">
      <c r="A7309">
        <v>260</v>
      </c>
      <c r="B7309">
        <v>20231101</v>
      </c>
      <c r="C7309">
        <v>12</v>
      </c>
      <c r="D7309">
        <v>143</v>
      </c>
      <c r="E7309">
        <v>117</v>
      </c>
      <c r="F7309">
        <v>111</v>
      </c>
    </row>
    <row r="7310" spans="1:6" x14ac:dyDescent="0.2">
      <c r="A7310">
        <v>260</v>
      </c>
      <c r="B7310">
        <v>20231101</v>
      </c>
      <c r="C7310">
        <v>13</v>
      </c>
      <c r="D7310">
        <v>148</v>
      </c>
      <c r="F7310">
        <v>107</v>
      </c>
    </row>
    <row r="7311" spans="1:6" x14ac:dyDescent="0.2">
      <c r="A7311">
        <v>260</v>
      </c>
      <c r="B7311">
        <v>20231101</v>
      </c>
      <c r="C7311">
        <v>14</v>
      </c>
      <c r="D7311">
        <v>146</v>
      </c>
      <c r="F7311">
        <v>99</v>
      </c>
    </row>
    <row r="7312" spans="1:6" x14ac:dyDescent="0.2">
      <c r="A7312">
        <v>260</v>
      </c>
      <c r="B7312">
        <v>20231101</v>
      </c>
      <c r="C7312">
        <v>15</v>
      </c>
      <c r="D7312">
        <v>143</v>
      </c>
      <c r="F7312">
        <v>96</v>
      </c>
    </row>
    <row r="7313" spans="1:6" x14ac:dyDescent="0.2">
      <c r="A7313">
        <v>260</v>
      </c>
      <c r="B7313">
        <v>20231101</v>
      </c>
      <c r="C7313">
        <v>16</v>
      </c>
      <c r="D7313">
        <v>128</v>
      </c>
      <c r="F7313">
        <v>101</v>
      </c>
    </row>
    <row r="7314" spans="1:6" x14ac:dyDescent="0.2">
      <c r="A7314">
        <v>260</v>
      </c>
      <c r="B7314">
        <v>20231101</v>
      </c>
      <c r="C7314">
        <v>17</v>
      </c>
      <c r="D7314">
        <v>128</v>
      </c>
      <c r="F7314">
        <v>96</v>
      </c>
    </row>
    <row r="7315" spans="1:6" x14ac:dyDescent="0.2">
      <c r="A7315">
        <v>260</v>
      </c>
      <c r="B7315">
        <v>20231101</v>
      </c>
      <c r="C7315">
        <v>18</v>
      </c>
      <c r="D7315">
        <v>120</v>
      </c>
      <c r="E7315">
        <v>109</v>
      </c>
      <c r="F7315">
        <v>95</v>
      </c>
    </row>
    <row r="7316" spans="1:6" x14ac:dyDescent="0.2">
      <c r="A7316">
        <v>260</v>
      </c>
      <c r="B7316">
        <v>20231101</v>
      </c>
      <c r="C7316">
        <v>19</v>
      </c>
      <c r="D7316">
        <v>115</v>
      </c>
      <c r="F7316">
        <v>95</v>
      </c>
    </row>
    <row r="7317" spans="1:6" x14ac:dyDescent="0.2">
      <c r="A7317">
        <v>260</v>
      </c>
      <c r="B7317">
        <v>20231101</v>
      </c>
      <c r="C7317">
        <v>20</v>
      </c>
      <c r="D7317">
        <v>112</v>
      </c>
      <c r="F7317">
        <v>92</v>
      </c>
    </row>
    <row r="7318" spans="1:6" x14ac:dyDescent="0.2">
      <c r="A7318">
        <v>260</v>
      </c>
      <c r="B7318">
        <v>20231101</v>
      </c>
      <c r="C7318">
        <v>21</v>
      </c>
      <c r="D7318">
        <v>107</v>
      </c>
      <c r="F7318">
        <v>86</v>
      </c>
    </row>
    <row r="7319" spans="1:6" x14ac:dyDescent="0.2">
      <c r="A7319">
        <v>260</v>
      </c>
      <c r="B7319">
        <v>20231101</v>
      </c>
      <c r="C7319">
        <v>22</v>
      </c>
      <c r="D7319">
        <v>103</v>
      </c>
      <c r="F7319">
        <v>81</v>
      </c>
    </row>
    <row r="7320" spans="1:6" x14ac:dyDescent="0.2">
      <c r="A7320">
        <v>260</v>
      </c>
      <c r="B7320">
        <v>20231101</v>
      </c>
      <c r="C7320">
        <v>23</v>
      </c>
      <c r="D7320">
        <v>98</v>
      </c>
      <c r="F7320">
        <v>80</v>
      </c>
    </row>
    <row r="7321" spans="1:6" x14ac:dyDescent="0.2">
      <c r="A7321">
        <v>260</v>
      </c>
      <c r="B7321">
        <v>20231101</v>
      </c>
      <c r="C7321">
        <v>24</v>
      </c>
      <c r="D7321">
        <v>97</v>
      </c>
      <c r="E7321">
        <v>83</v>
      </c>
      <c r="F7321">
        <v>83</v>
      </c>
    </row>
    <row r="7322" spans="1:6" x14ac:dyDescent="0.2">
      <c r="A7322">
        <v>260</v>
      </c>
      <c r="B7322">
        <v>20231102</v>
      </c>
      <c r="C7322">
        <v>1</v>
      </c>
      <c r="D7322">
        <v>104</v>
      </c>
      <c r="F7322">
        <v>84</v>
      </c>
    </row>
    <row r="7323" spans="1:6" x14ac:dyDescent="0.2">
      <c r="A7323">
        <v>260</v>
      </c>
      <c r="B7323">
        <v>20231102</v>
      </c>
      <c r="C7323">
        <v>2</v>
      </c>
      <c r="D7323">
        <v>108</v>
      </c>
      <c r="F7323">
        <v>81</v>
      </c>
    </row>
    <row r="7324" spans="1:6" x14ac:dyDescent="0.2">
      <c r="A7324">
        <v>260</v>
      </c>
      <c r="B7324">
        <v>20231102</v>
      </c>
      <c r="C7324">
        <v>3</v>
      </c>
      <c r="D7324">
        <v>111</v>
      </c>
      <c r="F7324">
        <v>78</v>
      </c>
    </row>
    <row r="7325" spans="1:6" x14ac:dyDescent="0.2">
      <c r="A7325">
        <v>260</v>
      </c>
      <c r="B7325">
        <v>20231102</v>
      </c>
      <c r="C7325">
        <v>4</v>
      </c>
      <c r="D7325">
        <v>112</v>
      </c>
      <c r="F7325">
        <v>78</v>
      </c>
    </row>
    <row r="7326" spans="1:6" x14ac:dyDescent="0.2">
      <c r="A7326">
        <v>260</v>
      </c>
      <c r="B7326">
        <v>20231102</v>
      </c>
      <c r="C7326">
        <v>5</v>
      </c>
      <c r="D7326">
        <v>114</v>
      </c>
      <c r="F7326">
        <v>73</v>
      </c>
    </row>
    <row r="7327" spans="1:6" x14ac:dyDescent="0.2">
      <c r="A7327">
        <v>260</v>
      </c>
      <c r="B7327">
        <v>20231102</v>
      </c>
      <c r="C7327">
        <v>6</v>
      </c>
      <c r="D7327">
        <v>104</v>
      </c>
      <c r="E7327">
        <v>85</v>
      </c>
      <c r="F7327">
        <v>80</v>
      </c>
    </row>
    <row r="7328" spans="1:6" x14ac:dyDescent="0.2">
      <c r="A7328">
        <v>260</v>
      </c>
      <c r="B7328">
        <v>20231102</v>
      </c>
      <c r="C7328">
        <v>7</v>
      </c>
      <c r="D7328">
        <v>107</v>
      </c>
      <c r="F7328">
        <v>81</v>
      </c>
    </row>
    <row r="7329" spans="1:6" x14ac:dyDescent="0.2">
      <c r="A7329">
        <v>260</v>
      </c>
      <c r="B7329">
        <v>20231102</v>
      </c>
      <c r="C7329">
        <v>8</v>
      </c>
      <c r="D7329">
        <v>118</v>
      </c>
      <c r="F7329">
        <v>89</v>
      </c>
    </row>
    <row r="7330" spans="1:6" x14ac:dyDescent="0.2">
      <c r="A7330">
        <v>260</v>
      </c>
      <c r="B7330">
        <v>20231102</v>
      </c>
      <c r="C7330">
        <v>9</v>
      </c>
      <c r="D7330">
        <v>134</v>
      </c>
      <c r="F7330">
        <v>87</v>
      </c>
    </row>
    <row r="7331" spans="1:6" x14ac:dyDescent="0.2">
      <c r="A7331">
        <v>260</v>
      </c>
      <c r="B7331">
        <v>20231102</v>
      </c>
      <c r="C7331">
        <v>10</v>
      </c>
      <c r="D7331">
        <v>140</v>
      </c>
      <c r="F7331">
        <v>76</v>
      </c>
    </row>
    <row r="7332" spans="1:6" x14ac:dyDescent="0.2">
      <c r="A7332">
        <v>260</v>
      </c>
      <c r="B7332">
        <v>20231102</v>
      </c>
      <c r="C7332">
        <v>11</v>
      </c>
      <c r="D7332">
        <v>119</v>
      </c>
      <c r="F7332">
        <v>80</v>
      </c>
    </row>
    <row r="7333" spans="1:6" x14ac:dyDescent="0.2">
      <c r="A7333">
        <v>260</v>
      </c>
      <c r="B7333">
        <v>20231102</v>
      </c>
      <c r="C7333">
        <v>12</v>
      </c>
      <c r="D7333">
        <v>120</v>
      </c>
      <c r="E7333">
        <v>93</v>
      </c>
      <c r="F7333">
        <v>81</v>
      </c>
    </row>
    <row r="7334" spans="1:6" x14ac:dyDescent="0.2">
      <c r="A7334">
        <v>260</v>
      </c>
      <c r="B7334">
        <v>20231102</v>
      </c>
      <c r="C7334">
        <v>13</v>
      </c>
      <c r="D7334">
        <v>120</v>
      </c>
      <c r="F7334">
        <v>78</v>
      </c>
    </row>
    <row r="7335" spans="1:6" x14ac:dyDescent="0.2">
      <c r="A7335">
        <v>260</v>
      </c>
      <c r="B7335">
        <v>20231102</v>
      </c>
      <c r="C7335">
        <v>14</v>
      </c>
      <c r="D7335">
        <v>117</v>
      </c>
      <c r="F7335">
        <v>75</v>
      </c>
    </row>
    <row r="7336" spans="1:6" x14ac:dyDescent="0.2">
      <c r="A7336">
        <v>260</v>
      </c>
      <c r="B7336">
        <v>20231102</v>
      </c>
      <c r="C7336">
        <v>15</v>
      </c>
      <c r="D7336">
        <v>109</v>
      </c>
      <c r="F7336">
        <v>71</v>
      </c>
    </row>
    <row r="7337" spans="1:6" x14ac:dyDescent="0.2">
      <c r="A7337">
        <v>260</v>
      </c>
      <c r="B7337">
        <v>20231102</v>
      </c>
      <c r="C7337">
        <v>16</v>
      </c>
      <c r="D7337">
        <v>103</v>
      </c>
      <c r="F7337">
        <v>72</v>
      </c>
    </row>
    <row r="7338" spans="1:6" x14ac:dyDescent="0.2">
      <c r="A7338">
        <v>260</v>
      </c>
      <c r="B7338">
        <v>20231102</v>
      </c>
      <c r="C7338">
        <v>17</v>
      </c>
      <c r="D7338">
        <v>103</v>
      </c>
      <c r="F7338">
        <v>72</v>
      </c>
    </row>
    <row r="7339" spans="1:6" x14ac:dyDescent="0.2">
      <c r="A7339">
        <v>260</v>
      </c>
      <c r="B7339">
        <v>20231102</v>
      </c>
      <c r="C7339">
        <v>18</v>
      </c>
      <c r="D7339">
        <v>113</v>
      </c>
      <c r="E7339">
        <v>87</v>
      </c>
      <c r="F7339">
        <v>54</v>
      </c>
    </row>
    <row r="7340" spans="1:6" x14ac:dyDescent="0.2">
      <c r="A7340">
        <v>260</v>
      </c>
      <c r="B7340">
        <v>20231102</v>
      </c>
      <c r="C7340">
        <v>19</v>
      </c>
      <c r="D7340">
        <v>111</v>
      </c>
      <c r="F7340">
        <v>56</v>
      </c>
    </row>
    <row r="7341" spans="1:6" x14ac:dyDescent="0.2">
      <c r="A7341">
        <v>260</v>
      </c>
      <c r="B7341">
        <v>20231102</v>
      </c>
      <c r="C7341">
        <v>20</v>
      </c>
      <c r="D7341">
        <v>97</v>
      </c>
      <c r="F7341">
        <v>66</v>
      </c>
    </row>
    <row r="7342" spans="1:6" x14ac:dyDescent="0.2">
      <c r="A7342">
        <v>260</v>
      </c>
      <c r="B7342">
        <v>20231102</v>
      </c>
      <c r="C7342">
        <v>21</v>
      </c>
      <c r="D7342">
        <v>88</v>
      </c>
      <c r="F7342">
        <v>69</v>
      </c>
    </row>
    <row r="7343" spans="1:6" x14ac:dyDescent="0.2">
      <c r="A7343">
        <v>260</v>
      </c>
      <c r="B7343">
        <v>20231102</v>
      </c>
      <c r="C7343">
        <v>22</v>
      </c>
      <c r="D7343">
        <v>81</v>
      </c>
      <c r="F7343">
        <v>68</v>
      </c>
    </row>
    <row r="7344" spans="1:6" x14ac:dyDescent="0.2">
      <c r="A7344">
        <v>260</v>
      </c>
      <c r="B7344">
        <v>20231102</v>
      </c>
      <c r="C7344">
        <v>23</v>
      </c>
      <c r="D7344">
        <v>87</v>
      </c>
      <c r="F7344">
        <v>68</v>
      </c>
    </row>
    <row r="7345" spans="1:6" x14ac:dyDescent="0.2">
      <c r="A7345">
        <v>260</v>
      </c>
      <c r="B7345">
        <v>20231102</v>
      </c>
      <c r="C7345">
        <v>24</v>
      </c>
      <c r="D7345">
        <v>87</v>
      </c>
      <c r="E7345">
        <v>74</v>
      </c>
      <c r="F7345">
        <v>67</v>
      </c>
    </row>
    <row r="7346" spans="1:6" x14ac:dyDescent="0.2">
      <c r="A7346">
        <v>260</v>
      </c>
      <c r="B7346">
        <v>20231103</v>
      </c>
      <c r="C7346">
        <v>1</v>
      </c>
      <c r="D7346">
        <v>86</v>
      </c>
      <c r="F7346">
        <v>69</v>
      </c>
    </row>
    <row r="7347" spans="1:6" x14ac:dyDescent="0.2">
      <c r="A7347">
        <v>260</v>
      </c>
      <c r="B7347">
        <v>20231103</v>
      </c>
      <c r="C7347">
        <v>2</v>
      </c>
      <c r="D7347">
        <v>88</v>
      </c>
      <c r="F7347">
        <v>71</v>
      </c>
    </row>
    <row r="7348" spans="1:6" x14ac:dyDescent="0.2">
      <c r="A7348">
        <v>260</v>
      </c>
      <c r="B7348">
        <v>20231103</v>
      </c>
      <c r="C7348">
        <v>3</v>
      </c>
      <c r="D7348">
        <v>89</v>
      </c>
      <c r="F7348">
        <v>75</v>
      </c>
    </row>
    <row r="7349" spans="1:6" x14ac:dyDescent="0.2">
      <c r="A7349">
        <v>260</v>
      </c>
      <c r="B7349">
        <v>20231103</v>
      </c>
      <c r="C7349">
        <v>4</v>
      </c>
      <c r="D7349">
        <v>87</v>
      </c>
      <c r="F7349">
        <v>73</v>
      </c>
    </row>
    <row r="7350" spans="1:6" x14ac:dyDescent="0.2">
      <c r="A7350">
        <v>260</v>
      </c>
      <c r="B7350">
        <v>20231103</v>
      </c>
      <c r="C7350">
        <v>5</v>
      </c>
      <c r="D7350">
        <v>86</v>
      </c>
      <c r="F7350">
        <v>76</v>
      </c>
    </row>
    <row r="7351" spans="1:6" x14ac:dyDescent="0.2">
      <c r="A7351">
        <v>260</v>
      </c>
      <c r="B7351">
        <v>20231103</v>
      </c>
      <c r="C7351">
        <v>6</v>
      </c>
      <c r="D7351">
        <v>87</v>
      </c>
      <c r="E7351">
        <v>77</v>
      </c>
      <c r="F7351">
        <v>74</v>
      </c>
    </row>
    <row r="7352" spans="1:6" x14ac:dyDescent="0.2">
      <c r="A7352">
        <v>260</v>
      </c>
      <c r="B7352">
        <v>20231103</v>
      </c>
      <c r="C7352">
        <v>7</v>
      </c>
      <c r="D7352">
        <v>89</v>
      </c>
      <c r="F7352">
        <v>78</v>
      </c>
    </row>
    <row r="7353" spans="1:6" x14ac:dyDescent="0.2">
      <c r="A7353">
        <v>260</v>
      </c>
      <c r="B7353">
        <v>20231103</v>
      </c>
      <c r="C7353">
        <v>8</v>
      </c>
      <c r="D7353">
        <v>90</v>
      </c>
      <c r="F7353">
        <v>79</v>
      </c>
    </row>
    <row r="7354" spans="1:6" x14ac:dyDescent="0.2">
      <c r="A7354">
        <v>260</v>
      </c>
      <c r="B7354">
        <v>20231103</v>
      </c>
      <c r="C7354">
        <v>9</v>
      </c>
      <c r="D7354">
        <v>96</v>
      </c>
      <c r="F7354">
        <v>77</v>
      </c>
    </row>
    <row r="7355" spans="1:6" x14ac:dyDescent="0.2">
      <c r="A7355">
        <v>260</v>
      </c>
      <c r="B7355">
        <v>20231103</v>
      </c>
      <c r="C7355">
        <v>10</v>
      </c>
      <c r="D7355">
        <v>105</v>
      </c>
      <c r="F7355">
        <v>77</v>
      </c>
    </row>
    <row r="7356" spans="1:6" x14ac:dyDescent="0.2">
      <c r="A7356">
        <v>260</v>
      </c>
      <c r="B7356">
        <v>20231103</v>
      </c>
      <c r="C7356">
        <v>11</v>
      </c>
      <c r="D7356">
        <v>110</v>
      </c>
      <c r="F7356">
        <v>78</v>
      </c>
    </row>
    <row r="7357" spans="1:6" x14ac:dyDescent="0.2">
      <c r="A7357">
        <v>260</v>
      </c>
      <c r="B7357">
        <v>20231103</v>
      </c>
      <c r="C7357">
        <v>12</v>
      </c>
      <c r="D7357">
        <v>113</v>
      </c>
      <c r="E7357">
        <v>79</v>
      </c>
      <c r="F7357">
        <v>78</v>
      </c>
    </row>
    <row r="7358" spans="1:6" x14ac:dyDescent="0.2">
      <c r="A7358">
        <v>260</v>
      </c>
      <c r="B7358">
        <v>20231103</v>
      </c>
      <c r="C7358">
        <v>13</v>
      </c>
      <c r="D7358">
        <v>117</v>
      </c>
      <c r="F7358">
        <v>75</v>
      </c>
    </row>
    <row r="7359" spans="1:6" x14ac:dyDescent="0.2">
      <c r="A7359">
        <v>260</v>
      </c>
      <c r="B7359">
        <v>20231103</v>
      </c>
      <c r="C7359">
        <v>14</v>
      </c>
      <c r="D7359">
        <v>116</v>
      </c>
      <c r="F7359">
        <v>75</v>
      </c>
    </row>
    <row r="7360" spans="1:6" x14ac:dyDescent="0.2">
      <c r="A7360">
        <v>260</v>
      </c>
      <c r="B7360">
        <v>20231103</v>
      </c>
      <c r="C7360">
        <v>15</v>
      </c>
      <c r="D7360">
        <v>113</v>
      </c>
      <c r="F7360">
        <v>63</v>
      </c>
    </row>
    <row r="7361" spans="1:6" x14ac:dyDescent="0.2">
      <c r="A7361">
        <v>260</v>
      </c>
      <c r="B7361">
        <v>20231103</v>
      </c>
      <c r="C7361">
        <v>16</v>
      </c>
      <c r="D7361">
        <v>107</v>
      </c>
      <c r="F7361">
        <v>59</v>
      </c>
    </row>
    <row r="7362" spans="1:6" x14ac:dyDescent="0.2">
      <c r="A7362">
        <v>260</v>
      </c>
      <c r="B7362">
        <v>20231103</v>
      </c>
      <c r="C7362">
        <v>17</v>
      </c>
      <c r="D7362">
        <v>100</v>
      </c>
      <c r="F7362">
        <v>60</v>
      </c>
    </row>
    <row r="7363" spans="1:6" x14ac:dyDescent="0.2">
      <c r="A7363">
        <v>260</v>
      </c>
      <c r="B7363">
        <v>20231103</v>
      </c>
      <c r="C7363">
        <v>18</v>
      </c>
      <c r="D7363">
        <v>98</v>
      </c>
      <c r="E7363">
        <v>81</v>
      </c>
      <c r="F7363">
        <v>57</v>
      </c>
    </row>
    <row r="7364" spans="1:6" x14ac:dyDescent="0.2">
      <c r="A7364">
        <v>260</v>
      </c>
      <c r="B7364">
        <v>20231103</v>
      </c>
      <c r="C7364">
        <v>19</v>
      </c>
      <c r="D7364">
        <v>95</v>
      </c>
      <c r="F7364">
        <v>51</v>
      </c>
    </row>
    <row r="7365" spans="1:6" x14ac:dyDescent="0.2">
      <c r="A7365">
        <v>260</v>
      </c>
      <c r="B7365">
        <v>20231103</v>
      </c>
      <c r="C7365">
        <v>20</v>
      </c>
      <c r="D7365">
        <v>86</v>
      </c>
      <c r="F7365">
        <v>51</v>
      </c>
    </row>
    <row r="7366" spans="1:6" x14ac:dyDescent="0.2">
      <c r="A7366">
        <v>260</v>
      </c>
      <c r="B7366">
        <v>20231103</v>
      </c>
      <c r="C7366">
        <v>21</v>
      </c>
      <c r="D7366">
        <v>82</v>
      </c>
      <c r="F7366">
        <v>52</v>
      </c>
    </row>
    <row r="7367" spans="1:6" x14ac:dyDescent="0.2">
      <c r="A7367">
        <v>260</v>
      </c>
      <c r="B7367">
        <v>20231103</v>
      </c>
      <c r="C7367">
        <v>22</v>
      </c>
      <c r="D7367">
        <v>80</v>
      </c>
      <c r="F7367">
        <v>52</v>
      </c>
    </row>
    <row r="7368" spans="1:6" x14ac:dyDescent="0.2">
      <c r="A7368">
        <v>260</v>
      </c>
      <c r="B7368">
        <v>20231103</v>
      </c>
      <c r="C7368">
        <v>23</v>
      </c>
      <c r="D7368">
        <v>78</v>
      </c>
      <c r="F7368">
        <v>51</v>
      </c>
    </row>
    <row r="7369" spans="1:6" x14ac:dyDescent="0.2">
      <c r="A7369">
        <v>260</v>
      </c>
      <c r="B7369">
        <v>20231103</v>
      </c>
      <c r="C7369">
        <v>24</v>
      </c>
      <c r="D7369">
        <v>79</v>
      </c>
      <c r="E7369">
        <v>63</v>
      </c>
      <c r="F7369">
        <v>54</v>
      </c>
    </row>
    <row r="7370" spans="1:6" x14ac:dyDescent="0.2">
      <c r="A7370">
        <v>260</v>
      </c>
      <c r="B7370">
        <v>20231104</v>
      </c>
      <c r="C7370">
        <v>1</v>
      </c>
      <c r="D7370">
        <v>84</v>
      </c>
      <c r="F7370">
        <v>59</v>
      </c>
    </row>
    <row r="7371" spans="1:6" x14ac:dyDescent="0.2">
      <c r="A7371">
        <v>260</v>
      </c>
      <c r="B7371">
        <v>20231104</v>
      </c>
      <c r="C7371">
        <v>2</v>
      </c>
      <c r="D7371">
        <v>89</v>
      </c>
      <c r="F7371">
        <v>65</v>
      </c>
    </row>
    <row r="7372" spans="1:6" x14ac:dyDescent="0.2">
      <c r="A7372">
        <v>260</v>
      </c>
      <c r="B7372">
        <v>20231104</v>
      </c>
      <c r="C7372">
        <v>3</v>
      </c>
      <c r="D7372">
        <v>92</v>
      </c>
      <c r="F7372">
        <v>71</v>
      </c>
    </row>
    <row r="7373" spans="1:6" x14ac:dyDescent="0.2">
      <c r="A7373">
        <v>260</v>
      </c>
      <c r="B7373">
        <v>20231104</v>
      </c>
      <c r="C7373">
        <v>4</v>
      </c>
      <c r="D7373">
        <v>92</v>
      </c>
      <c r="F7373">
        <v>72</v>
      </c>
    </row>
    <row r="7374" spans="1:6" x14ac:dyDescent="0.2">
      <c r="A7374">
        <v>260</v>
      </c>
      <c r="B7374">
        <v>20231104</v>
      </c>
      <c r="C7374">
        <v>5</v>
      </c>
      <c r="D7374">
        <v>92</v>
      </c>
      <c r="F7374">
        <v>75</v>
      </c>
    </row>
    <row r="7375" spans="1:6" x14ac:dyDescent="0.2">
      <c r="A7375">
        <v>260</v>
      </c>
      <c r="B7375">
        <v>20231104</v>
      </c>
      <c r="C7375">
        <v>6</v>
      </c>
      <c r="D7375">
        <v>92</v>
      </c>
      <c r="E7375">
        <v>73</v>
      </c>
      <c r="F7375">
        <v>75</v>
      </c>
    </row>
    <row r="7376" spans="1:6" x14ac:dyDescent="0.2">
      <c r="A7376">
        <v>260</v>
      </c>
      <c r="B7376">
        <v>20231104</v>
      </c>
      <c r="C7376">
        <v>7</v>
      </c>
      <c r="D7376">
        <v>94</v>
      </c>
      <c r="F7376">
        <v>73</v>
      </c>
    </row>
    <row r="7377" spans="1:6" x14ac:dyDescent="0.2">
      <c r="A7377">
        <v>260</v>
      </c>
      <c r="B7377">
        <v>20231104</v>
      </c>
      <c r="C7377">
        <v>8</v>
      </c>
      <c r="D7377">
        <v>97</v>
      </c>
      <c r="F7377">
        <v>70</v>
      </c>
    </row>
    <row r="7378" spans="1:6" x14ac:dyDescent="0.2">
      <c r="A7378">
        <v>260</v>
      </c>
      <c r="B7378">
        <v>20231104</v>
      </c>
      <c r="C7378">
        <v>9</v>
      </c>
      <c r="D7378">
        <v>96</v>
      </c>
      <c r="F7378">
        <v>68</v>
      </c>
    </row>
    <row r="7379" spans="1:6" x14ac:dyDescent="0.2">
      <c r="A7379">
        <v>260</v>
      </c>
      <c r="B7379">
        <v>20231104</v>
      </c>
      <c r="C7379">
        <v>10</v>
      </c>
      <c r="D7379">
        <v>104</v>
      </c>
      <c r="F7379">
        <v>70</v>
      </c>
    </row>
    <row r="7380" spans="1:6" x14ac:dyDescent="0.2">
      <c r="A7380">
        <v>260</v>
      </c>
      <c r="B7380">
        <v>20231104</v>
      </c>
      <c r="C7380">
        <v>11</v>
      </c>
      <c r="D7380">
        <v>103</v>
      </c>
      <c r="F7380">
        <v>68</v>
      </c>
    </row>
    <row r="7381" spans="1:6" x14ac:dyDescent="0.2">
      <c r="A7381">
        <v>260</v>
      </c>
      <c r="B7381">
        <v>20231104</v>
      </c>
      <c r="C7381">
        <v>12</v>
      </c>
      <c r="D7381">
        <v>96</v>
      </c>
      <c r="E7381">
        <v>84</v>
      </c>
      <c r="F7381">
        <v>75</v>
      </c>
    </row>
    <row r="7382" spans="1:6" x14ac:dyDescent="0.2">
      <c r="A7382">
        <v>260</v>
      </c>
      <c r="B7382">
        <v>20231104</v>
      </c>
      <c r="C7382">
        <v>13</v>
      </c>
      <c r="D7382">
        <v>90</v>
      </c>
      <c r="F7382">
        <v>80</v>
      </c>
    </row>
    <row r="7383" spans="1:6" x14ac:dyDescent="0.2">
      <c r="A7383">
        <v>260</v>
      </c>
      <c r="B7383">
        <v>20231104</v>
      </c>
      <c r="C7383">
        <v>14</v>
      </c>
      <c r="D7383">
        <v>90</v>
      </c>
      <c r="F7383">
        <v>78</v>
      </c>
    </row>
    <row r="7384" spans="1:6" x14ac:dyDescent="0.2">
      <c r="A7384">
        <v>260</v>
      </c>
      <c r="B7384">
        <v>20231104</v>
      </c>
      <c r="C7384">
        <v>15</v>
      </c>
      <c r="D7384">
        <v>90</v>
      </c>
      <c r="F7384">
        <v>81</v>
      </c>
    </row>
    <row r="7385" spans="1:6" x14ac:dyDescent="0.2">
      <c r="A7385">
        <v>260</v>
      </c>
      <c r="B7385">
        <v>20231104</v>
      </c>
      <c r="C7385">
        <v>16</v>
      </c>
      <c r="D7385">
        <v>93</v>
      </c>
      <c r="F7385">
        <v>85</v>
      </c>
    </row>
    <row r="7386" spans="1:6" x14ac:dyDescent="0.2">
      <c r="A7386">
        <v>260</v>
      </c>
      <c r="B7386">
        <v>20231104</v>
      </c>
      <c r="C7386">
        <v>17</v>
      </c>
      <c r="D7386">
        <v>96</v>
      </c>
      <c r="F7386">
        <v>89</v>
      </c>
    </row>
    <row r="7387" spans="1:6" x14ac:dyDescent="0.2">
      <c r="A7387">
        <v>260</v>
      </c>
      <c r="B7387">
        <v>20231104</v>
      </c>
      <c r="C7387">
        <v>18</v>
      </c>
      <c r="D7387">
        <v>98</v>
      </c>
      <c r="E7387">
        <v>85</v>
      </c>
      <c r="F7387">
        <v>92</v>
      </c>
    </row>
    <row r="7388" spans="1:6" x14ac:dyDescent="0.2">
      <c r="A7388">
        <v>260</v>
      </c>
      <c r="B7388">
        <v>20231104</v>
      </c>
      <c r="C7388">
        <v>19</v>
      </c>
      <c r="D7388">
        <v>97</v>
      </c>
      <c r="F7388">
        <v>86</v>
      </c>
    </row>
    <row r="7389" spans="1:6" x14ac:dyDescent="0.2">
      <c r="A7389">
        <v>260</v>
      </c>
      <c r="B7389">
        <v>20231104</v>
      </c>
      <c r="C7389">
        <v>20</v>
      </c>
      <c r="D7389">
        <v>93</v>
      </c>
      <c r="F7389">
        <v>85</v>
      </c>
    </row>
    <row r="7390" spans="1:6" x14ac:dyDescent="0.2">
      <c r="A7390">
        <v>260</v>
      </c>
      <c r="B7390">
        <v>20231104</v>
      </c>
      <c r="C7390">
        <v>21</v>
      </c>
      <c r="D7390">
        <v>97</v>
      </c>
      <c r="F7390">
        <v>87</v>
      </c>
    </row>
    <row r="7391" spans="1:6" x14ac:dyDescent="0.2">
      <c r="A7391">
        <v>260</v>
      </c>
      <c r="B7391">
        <v>20231104</v>
      </c>
      <c r="C7391">
        <v>22</v>
      </c>
      <c r="D7391">
        <v>94</v>
      </c>
      <c r="F7391">
        <v>80</v>
      </c>
    </row>
    <row r="7392" spans="1:6" x14ac:dyDescent="0.2">
      <c r="A7392">
        <v>260</v>
      </c>
      <c r="B7392">
        <v>20231104</v>
      </c>
      <c r="C7392">
        <v>23</v>
      </c>
      <c r="D7392">
        <v>96</v>
      </c>
      <c r="F7392">
        <v>81</v>
      </c>
    </row>
    <row r="7393" spans="1:6" x14ac:dyDescent="0.2">
      <c r="A7393">
        <v>260</v>
      </c>
      <c r="B7393">
        <v>20231104</v>
      </c>
      <c r="C7393">
        <v>24</v>
      </c>
      <c r="D7393">
        <v>94</v>
      </c>
      <c r="E7393">
        <v>78</v>
      </c>
      <c r="F7393">
        <v>79</v>
      </c>
    </row>
    <row r="7394" spans="1:6" x14ac:dyDescent="0.2">
      <c r="A7394">
        <v>260</v>
      </c>
      <c r="B7394">
        <v>20231105</v>
      </c>
      <c r="C7394">
        <v>1</v>
      </c>
      <c r="D7394">
        <v>94</v>
      </c>
      <c r="F7394">
        <v>77</v>
      </c>
    </row>
    <row r="7395" spans="1:6" x14ac:dyDescent="0.2">
      <c r="A7395">
        <v>260</v>
      </c>
      <c r="B7395">
        <v>20231105</v>
      </c>
      <c r="C7395">
        <v>2</v>
      </c>
      <c r="D7395">
        <v>96</v>
      </c>
      <c r="F7395">
        <v>80</v>
      </c>
    </row>
    <row r="7396" spans="1:6" x14ac:dyDescent="0.2">
      <c r="A7396">
        <v>260</v>
      </c>
      <c r="B7396">
        <v>20231105</v>
      </c>
      <c r="C7396">
        <v>3</v>
      </c>
      <c r="D7396">
        <v>93</v>
      </c>
      <c r="F7396">
        <v>87</v>
      </c>
    </row>
    <row r="7397" spans="1:6" x14ac:dyDescent="0.2">
      <c r="A7397">
        <v>260</v>
      </c>
      <c r="B7397">
        <v>20231105</v>
      </c>
      <c r="C7397">
        <v>4</v>
      </c>
      <c r="D7397">
        <v>96</v>
      </c>
      <c r="F7397">
        <v>88</v>
      </c>
    </row>
    <row r="7398" spans="1:6" x14ac:dyDescent="0.2">
      <c r="A7398">
        <v>260</v>
      </c>
      <c r="B7398">
        <v>20231105</v>
      </c>
      <c r="C7398">
        <v>5</v>
      </c>
      <c r="D7398">
        <v>95</v>
      </c>
      <c r="F7398">
        <v>90</v>
      </c>
    </row>
    <row r="7399" spans="1:6" x14ac:dyDescent="0.2">
      <c r="A7399">
        <v>260</v>
      </c>
      <c r="B7399">
        <v>20231105</v>
      </c>
      <c r="C7399">
        <v>6</v>
      </c>
      <c r="D7399">
        <v>95</v>
      </c>
      <c r="E7399">
        <v>80</v>
      </c>
      <c r="F7399">
        <v>91</v>
      </c>
    </row>
    <row r="7400" spans="1:6" x14ac:dyDescent="0.2">
      <c r="A7400">
        <v>260</v>
      </c>
      <c r="B7400">
        <v>20231105</v>
      </c>
      <c r="C7400">
        <v>7</v>
      </c>
      <c r="D7400">
        <v>94</v>
      </c>
      <c r="F7400">
        <v>91</v>
      </c>
    </row>
    <row r="7401" spans="1:6" x14ac:dyDescent="0.2">
      <c r="A7401">
        <v>260</v>
      </c>
      <c r="B7401">
        <v>20231105</v>
      </c>
      <c r="C7401">
        <v>8</v>
      </c>
      <c r="D7401">
        <v>102</v>
      </c>
      <c r="F7401">
        <v>94</v>
      </c>
    </row>
    <row r="7402" spans="1:6" x14ac:dyDescent="0.2">
      <c r="A7402">
        <v>260</v>
      </c>
      <c r="B7402">
        <v>20231105</v>
      </c>
      <c r="C7402">
        <v>9</v>
      </c>
      <c r="D7402">
        <v>109</v>
      </c>
      <c r="F7402">
        <v>96</v>
      </c>
    </row>
    <row r="7403" spans="1:6" x14ac:dyDescent="0.2">
      <c r="A7403">
        <v>260</v>
      </c>
      <c r="B7403">
        <v>20231105</v>
      </c>
      <c r="C7403">
        <v>10</v>
      </c>
      <c r="D7403">
        <v>109</v>
      </c>
      <c r="F7403">
        <v>96</v>
      </c>
    </row>
    <row r="7404" spans="1:6" x14ac:dyDescent="0.2">
      <c r="A7404">
        <v>260</v>
      </c>
      <c r="B7404">
        <v>20231105</v>
      </c>
      <c r="C7404">
        <v>11</v>
      </c>
      <c r="D7404">
        <v>108</v>
      </c>
      <c r="F7404">
        <v>100</v>
      </c>
    </row>
    <row r="7405" spans="1:6" x14ac:dyDescent="0.2">
      <c r="A7405">
        <v>260</v>
      </c>
      <c r="B7405">
        <v>20231105</v>
      </c>
      <c r="C7405">
        <v>12</v>
      </c>
      <c r="D7405">
        <v>118</v>
      </c>
      <c r="E7405">
        <v>89</v>
      </c>
      <c r="F7405">
        <v>93</v>
      </c>
    </row>
    <row r="7406" spans="1:6" x14ac:dyDescent="0.2">
      <c r="A7406">
        <v>260</v>
      </c>
      <c r="B7406">
        <v>20231105</v>
      </c>
      <c r="C7406">
        <v>13</v>
      </c>
      <c r="D7406">
        <v>113</v>
      </c>
      <c r="F7406">
        <v>98</v>
      </c>
    </row>
    <row r="7407" spans="1:6" x14ac:dyDescent="0.2">
      <c r="A7407">
        <v>260</v>
      </c>
      <c r="B7407">
        <v>20231105</v>
      </c>
      <c r="C7407">
        <v>14</v>
      </c>
      <c r="D7407">
        <v>113</v>
      </c>
      <c r="F7407">
        <v>91</v>
      </c>
    </row>
    <row r="7408" spans="1:6" x14ac:dyDescent="0.2">
      <c r="A7408">
        <v>260</v>
      </c>
      <c r="B7408">
        <v>20231105</v>
      </c>
      <c r="C7408">
        <v>15</v>
      </c>
      <c r="D7408">
        <v>110</v>
      </c>
      <c r="F7408">
        <v>86</v>
      </c>
    </row>
    <row r="7409" spans="1:6" x14ac:dyDescent="0.2">
      <c r="A7409">
        <v>260</v>
      </c>
      <c r="B7409">
        <v>20231105</v>
      </c>
      <c r="C7409">
        <v>16</v>
      </c>
      <c r="D7409">
        <v>110</v>
      </c>
      <c r="F7409">
        <v>87</v>
      </c>
    </row>
    <row r="7410" spans="1:6" x14ac:dyDescent="0.2">
      <c r="A7410">
        <v>260</v>
      </c>
      <c r="B7410">
        <v>20231105</v>
      </c>
      <c r="C7410">
        <v>17</v>
      </c>
      <c r="D7410">
        <v>118</v>
      </c>
      <c r="F7410">
        <v>75</v>
      </c>
    </row>
    <row r="7411" spans="1:6" x14ac:dyDescent="0.2">
      <c r="A7411">
        <v>260</v>
      </c>
      <c r="B7411">
        <v>20231105</v>
      </c>
      <c r="C7411">
        <v>18</v>
      </c>
      <c r="D7411">
        <v>112</v>
      </c>
      <c r="E7411">
        <v>91</v>
      </c>
      <c r="F7411">
        <v>73</v>
      </c>
    </row>
    <row r="7412" spans="1:6" x14ac:dyDescent="0.2">
      <c r="A7412">
        <v>260</v>
      </c>
      <c r="B7412">
        <v>20231105</v>
      </c>
      <c r="C7412">
        <v>19</v>
      </c>
      <c r="D7412">
        <v>109</v>
      </c>
      <c r="F7412">
        <v>68</v>
      </c>
    </row>
    <row r="7413" spans="1:6" x14ac:dyDescent="0.2">
      <c r="A7413">
        <v>260</v>
      </c>
      <c r="B7413">
        <v>20231105</v>
      </c>
      <c r="C7413">
        <v>20</v>
      </c>
      <c r="D7413">
        <v>111</v>
      </c>
      <c r="F7413">
        <v>66</v>
      </c>
    </row>
    <row r="7414" spans="1:6" x14ac:dyDescent="0.2">
      <c r="A7414">
        <v>260</v>
      </c>
      <c r="B7414">
        <v>20231105</v>
      </c>
      <c r="C7414">
        <v>21</v>
      </c>
      <c r="D7414">
        <v>102</v>
      </c>
      <c r="F7414">
        <v>75</v>
      </c>
    </row>
    <row r="7415" spans="1:6" x14ac:dyDescent="0.2">
      <c r="A7415">
        <v>260</v>
      </c>
      <c r="B7415">
        <v>20231105</v>
      </c>
      <c r="C7415">
        <v>22</v>
      </c>
      <c r="D7415">
        <v>99</v>
      </c>
      <c r="F7415">
        <v>77</v>
      </c>
    </row>
    <row r="7416" spans="1:6" x14ac:dyDescent="0.2">
      <c r="A7416">
        <v>260</v>
      </c>
      <c r="B7416">
        <v>20231105</v>
      </c>
      <c r="C7416">
        <v>23</v>
      </c>
      <c r="D7416">
        <v>95</v>
      </c>
      <c r="F7416">
        <v>84</v>
      </c>
    </row>
    <row r="7417" spans="1:6" x14ac:dyDescent="0.2">
      <c r="A7417">
        <v>260</v>
      </c>
      <c r="B7417">
        <v>20231105</v>
      </c>
      <c r="C7417">
        <v>24</v>
      </c>
      <c r="D7417">
        <v>95</v>
      </c>
      <c r="E7417">
        <v>82</v>
      </c>
      <c r="F7417">
        <v>85</v>
      </c>
    </row>
    <row r="7418" spans="1:6" x14ac:dyDescent="0.2">
      <c r="A7418">
        <v>260</v>
      </c>
      <c r="B7418">
        <v>20231106</v>
      </c>
      <c r="C7418">
        <v>1</v>
      </c>
      <c r="D7418">
        <v>95</v>
      </c>
      <c r="F7418">
        <v>85</v>
      </c>
    </row>
    <row r="7419" spans="1:6" x14ac:dyDescent="0.2">
      <c r="A7419">
        <v>260</v>
      </c>
      <c r="B7419">
        <v>20231106</v>
      </c>
      <c r="C7419">
        <v>2</v>
      </c>
      <c r="D7419">
        <v>93</v>
      </c>
      <c r="F7419">
        <v>85</v>
      </c>
    </row>
    <row r="7420" spans="1:6" x14ac:dyDescent="0.2">
      <c r="A7420">
        <v>260</v>
      </c>
      <c r="B7420">
        <v>20231106</v>
      </c>
      <c r="C7420">
        <v>3</v>
      </c>
      <c r="D7420">
        <v>93</v>
      </c>
      <c r="F7420">
        <v>83</v>
      </c>
    </row>
    <row r="7421" spans="1:6" x14ac:dyDescent="0.2">
      <c r="A7421">
        <v>260</v>
      </c>
      <c r="B7421">
        <v>20231106</v>
      </c>
      <c r="C7421">
        <v>4</v>
      </c>
      <c r="D7421">
        <v>91</v>
      </c>
      <c r="F7421">
        <v>78</v>
      </c>
    </row>
    <row r="7422" spans="1:6" x14ac:dyDescent="0.2">
      <c r="A7422">
        <v>260</v>
      </c>
      <c r="B7422">
        <v>20231106</v>
      </c>
      <c r="C7422">
        <v>5</v>
      </c>
      <c r="D7422">
        <v>89</v>
      </c>
      <c r="F7422">
        <v>74</v>
      </c>
    </row>
    <row r="7423" spans="1:6" x14ac:dyDescent="0.2">
      <c r="A7423">
        <v>260</v>
      </c>
      <c r="B7423">
        <v>20231106</v>
      </c>
      <c r="C7423">
        <v>6</v>
      </c>
      <c r="D7423">
        <v>91</v>
      </c>
      <c r="E7423">
        <v>73</v>
      </c>
      <c r="F7423">
        <v>73</v>
      </c>
    </row>
    <row r="7424" spans="1:6" x14ac:dyDescent="0.2">
      <c r="A7424">
        <v>260</v>
      </c>
      <c r="B7424">
        <v>20231106</v>
      </c>
      <c r="C7424">
        <v>7</v>
      </c>
      <c r="D7424">
        <v>91</v>
      </c>
      <c r="F7424">
        <v>73</v>
      </c>
    </row>
    <row r="7425" spans="1:6" x14ac:dyDescent="0.2">
      <c r="A7425">
        <v>260</v>
      </c>
      <c r="B7425">
        <v>20231106</v>
      </c>
      <c r="C7425">
        <v>8</v>
      </c>
      <c r="D7425">
        <v>95</v>
      </c>
      <c r="F7425">
        <v>69</v>
      </c>
    </row>
    <row r="7426" spans="1:6" x14ac:dyDescent="0.2">
      <c r="A7426">
        <v>260</v>
      </c>
      <c r="B7426">
        <v>20231106</v>
      </c>
      <c r="C7426">
        <v>9</v>
      </c>
      <c r="D7426">
        <v>100</v>
      </c>
      <c r="F7426">
        <v>72</v>
      </c>
    </row>
    <row r="7427" spans="1:6" x14ac:dyDescent="0.2">
      <c r="A7427">
        <v>260</v>
      </c>
      <c r="B7427">
        <v>20231106</v>
      </c>
      <c r="C7427">
        <v>10</v>
      </c>
      <c r="D7427">
        <v>107</v>
      </c>
      <c r="F7427">
        <v>69</v>
      </c>
    </row>
    <row r="7428" spans="1:6" x14ac:dyDescent="0.2">
      <c r="A7428">
        <v>260</v>
      </c>
      <c r="B7428">
        <v>20231106</v>
      </c>
      <c r="C7428">
        <v>11</v>
      </c>
      <c r="D7428">
        <v>112</v>
      </c>
      <c r="F7428">
        <v>71</v>
      </c>
    </row>
    <row r="7429" spans="1:6" x14ac:dyDescent="0.2">
      <c r="A7429">
        <v>260</v>
      </c>
      <c r="B7429">
        <v>20231106</v>
      </c>
      <c r="C7429">
        <v>12</v>
      </c>
      <c r="D7429">
        <v>113</v>
      </c>
      <c r="E7429">
        <v>75</v>
      </c>
      <c r="F7429">
        <v>71</v>
      </c>
    </row>
    <row r="7430" spans="1:6" x14ac:dyDescent="0.2">
      <c r="A7430">
        <v>260</v>
      </c>
      <c r="B7430">
        <v>20231106</v>
      </c>
      <c r="C7430">
        <v>13</v>
      </c>
      <c r="D7430">
        <v>112</v>
      </c>
      <c r="F7430">
        <v>73</v>
      </c>
    </row>
    <row r="7431" spans="1:6" x14ac:dyDescent="0.2">
      <c r="A7431">
        <v>260</v>
      </c>
      <c r="B7431">
        <v>20231106</v>
      </c>
      <c r="C7431">
        <v>14</v>
      </c>
      <c r="D7431">
        <v>113</v>
      </c>
      <c r="F7431">
        <v>76</v>
      </c>
    </row>
    <row r="7432" spans="1:6" x14ac:dyDescent="0.2">
      <c r="A7432">
        <v>260</v>
      </c>
      <c r="B7432">
        <v>20231106</v>
      </c>
      <c r="C7432">
        <v>15</v>
      </c>
      <c r="D7432">
        <v>112</v>
      </c>
      <c r="F7432">
        <v>76</v>
      </c>
    </row>
    <row r="7433" spans="1:6" x14ac:dyDescent="0.2">
      <c r="A7433">
        <v>260</v>
      </c>
      <c r="B7433">
        <v>20231106</v>
      </c>
      <c r="C7433">
        <v>16</v>
      </c>
      <c r="D7433">
        <v>106</v>
      </c>
      <c r="F7433">
        <v>78</v>
      </c>
    </row>
    <row r="7434" spans="1:6" x14ac:dyDescent="0.2">
      <c r="A7434">
        <v>260</v>
      </c>
      <c r="B7434">
        <v>20231106</v>
      </c>
      <c r="C7434">
        <v>17</v>
      </c>
      <c r="D7434">
        <v>102</v>
      </c>
      <c r="F7434">
        <v>79</v>
      </c>
    </row>
    <row r="7435" spans="1:6" x14ac:dyDescent="0.2">
      <c r="A7435">
        <v>260</v>
      </c>
      <c r="B7435">
        <v>20231106</v>
      </c>
      <c r="C7435">
        <v>18</v>
      </c>
      <c r="D7435">
        <v>100</v>
      </c>
      <c r="E7435">
        <v>85</v>
      </c>
      <c r="F7435">
        <v>77</v>
      </c>
    </row>
    <row r="7436" spans="1:6" x14ac:dyDescent="0.2">
      <c r="A7436">
        <v>260</v>
      </c>
      <c r="B7436">
        <v>20231106</v>
      </c>
      <c r="C7436">
        <v>19</v>
      </c>
      <c r="D7436">
        <v>96</v>
      </c>
      <c r="F7436">
        <v>78</v>
      </c>
    </row>
    <row r="7437" spans="1:6" x14ac:dyDescent="0.2">
      <c r="A7437">
        <v>260</v>
      </c>
      <c r="B7437">
        <v>20231106</v>
      </c>
      <c r="C7437">
        <v>20</v>
      </c>
      <c r="D7437">
        <v>94</v>
      </c>
      <c r="F7437">
        <v>76</v>
      </c>
    </row>
    <row r="7438" spans="1:6" x14ac:dyDescent="0.2">
      <c r="A7438">
        <v>260</v>
      </c>
      <c r="B7438">
        <v>20231106</v>
      </c>
      <c r="C7438">
        <v>21</v>
      </c>
      <c r="D7438">
        <v>90</v>
      </c>
      <c r="F7438">
        <v>75</v>
      </c>
    </row>
    <row r="7439" spans="1:6" x14ac:dyDescent="0.2">
      <c r="A7439">
        <v>260</v>
      </c>
      <c r="B7439">
        <v>20231106</v>
      </c>
      <c r="C7439">
        <v>22</v>
      </c>
      <c r="D7439">
        <v>89</v>
      </c>
      <c r="F7439">
        <v>74</v>
      </c>
    </row>
    <row r="7440" spans="1:6" x14ac:dyDescent="0.2">
      <c r="A7440">
        <v>260</v>
      </c>
      <c r="B7440">
        <v>20231106</v>
      </c>
      <c r="C7440">
        <v>23</v>
      </c>
      <c r="D7440">
        <v>89</v>
      </c>
      <c r="F7440">
        <v>74</v>
      </c>
    </row>
    <row r="7441" spans="1:6" x14ac:dyDescent="0.2">
      <c r="A7441">
        <v>260</v>
      </c>
      <c r="B7441">
        <v>20231106</v>
      </c>
      <c r="C7441">
        <v>24</v>
      </c>
      <c r="D7441">
        <v>87</v>
      </c>
      <c r="E7441">
        <v>72</v>
      </c>
      <c r="F7441">
        <v>73</v>
      </c>
    </row>
    <row r="7442" spans="1:6" x14ac:dyDescent="0.2">
      <c r="A7442">
        <v>260</v>
      </c>
      <c r="B7442">
        <v>20231107</v>
      </c>
      <c r="C7442">
        <v>1</v>
      </c>
      <c r="D7442">
        <v>93</v>
      </c>
      <c r="F7442">
        <v>75</v>
      </c>
    </row>
    <row r="7443" spans="1:6" x14ac:dyDescent="0.2">
      <c r="A7443">
        <v>260</v>
      </c>
      <c r="B7443">
        <v>20231107</v>
      </c>
      <c r="C7443">
        <v>2</v>
      </c>
      <c r="D7443">
        <v>91</v>
      </c>
      <c r="F7443">
        <v>74</v>
      </c>
    </row>
    <row r="7444" spans="1:6" x14ac:dyDescent="0.2">
      <c r="A7444">
        <v>260</v>
      </c>
      <c r="B7444">
        <v>20231107</v>
      </c>
      <c r="C7444">
        <v>3</v>
      </c>
      <c r="D7444">
        <v>91</v>
      </c>
      <c r="F7444">
        <v>74</v>
      </c>
    </row>
    <row r="7445" spans="1:6" x14ac:dyDescent="0.2">
      <c r="A7445">
        <v>260</v>
      </c>
      <c r="B7445">
        <v>20231107</v>
      </c>
      <c r="C7445">
        <v>4</v>
      </c>
      <c r="D7445">
        <v>89</v>
      </c>
      <c r="F7445">
        <v>74</v>
      </c>
    </row>
    <row r="7446" spans="1:6" x14ac:dyDescent="0.2">
      <c r="A7446">
        <v>260</v>
      </c>
      <c r="B7446">
        <v>20231107</v>
      </c>
      <c r="C7446">
        <v>5</v>
      </c>
      <c r="D7446">
        <v>83</v>
      </c>
      <c r="F7446">
        <v>69</v>
      </c>
    </row>
    <row r="7447" spans="1:6" x14ac:dyDescent="0.2">
      <c r="A7447">
        <v>260</v>
      </c>
      <c r="B7447">
        <v>20231107</v>
      </c>
      <c r="C7447">
        <v>6</v>
      </c>
      <c r="D7447">
        <v>78</v>
      </c>
      <c r="E7447">
        <v>66</v>
      </c>
      <c r="F7447">
        <v>68</v>
      </c>
    </row>
    <row r="7448" spans="1:6" x14ac:dyDescent="0.2">
      <c r="A7448">
        <v>260</v>
      </c>
      <c r="B7448">
        <v>20231107</v>
      </c>
      <c r="C7448">
        <v>7</v>
      </c>
      <c r="D7448">
        <v>77</v>
      </c>
      <c r="F7448">
        <v>67</v>
      </c>
    </row>
    <row r="7449" spans="1:6" x14ac:dyDescent="0.2">
      <c r="A7449">
        <v>260</v>
      </c>
      <c r="B7449">
        <v>20231107</v>
      </c>
      <c r="C7449">
        <v>8</v>
      </c>
      <c r="D7449">
        <v>81</v>
      </c>
      <c r="F7449">
        <v>68</v>
      </c>
    </row>
    <row r="7450" spans="1:6" x14ac:dyDescent="0.2">
      <c r="A7450">
        <v>260</v>
      </c>
      <c r="B7450">
        <v>20231107</v>
      </c>
      <c r="C7450">
        <v>9</v>
      </c>
      <c r="D7450">
        <v>90</v>
      </c>
      <c r="F7450">
        <v>70</v>
      </c>
    </row>
    <row r="7451" spans="1:6" x14ac:dyDescent="0.2">
      <c r="A7451">
        <v>260</v>
      </c>
      <c r="B7451">
        <v>20231107</v>
      </c>
      <c r="C7451">
        <v>10</v>
      </c>
      <c r="D7451">
        <v>104</v>
      </c>
      <c r="F7451">
        <v>74</v>
      </c>
    </row>
    <row r="7452" spans="1:6" x14ac:dyDescent="0.2">
      <c r="A7452">
        <v>260</v>
      </c>
      <c r="B7452">
        <v>20231107</v>
      </c>
      <c r="C7452">
        <v>11</v>
      </c>
      <c r="D7452">
        <v>115</v>
      </c>
      <c r="F7452">
        <v>75</v>
      </c>
    </row>
    <row r="7453" spans="1:6" x14ac:dyDescent="0.2">
      <c r="A7453">
        <v>260</v>
      </c>
      <c r="B7453">
        <v>20231107</v>
      </c>
      <c r="C7453">
        <v>12</v>
      </c>
      <c r="D7453">
        <v>121</v>
      </c>
      <c r="E7453">
        <v>62</v>
      </c>
      <c r="F7453">
        <v>73</v>
      </c>
    </row>
    <row r="7454" spans="1:6" x14ac:dyDescent="0.2">
      <c r="A7454">
        <v>260</v>
      </c>
      <c r="B7454">
        <v>20231107</v>
      </c>
      <c r="C7454">
        <v>13</v>
      </c>
      <c r="D7454">
        <v>116</v>
      </c>
      <c r="F7454">
        <v>72</v>
      </c>
    </row>
    <row r="7455" spans="1:6" x14ac:dyDescent="0.2">
      <c r="A7455">
        <v>260</v>
      </c>
      <c r="B7455">
        <v>20231107</v>
      </c>
      <c r="C7455">
        <v>14</v>
      </c>
      <c r="D7455">
        <v>125</v>
      </c>
      <c r="F7455">
        <v>77</v>
      </c>
    </row>
    <row r="7456" spans="1:6" x14ac:dyDescent="0.2">
      <c r="A7456">
        <v>260</v>
      </c>
      <c r="B7456">
        <v>20231107</v>
      </c>
      <c r="C7456">
        <v>15</v>
      </c>
      <c r="D7456">
        <v>112</v>
      </c>
      <c r="F7456">
        <v>72</v>
      </c>
    </row>
    <row r="7457" spans="1:6" x14ac:dyDescent="0.2">
      <c r="A7457">
        <v>260</v>
      </c>
      <c r="B7457">
        <v>20231107</v>
      </c>
      <c r="C7457">
        <v>16</v>
      </c>
      <c r="D7457">
        <v>107</v>
      </c>
      <c r="F7457">
        <v>69</v>
      </c>
    </row>
    <row r="7458" spans="1:6" x14ac:dyDescent="0.2">
      <c r="A7458">
        <v>260</v>
      </c>
      <c r="B7458">
        <v>20231107</v>
      </c>
      <c r="C7458">
        <v>17</v>
      </c>
      <c r="D7458">
        <v>101</v>
      </c>
      <c r="F7458">
        <v>69</v>
      </c>
    </row>
    <row r="7459" spans="1:6" x14ac:dyDescent="0.2">
      <c r="A7459">
        <v>260</v>
      </c>
      <c r="B7459">
        <v>20231107</v>
      </c>
      <c r="C7459">
        <v>18</v>
      </c>
      <c r="D7459">
        <v>94</v>
      </c>
      <c r="E7459">
        <v>79</v>
      </c>
      <c r="F7459">
        <v>65</v>
      </c>
    </row>
    <row r="7460" spans="1:6" x14ac:dyDescent="0.2">
      <c r="A7460">
        <v>260</v>
      </c>
      <c r="B7460">
        <v>20231107</v>
      </c>
      <c r="C7460">
        <v>19</v>
      </c>
      <c r="D7460">
        <v>93</v>
      </c>
      <c r="F7460">
        <v>67</v>
      </c>
    </row>
    <row r="7461" spans="1:6" x14ac:dyDescent="0.2">
      <c r="A7461">
        <v>260</v>
      </c>
      <c r="B7461">
        <v>20231107</v>
      </c>
      <c r="C7461">
        <v>20</v>
      </c>
      <c r="D7461">
        <v>91</v>
      </c>
      <c r="F7461">
        <v>70</v>
      </c>
    </row>
    <row r="7462" spans="1:6" x14ac:dyDescent="0.2">
      <c r="A7462">
        <v>260</v>
      </c>
      <c r="B7462">
        <v>20231107</v>
      </c>
      <c r="C7462">
        <v>21</v>
      </c>
      <c r="D7462">
        <v>86</v>
      </c>
      <c r="F7462">
        <v>77</v>
      </c>
    </row>
    <row r="7463" spans="1:6" x14ac:dyDescent="0.2">
      <c r="A7463">
        <v>260</v>
      </c>
      <c r="B7463">
        <v>20231107</v>
      </c>
      <c r="C7463">
        <v>22</v>
      </c>
      <c r="D7463">
        <v>87</v>
      </c>
      <c r="F7463">
        <v>76</v>
      </c>
    </row>
    <row r="7464" spans="1:6" x14ac:dyDescent="0.2">
      <c r="A7464">
        <v>260</v>
      </c>
      <c r="B7464">
        <v>20231107</v>
      </c>
      <c r="C7464">
        <v>23</v>
      </c>
      <c r="D7464">
        <v>90</v>
      </c>
      <c r="F7464">
        <v>79</v>
      </c>
    </row>
    <row r="7465" spans="1:6" x14ac:dyDescent="0.2">
      <c r="A7465">
        <v>260</v>
      </c>
      <c r="B7465">
        <v>20231107</v>
      </c>
      <c r="C7465">
        <v>24</v>
      </c>
      <c r="D7465">
        <v>88</v>
      </c>
      <c r="E7465">
        <v>76</v>
      </c>
      <c r="F7465">
        <v>82</v>
      </c>
    </row>
    <row r="7466" spans="1:6" x14ac:dyDescent="0.2">
      <c r="A7466">
        <v>260</v>
      </c>
      <c r="B7466">
        <v>20231108</v>
      </c>
      <c r="C7466">
        <v>1</v>
      </c>
      <c r="D7466">
        <v>87</v>
      </c>
      <c r="F7466">
        <v>80</v>
      </c>
    </row>
    <row r="7467" spans="1:6" x14ac:dyDescent="0.2">
      <c r="A7467">
        <v>260</v>
      </c>
      <c r="B7467">
        <v>20231108</v>
      </c>
      <c r="C7467">
        <v>2</v>
      </c>
      <c r="D7467">
        <v>87</v>
      </c>
      <c r="F7467">
        <v>79</v>
      </c>
    </row>
    <row r="7468" spans="1:6" x14ac:dyDescent="0.2">
      <c r="A7468">
        <v>260</v>
      </c>
      <c r="B7468">
        <v>20231108</v>
      </c>
      <c r="C7468">
        <v>3</v>
      </c>
      <c r="D7468">
        <v>85</v>
      </c>
      <c r="F7468">
        <v>79</v>
      </c>
    </row>
    <row r="7469" spans="1:6" x14ac:dyDescent="0.2">
      <c r="A7469">
        <v>260</v>
      </c>
      <c r="B7469">
        <v>20231108</v>
      </c>
      <c r="C7469">
        <v>4</v>
      </c>
      <c r="D7469">
        <v>84</v>
      </c>
      <c r="F7469">
        <v>77</v>
      </c>
    </row>
    <row r="7470" spans="1:6" x14ac:dyDescent="0.2">
      <c r="A7470">
        <v>260</v>
      </c>
      <c r="B7470">
        <v>20231108</v>
      </c>
      <c r="C7470">
        <v>5</v>
      </c>
      <c r="D7470">
        <v>83</v>
      </c>
      <c r="F7470">
        <v>74</v>
      </c>
    </row>
    <row r="7471" spans="1:6" x14ac:dyDescent="0.2">
      <c r="A7471">
        <v>260</v>
      </c>
      <c r="B7471">
        <v>20231108</v>
      </c>
      <c r="C7471">
        <v>6</v>
      </c>
      <c r="D7471">
        <v>81</v>
      </c>
      <c r="E7471">
        <v>70</v>
      </c>
      <c r="F7471">
        <v>72</v>
      </c>
    </row>
    <row r="7472" spans="1:6" x14ac:dyDescent="0.2">
      <c r="A7472">
        <v>260</v>
      </c>
      <c r="B7472">
        <v>20231108</v>
      </c>
      <c r="C7472">
        <v>7</v>
      </c>
      <c r="D7472">
        <v>78</v>
      </c>
      <c r="F7472">
        <v>68</v>
      </c>
    </row>
    <row r="7473" spans="1:6" x14ac:dyDescent="0.2">
      <c r="A7473">
        <v>260</v>
      </c>
      <c r="B7473">
        <v>20231108</v>
      </c>
      <c r="C7473">
        <v>8</v>
      </c>
      <c r="D7473">
        <v>82</v>
      </c>
      <c r="F7473">
        <v>67</v>
      </c>
    </row>
    <row r="7474" spans="1:6" x14ac:dyDescent="0.2">
      <c r="A7474">
        <v>260</v>
      </c>
      <c r="B7474">
        <v>20231108</v>
      </c>
      <c r="C7474">
        <v>9</v>
      </c>
      <c r="D7474">
        <v>86</v>
      </c>
      <c r="F7474">
        <v>68</v>
      </c>
    </row>
    <row r="7475" spans="1:6" x14ac:dyDescent="0.2">
      <c r="A7475">
        <v>260</v>
      </c>
      <c r="B7475">
        <v>20231108</v>
      </c>
      <c r="C7475">
        <v>10</v>
      </c>
      <c r="D7475">
        <v>92</v>
      </c>
      <c r="F7475">
        <v>71</v>
      </c>
    </row>
    <row r="7476" spans="1:6" x14ac:dyDescent="0.2">
      <c r="A7476">
        <v>260</v>
      </c>
      <c r="B7476">
        <v>20231108</v>
      </c>
      <c r="C7476">
        <v>11</v>
      </c>
      <c r="D7476">
        <v>100</v>
      </c>
      <c r="F7476">
        <v>71</v>
      </c>
    </row>
    <row r="7477" spans="1:6" x14ac:dyDescent="0.2">
      <c r="A7477">
        <v>260</v>
      </c>
      <c r="B7477">
        <v>20231108</v>
      </c>
      <c r="C7477">
        <v>12</v>
      </c>
      <c r="D7477">
        <v>105</v>
      </c>
      <c r="E7477">
        <v>66</v>
      </c>
      <c r="F7477">
        <v>68</v>
      </c>
    </row>
    <row r="7478" spans="1:6" x14ac:dyDescent="0.2">
      <c r="A7478">
        <v>260</v>
      </c>
      <c r="B7478">
        <v>20231108</v>
      </c>
      <c r="C7478">
        <v>13</v>
      </c>
      <c r="D7478">
        <v>102</v>
      </c>
      <c r="F7478">
        <v>72</v>
      </c>
    </row>
    <row r="7479" spans="1:6" x14ac:dyDescent="0.2">
      <c r="A7479">
        <v>260</v>
      </c>
      <c r="B7479">
        <v>20231108</v>
      </c>
      <c r="C7479">
        <v>14</v>
      </c>
      <c r="D7479">
        <v>101</v>
      </c>
      <c r="F7479">
        <v>75</v>
      </c>
    </row>
    <row r="7480" spans="1:6" x14ac:dyDescent="0.2">
      <c r="A7480">
        <v>260</v>
      </c>
      <c r="B7480">
        <v>20231108</v>
      </c>
      <c r="C7480">
        <v>15</v>
      </c>
      <c r="D7480">
        <v>94</v>
      </c>
      <c r="F7480">
        <v>80</v>
      </c>
    </row>
    <row r="7481" spans="1:6" x14ac:dyDescent="0.2">
      <c r="A7481">
        <v>260</v>
      </c>
      <c r="B7481">
        <v>20231108</v>
      </c>
      <c r="C7481">
        <v>16</v>
      </c>
      <c r="D7481">
        <v>90</v>
      </c>
      <c r="F7481">
        <v>82</v>
      </c>
    </row>
    <row r="7482" spans="1:6" x14ac:dyDescent="0.2">
      <c r="A7482">
        <v>260</v>
      </c>
      <c r="B7482">
        <v>20231108</v>
      </c>
      <c r="C7482">
        <v>17</v>
      </c>
      <c r="D7482">
        <v>93</v>
      </c>
      <c r="F7482">
        <v>86</v>
      </c>
    </row>
    <row r="7483" spans="1:6" x14ac:dyDescent="0.2">
      <c r="A7483">
        <v>260</v>
      </c>
      <c r="B7483">
        <v>20231108</v>
      </c>
      <c r="C7483">
        <v>18</v>
      </c>
      <c r="D7483">
        <v>95</v>
      </c>
      <c r="E7483">
        <v>86</v>
      </c>
      <c r="F7483">
        <v>89</v>
      </c>
    </row>
    <row r="7484" spans="1:6" x14ac:dyDescent="0.2">
      <c r="A7484">
        <v>260</v>
      </c>
      <c r="B7484">
        <v>20231108</v>
      </c>
      <c r="C7484">
        <v>19</v>
      </c>
      <c r="D7484">
        <v>97</v>
      </c>
      <c r="F7484">
        <v>93</v>
      </c>
    </row>
    <row r="7485" spans="1:6" x14ac:dyDescent="0.2">
      <c r="A7485">
        <v>260</v>
      </c>
      <c r="B7485">
        <v>20231108</v>
      </c>
      <c r="C7485">
        <v>20</v>
      </c>
      <c r="D7485">
        <v>100</v>
      </c>
      <c r="F7485">
        <v>95</v>
      </c>
    </row>
    <row r="7486" spans="1:6" x14ac:dyDescent="0.2">
      <c r="A7486">
        <v>260</v>
      </c>
      <c r="B7486">
        <v>20231108</v>
      </c>
      <c r="C7486">
        <v>21</v>
      </c>
      <c r="D7486">
        <v>102</v>
      </c>
      <c r="F7486">
        <v>99</v>
      </c>
    </row>
    <row r="7487" spans="1:6" x14ac:dyDescent="0.2">
      <c r="A7487">
        <v>260</v>
      </c>
      <c r="B7487">
        <v>20231108</v>
      </c>
      <c r="C7487">
        <v>22</v>
      </c>
      <c r="D7487">
        <v>105</v>
      </c>
      <c r="F7487">
        <v>98</v>
      </c>
    </row>
    <row r="7488" spans="1:6" x14ac:dyDescent="0.2">
      <c r="A7488">
        <v>260</v>
      </c>
      <c r="B7488">
        <v>20231108</v>
      </c>
      <c r="C7488">
        <v>23</v>
      </c>
      <c r="D7488">
        <v>105</v>
      </c>
      <c r="F7488">
        <v>99</v>
      </c>
    </row>
    <row r="7489" spans="1:6" x14ac:dyDescent="0.2">
      <c r="A7489">
        <v>260</v>
      </c>
      <c r="B7489">
        <v>20231108</v>
      </c>
      <c r="C7489">
        <v>24</v>
      </c>
      <c r="D7489">
        <v>105</v>
      </c>
      <c r="E7489">
        <v>90</v>
      </c>
      <c r="F7489">
        <v>99</v>
      </c>
    </row>
    <row r="7490" spans="1:6" x14ac:dyDescent="0.2">
      <c r="A7490">
        <v>260</v>
      </c>
      <c r="B7490">
        <v>20231109</v>
      </c>
      <c r="C7490">
        <v>1</v>
      </c>
      <c r="D7490">
        <v>104</v>
      </c>
      <c r="F7490">
        <v>101</v>
      </c>
    </row>
    <row r="7491" spans="1:6" x14ac:dyDescent="0.2">
      <c r="A7491">
        <v>260</v>
      </c>
      <c r="B7491">
        <v>20231109</v>
      </c>
      <c r="C7491">
        <v>2</v>
      </c>
      <c r="D7491">
        <v>105</v>
      </c>
      <c r="F7491">
        <v>100</v>
      </c>
    </row>
    <row r="7492" spans="1:6" x14ac:dyDescent="0.2">
      <c r="A7492">
        <v>260</v>
      </c>
      <c r="B7492">
        <v>20231109</v>
      </c>
      <c r="C7492">
        <v>3</v>
      </c>
      <c r="D7492">
        <v>105</v>
      </c>
      <c r="F7492">
        <v>102</v>
      </c>
    </row>
    <row r="7493" spans="1:6" x14ac:dyDescent="0.2">
      <c r="A7493">
        <v>260</v>
      </c>
      <c r="B7493">
        <v>20231109</v>
      </c>
      <c r="C7493">
        <v>4</v>
      </c>
      <c r="D7493">
        <v>101</v>
      </c>
      <c r="F7493">
        <v>99</v>
      </c>
    </row>
    <row r="7494" spans="1:6" x14ac:dyDescent="0.2">
      <c r="A7494">
        <v>260</v>
      </c>
      <c r="B7494">
        <v>20231109</v>
      </c>
      <c r="C7494">
        <v>5</v>
      </c>
      <c r="D7494">
        <v>97</v>
      </c>
      <c r="F7494">
        <v>94</v>
      </c>
    </row>
    <row r="7495" spans="1:6" x14ac:dyDescent="0.2">
      <c r="A7495">
        <v>260</v>
      </c>
      <c r="B7495">
        <v>20231109</v>
      </c>
      <c r="C7495">
        <v>6</v>
      </c>
      <c r="D7495">
        <v>94</v>
      </c>
      <c r="E7495">
        <v>89</v>
      </c>
      <c r="F7495">
        <v>87</v>
      </c>
    </row>
    <row r="7496" spans="1:6" x14ac:dyDescent="0.2">
      <c r="A7496">
        <v>260</v>
      </c>
      <c r="B7496">
        <v>20231109</v>
      </c>
      <c r="C7496">
        <v>7</v>
      </c>
      <c r="D7496">
        <v>88</v>
      </c>
      <c r="F7496">
        <v>82</v>
      </c>
    </row>
    <row r="7497" spans="1:6" x14ac:dyDescent="0.2">
      <c r="A7497">
        <v>260</v>
      </c>
      <c r="B7497">
        <v>20231109</v>
      </c>
      <c r="C7497">
        <v>8</v>
      </c>
      <c r="D7497">
        <v>89</v>
      </c>
      <c r="F7497">
        <v>86</v>
      </c>
    </row>
    <row r="7498" spans="1:6" x14ac:dyDescent="0.2">
      <c r="A7498">
        <v>260</v>
      </c>
      <c r="B7498">
        <v>20231109</v>
      </c>
      <c r="C7498">
        <v>9</v>
      </c>
      <c r="D7498">
        <v>98</v>
      </c>
      <c r="F7498">
        <v>87</v>
      </c>
    </row>
    <row r="7499" spans="1:6" x14ac:dyDescent="0.2">
      <c r="A7499">
        <v>260</v>
      </c>
      <c r="B7499">
        <v>20231109</v>
      </c>
      <c r="C7499">
        <v>10</v>
      </c>
      <c r="D7499">
        <v>103</v>
      </c>
      <c r="F7499">
        <v>77</v>
      </c>
    </row>
    <row r="7500" spans="1:6" x14ac:dyDescent="0.2">
      <c r="A7500">
        <v>260</v>
      </c>
      <c r="B7500">
        <v>20231109</v>
      </c>
      <c r="C7500">
        <v>11</v>
      </c>
      <c r="D7500">
        <v>106</v>
      </c>
      <c r="F7500">
        <v>68</v>
      </c>
    </row>
    <row r="7501" spans="1:6" x14ac:dyDescent="0.2">
      <c r="A7501">
        <v>260</v>
      </c>
      <c r="B7501">
        <v>20231109</v>
      </c>
      <c r="C7501">
        <v>12</v>
      </c>
      <c r="D7501">
        <v>106</v>
      </c>
      <c r="E7501">
        <v>74</v>
      </c>
      <c r="F7501">
        <v>66</v>
      </c>
    </row>
    <row r="7502" spans="1:6" x14ac:dyDescent="0.2">
      <c r="A7502">
        <v>260</v>
      </c>
      <c r="B7502">
        <v>20231109</v>
      </c>
      <c r="C7502">
        <v>13</v>
      </c>
      <c r="D7502">
        <v>108</v>
      </c>
      <c r="F7502">
        <v>68</v>
      </c>
    </row>
    <row r="7503" spans="1:6" x14ac:dyDescent="0.2">
      <c r="A7503">
        <v>260</v>
      </c>
      <c r="B7503">
        <v>20231109</v>
      </c>
      <c r="C7503">
        <v>14</v>
      </c>
      <c r="D7503">
        <v>114</v>
      </c>
      <c r="F7503">
        <v>74</v>
      </c>
    </row>
    <row r="7504" spans="1:6" x14ac:dyDescent="0.2">
      <c r="A7504">
        <v>260</v>
      </c>
      <c r="B7504">
        <v>20231109</v>
      </c>
      <c r="C7504">
        <v>15</v>
      </c>
      <c r="D7504">
        <v>112</v>
      </c>
      <c r="F7504">
        <v>72</v>
      </c>
    </row>
    <row r="7505" spans="1:6" x14ac:dyDescent="0.2">
      <c r="A7505">
        <v>260</v>
      </c>
      <c r="B7505">
        <v>20231109</v>
      </c>
      <c r="C7505">
        <v>16</v>
      </c>
      <c r="D7505">
        <v>108</v>
      </c>
      <c r="F7505">
        <v>73</v>
      </c>
    </row>
    <row r="7506" spans="1:6" x14ac:dyDescent="0.2">
      <c r="A7506">
        <v>260</v>
      </c>
      <c r="B7506">
        <v>20231109</v>
      </c>
      <c r="C7506">
        <v>17</v>
      </c>
      <c r="D7506">
        <v>84</v>
      </c>
      <c r="F7506">
        <v>66</v>
      </c>
    </row>
    <row r="7507" spans="1:6" x14ac:dyDescent="0.2">
      <c r="A7507">
        <v>260</v>
      </c>
      <c r="B7507">
        <v>20231109</v>
      </c>
      <c r="C7507">
        <v>18</v>
      </c>
      <c r="D7507">
        <v>77</v>
      </c>
      <c r="E7507">
        <v>67</v>
      </c>
      <c r="F7507">
        <v>62</v>
      </c>
    </row>
    <row r="7508" spans="1:6" x14ac:dyDescent="0.2">
      <c r="A7508">
        <v>260</v>
      </c>
      <c r="B7508">
        <v>20231109</v>
      </c>
      <c r="C7508">
        <v>19</v>
      </c>
      <c r="D7508">
        <v>74</v>
      </c>
      <c r="F7508">
        <v>64</v>
      </c>
    </row>
    <row r="7509" spans="1:6" x14ac:dyDescent="0.2">
      <c r="A7509">
        <v>260</v>
      </c>
      <c r="B7509">
        <v>20231109</v>
      </c>
      <c r="C7509">
        <v>20</v>
      </c>
      <c r="D7509">
        <v>78</v>
      </c>
      <c r="F7509">
        <v>61</v>
      </c>
    </row>
    <row r="7510" spans="1:6" x14ac:dyDescent="0.2">
      <c r="A7510">
        <v>260</v>
      </c>
      <c r="B7510">
        <v>20231109</v>
      </c>
      <c r="C7510">
        <v>21</v>
      </c>
      <c r="D7510">
        <v>79</v>
      </c>
      <c r="F7510">
        <v>56</v>
      </c>
    </row>
    <row r="7511" spans="1:6" x14ac:dyDescent="0.2">
      <c r="A7511">
        <v>260</v>
      </c>
      <c r="B7511">
        <v>20231109</v>
      </c>
      <c r="C7511">
        <v>22</v>
      </c>
      <c r="D7511">
        <v>75</v>
      </c>
      <c r="F7511">
        <v>53</v>
      </c>
    </row>
    <row r="7512" spans="1:6" x14ac:dyDescent="0.2">
      <c r="A7512">
        <v>260</v>
      </c>
      <c r="B7512">
        <v>20231109</v>
      </c>
      <c r="C7512">
        <v>23</v>
      </c>
      <c r="D7512">
        <v>71</v>
      </c>
      <c r="F7512">
        <v>49</v>
      </c>
    </row>
    <row r="7513" spans="1:6" x14ac:dyDescent="0.2">
      <c r="A7513">
        <v>260</v>
      </c>
      <c r="B7513">
        <v>20231109</v>
      </c>
      <c r="C7513">
        <v>24</v>
      </c>
      <c r="D7513">
        <v>70</v>
      </c>
      <c r="E7513">
        <v>55</v>
      </c>
      <c r="F7513">
        <v>48</v>
      </c>
    </row>
    <row r="7514" spans="1:6" x14ac:dyDescent="0.2">
      <c r="A7514">
        <v>260</v>
      </c>
      <c r="B7514">
        <v>20231110</v>
      </c>
      <c r="C7514">
        <v>1</v>
      </c>
      <c r="D7514">
        <v>71</v>
      </c>
      <c r="F7514">
        <v>53</v>
      </c>
    </row>
    <row r="7515" spans="1:6" x14ac:dyDescent="0.2">
      <c r="A7515">
        <v>260</v>
      </c>
      <c r="B7515">
        <v>20231110</v>
      </c>
      <c r="C7515">
        <v>2</v>
      </c>
      <c r="D7515">
        <v>75</v>
      </c>
      <c r="F7515">
        <v>51</v>
      </c>
    </row>
    <row r="7516" spans="1:6" x14ac:dyDescent="0.2">
      <c r="A7516">
        <v>260</v>
      </c>
      <c r="B7516">
        <v>20231110</v>
      </c>
      <c r="C7516">
        <v>3</v>
      </c>
      <c r="D7516">
        <v>75</v>
      </c>
      <c r="F7516">
        <v>52</v>
      </c>
    </row>
    <row r="7517" spans="1:6" x14ac:dyDescent="0.2">
      <c r="A7517">
        <v>260</v>
      </c>
      <c r="B7517">
        <v>20231110</v>
      </c>
      <c r="C7517">
        <v>4</v>
      </c>
      <c r="D7517">
        <v>76</v>
      </c>
      <c r="F7517">
        <v>54</v>
      </c>
    </row>
    <row r="7518" spans="1:6" x14ac:dyDescent="0.2">
      <c r="A7518">
        <v>260</v>
      </c>
      <c r="B7518">
        <v>20231110</v>
      </c>
      <c r="C7518">
        <v>5</v>
      </c>
      <c r="D7518">
        <v>76</v>
      </c>
      <c r="F7518">
        <v>55</v>
      </c>
    </row>
    <row r="7519" spans="1:6" x14ac:dyDescent="0.2">
      <c r="A7519">
        <v>260</v>
      </c>
      <c r="B7519">
        <v>20231110</v>
      </c>
      <c r="C7519">
        <v>6</v>
      </c>
      <c r="D7519">
        <v>66</v>
      </c>
      <c r="E7519">
        <v>54</v>
      </c>
      <c r="F7519">
        <v>51</v>
      </c>
    </row>
    <row r="7520" spans="1:6" x14ac:dyDescent="0.2">
      <c r="A7520">
        <v>260</v>
      </c>
      <c r="B7520">
        <v>20231110</v>
      </c>
      <c r="C7520">
        <v>7</v>
      </c>
      <c r="D7520">
        <v>69</v>
      </c>
      <c r="F7520">
        <v>52</v>
      </c>
    </row>
    <row r="7521" spans="1:6" x14ac:dyDescent="0.2">
      <c r="A7521">
        <v>260</v>
      </c>
      <c r="B7521">
        <v>20231110</v>
      </c>
      <c r="C7521">
        <v>8</v>
      </c>
      <c r="D7521">
        <v>70</v>
      </c>
      <c r="F7521">
        <v>53</v>
      </c>
    </row>
    <row r="7522" spans="1:6" x14ac:dyDescent="0.2">
      <c r="A7522">
        <v>260</v>
      </c>
      <c r="B7522">
        <v>20231110</v>
      </c>
      <c r="C7522">
        <v>9</v>
      </c>
      <c r="D7522">
        <v>75</v>
      </c>
      <c r="F7522">
        <v>56</v>
      </c>
    </row>
    <row r="7523" spans="1:6" x14ac:dyDescent="0.2">
      <c r="A7523">
        <v>260</v>
      </c>
      <c r="B7523">
        <v>20231110</v>
      </c>
      <c r="C7523">
        <v>10</v>
      </c>
      <c r="D7523">
        <v>80</v>
      </c>
      <c r="F7523">
        <v>55</v>
      </c>
    </row>
    <row r="7524" spans="1:6" x14ac:dyDescent="0.2">
      <c r="A7524">
        <v>260</v>
      </c>
      <c r="B7524">
        <v>20231110</v>
      </c>
      <c r="C7524">
        <v>11</v>
      </c>
      <c r="D7524">
        <v>81</v>
      </c>
      <c r="F7524">
        <v>58</v>
      </c>
    </row>
    <row r="7525" spans="1:6" x14ac:dyDescent="0.2">
      <c r="A7525">
        <v>260</v>
      </c>
      <c r="B7525">
        <v>20231110</v>
      </c>
      <c r="C7525">
        <v>12</v>
      </c>
      <c r="D7525">
        <v>86</v>
      </c>
      <c r="E7525">
        <v>54</v>
      </c>
      <c r="F7525">
        <v>58</v>
      </c>
    </row>
    <row r="7526" spans="1:6" x14ac:dyDescent="0.2">
      <c r="A7526">
        <v>260</v>
      </c>
      <c r="B7526">
        <v>20231110</v>
      </c>
      <c r="C7526">
        <v>13</v>
      </c>
      <c r="D7526">
        <v>78</v>
      </c>
      <c r="F7526">
        <v>69</v>
      </c>
    </row>
    <row r="7527" spans="1:6" x14ac:dyDescent="0.2">
      <c r="A7527">
        <v>260</v>
      </c>
      <c r="B7527">
        <v>20231110</v>
      </c>
      <c r="C7527">
        <v>14</v>
      </c>
      <c r="D7527">
        <v>81</v>
      </c>
      <c r="F7527">
        <v>71</v>
      </c>
    </row>
    <row r="7528" spans="1:6" x14ac:dyDescent="0.2">
      <c r="A7528">
        <v>260</v>
      </c>
      <c r="B7528">
        <v>20231110</v>
      </c>
      <c r="C7528">
        <v>15</v>
      </c>
      <c r="D7528">
        <v>80</v>
      </c>
      <c r="F7528">
        <v>74</v>
      </c>
    </row>
    <row r="7529" spans="1:6" x14ac:dyDescent="0.2">
      <c r="A7529">
        <v>260</v>
      </c>
      <c r="B7529">
        <v>20231110</v>
      </c>
      <c r="C7529">
        <v>16</v>
      </c>
      <c r="D7529">
        <v>82</v>
      </c>
      <c r="F7529">
        <v>74</v>
      </c>
    </row>
    <row r="7530" spans="1:6" x14ac:dyDescent="0.2">
      <c r="A7530">
        <v>260</v>
      </c>
      <c r="B7530">
        <v>20231110</v>
      </c>
      <c r="C7530">
        <v>17</v>
      </c>
      <c r="D7530">
        <v>79</v>
      </c>
      <c r="F7530">
        <v>71</v>
      </c>
    </row>
    <row r="7531" spans="1:6" x14ac:dyDescent="0.2">
      <c r="A7531">
        <v>260</v>
      </c>
      <c r="B7531">
        <v>20231110</v>
      </c>
      <c r="C7531">
        <v>18</v>
      </c>
      <c r="D7531">
        <v>73</v>
      </c>
      <c r="E7531">
        <v>65</v>
      </c>
      <c r="F7531">
        <v>61</v>
      </c>
    </row>
    <row r="7532" spans="1:6" x14ac:dyDescent="0.2">
      <c r="A7532">
        <v>260</v>
      </c>
      <c r="B7532">
        <v>20231110</v>
      </c>
      <c r="C7532">
        <v>19</v>
      </c>
      <c r="D7532">
        <v>71</v>
      </c>
      <c r="F7532">
        <v>64</v>
      </c>
    </row>
    <row r="7533" spans="1:6" x14ac:dyDescent="0.2">
      <c r="A7533">
        <v>260</v>
      </c>
      <c r="B7533">
        <v>20231110</v>
      </c>
      <c r="C7533">
        <v>20</v>
      </c>
      <c r="D7533">
        <v>71</v>
      </c>
      <c r="F7533">
        <v>64</v>
      </c>
    </row>
    <row r="7534" spans="1:6" x14ac:dyDescent="0.2">
      <c r="A7534">
        <v>260</v>
      </c>
      <c r="B7534">
        <v>20231110</v>
      </c>
      <c r="C7534">
        <v>21</v>
      </c>
      <c r="D7534">
        <v>69</v>
      </c>
      <c r="F7534">
        <v>65</v>
      </c>
    </row>
    <row r="7535" spans="1:6" x14ac:dyDescent="0.2">
      <c r="A7535">
        <v>260</v>
      </c>
      <c r="B7535">
        <v>20231110</v>
      </c>
      <c r="C7535">
        <v>22</v>
      </c>
      <c r="D7535">
        <v>64</v>
      </c>
      <c r="F7535">
        <v>60</v>
      </c>
    </row>
    <row r="7536" spans="1:6" x14ac:dyDescent="0.2">
      <c r="A7536">
        <v>260</v>
      </c>
      <c r="B7536">
        <v>20231110</v>
      </c>
      <c r="C7536">
        <v>23</v>
      </c>
      <c r="D7536">
        <v>65</v>
      </c>
      <c r="F7536">
        <v>58</v>
      </c>
    </row>
    <row r="7537" spans="1:6" x14ac:dyDescent="0.2">
      <c r="A7537">
        <v>260</v>
      </c>
      <c r="B7537">
        <v>20231110</v>
      </c>
      <c r="C7537">
        <v>24</v>
      </c>
      <c r="D7537">
        <v>62</v>
      </c>
      <c r="E7537">
        <v>38</v>
      </c>
      <c r="F7537">
        <v>52</v>
      </c>
    </row>
    <row r="7538" spans="1:6" x14ac:dyDescent="0.2">
      <c r="A7538">
        <v>260</v>
      </c>
      <c r="B7538">
        <v>20231111</v>
      </c>
      <c r="C7538">
        <v>1</v>
      </c>
      <c r="D7538">
        <v>68</v>
      </c>
      <c r="F7538">
        <v>51</v>
      </c>
    </row>
    <row r="7539" spans="1:6" x14ac:dyDescent="0.2">
      <c r="A7539">
        <v>260</v>
      </c>
      <c r="B7539">
        <v>20231111</v>
      </c>
      <c r="C7539">
        <v>2</v>
      </c>
      <c r="D7539">
        <v>68</v>
      </c>
      <c r="F7539">
        <v>52</v>
      </c>
    </row>
    <row r="7540" spans="1:6" x14ac:dyDescent="0.2">
      <c r="A7540">
        <v>260</v>
      </c>
      <c r="B7540">
        <v>20231111</v>
      </c>
      <c r="C7540">
        <v>3</v>
      </c>
      <c r="D7540">
        <v>59</v>
      </c>
      <c r="F7540">
        <v>44</v>
      </c>
    </row>
    <row r="7541" spans="1:6" x14ac:dyDescent="0.2">
      <c r="A7541">
        <v>260</v>
      </c>
      <c r="B7541">
        <v>20231111</v>
      </c>
      <c r="C7541">
        <v>4</v>
      </c>
      <c r="D7541">
        <v>65</v>
      </c>
      <c r="F7541">
        <v>51</v>
      </c>
    </row>
    <row r="7542" spans="1:6" x14ac:dyDescent="0.2">
      <c r="A7542">
        <v>260</v>
      </c>
      <c r="B7542">
        <v>20231111</v>
      </c>
      <c r="C7542">
        <v>5</v>
      </c>
      <c r="D7542">
        <v>65</v>
      </c>
      <c r="F7542">
        <v>50</v>
      </c>
    </row>
    <row r="7543" spans="1:6" x14ac:dyDescent="0.2">
      <c r="A7543">
        <v>260</v>
      </c>
      <c r="B7543">
        <v>20231111</v>
      </c>
      <c r="C7543">
        <v>6</v>
      </c>
      <c r="D7543">
        <v>68</v>
      </c>
      <c r="E7543">
        <v>37</v>
      </c>
      <c r="F7543">
        <v>44</v>
      </c>
    </row>
    <row r="7544" spans="1:6" x14ac:dyDescent="0.2">
      <c r="A7544">
        <v>260</v>
      </c>
      <c r="B7544">
        <v>20231111</v>
      </c>
      <c r="C7544">
        <v>7</v>
      </c>
      <c r="D7544">
        <v>63</v>
      </c>
      <c r="F7544">
        <v>44</v>
      </c>
    </row>
    <row r="7545" spans="1:6" x14ac:dyDescent="0.2">
      <c r="A7545">
        <v>260</v>
      </c>
      <c r="B7545">
        <v>20231111</v>
      </c>
      <c r="C7545">
        <v>8</v>
      </c>
      <c r="D7545">
        <v>62</v>
      </c>
      <c r="F7545">
        <v>46</v>
      </c>
    </row>
    <row r="7546" spans="1:6" x14ac:dyDescent="0.2">
      <c r="A7546">
        <v>260</v>
      </c>
      <c r="B7546">
        <v>20231111</v>
      </c>
      <c r="C7546">
        <v>9</v>
      </c>
      <c r="D7546">
        <v>66</v>
      </c>
      <c r="F7546">
        <v>55</v>
      </c>
    </row>
    <row r="7547" spans="1:6" x14ac:dyDescent="0.2">
      <c r="A7547">
        <v>260</v>
      </c>
      <c r="B7547">
        <v>20231111</v>
      </c>
      <c r="C7547">
        <v>10</v>
      </c>
      <c r="D7547">
        <v>71</v>
      </c>
      <c r="F7547">
        <v>60</v>
      </c>
    </row>
    <row r="7548" spans="1:6" x14ac:dyDescent="0.2">
      <c r="A7548">
        <v>260</v>
      </c>
      <c r="B7548">
        <v>20231111</v>
      </c>
      <c r="C7548">
        <v>11</v>
      </c>
      <c r="D7548">
        <v>86</v>
      </c>
      <c r="F7548">
        <v>64</v>
      </c>
    </row>
    <row r="7549" spans="1:6" x14ac:dyDescent="0.2">
      <c r="A7549">
        <v>260</v>
      </c>
      <c r="B7549">
        <v>20231111</v>
      </c>
      <c r="C7549">
        <v>12</v>
      </c>
      <c r="D7549">
        <v>99</v>
      </c>
      <c r="E7549">
        <v>50</v>
      </c>
      <c r="F7549">
        <v>62</v>
      </c>
    </row>
    <row r="7550" spans="1:6" x14ac:dyDescent="0.2">
      <c r="A7550">
        <v>260</v>
      </c>
      <c r="B7550">
        <v>20231111</v>
      </c>
      <c r="C7550">
        <v>13</v>
      </c>
      <c r="D7550">
        <v>91</v>
      </c>
      <c r="F7550">
        <v>59</v>
      </c>
    </row>
    <row r="7551" spans="1:6" x14ac:dyDescent="0.2">
      <c r="A7551">
        <v>260</v>
      </c>
      <c r="B7551">
        <v>20231111</v>
      </c>
      <c r="C7551">
        <v>14</v>
      </c>
      <c r="D7551">
        <v>90</v>
      </c>
      <c r="F7551">
        <v>49</v>
      </c>
    </row>
    <row r="7552" spans="1:6" x14ac:dyDescent="0.2">
      <c r="A7552">
        <v>260</v>
      </c>
      <c r="B7552">
        <v>20231111</v>
      </c>
      <c r="C7552">
        <v>15</v>
      </c>
      <c r="D7552">
        <v>86</v>
      </c>
      <c r="F7552">
        <v>56</v>
      </c>
    </row>
    <row r="7553" spans="1:6" x14ac:dyDescent="0.2">
      <c r="A7553">
        <v>260</v>
      </c>
      <c r="B7553">
        <v>20231111</v>
      </c>
      <c r="C7553">
        <v>16</v>
      </c>
      <c r="D7553">
        <v>87</v>
      </c>
      <c r="F7553">
        <v>56</v>
      </c>
    </row>
    <row r="7554" spans="1:6" x14ac:dyDescent="0.2">
      <c r="A7554">
        <v>260</v>
      </c>
      <c r="B7554">
        <v>20231111</v>
      </c>
      <c r="C7554">
        <v>17</v>
      </c>
      <c r="D7554">
        <v>80</v>
      </c>
      <c r="F7554">
        <v>55</v>
      </c>
    </row>
    <row r="7555" spans="1:6" x14ac:dyDescent="0.2">
      <c r="A7555">
        <v>260</v>
      </c>
      <c r="B7555">
        <v>20231111</v>
      </c>
      <c r="C7555">
        <v>18</v>
      </c>
      <c r="D7555">
        <v>80</v>
      </c>
      <c r="E7555">
        <v>57</v>
      </c>
      <c r="F7555">
        <v>53</v>
      </c>
    </row>
    <row r="7556" spans="1:6" x14ac:dyDescent="0.2">
      <c r="A7556">
        <v>260</v>
      </c>
      <c r="B7556">
        <v>20231111</v>
      </c>
      <c r="C7556">
        <v>19</v>
      </c>
      <c r="D7556">
        <v>80</v>
      </c>
      <c r="F7556">
        <v>59</v>
      </c>
    </row>
    <row r="7557" spans="1:6" x14ac:dyDescent="0.2">
      <c r="A7557">
        <v>260</v>
      </c>
      <c r="B7557">
        <v>20231111</v>
      </c>
      <c r="C7557">
        <v>20</v>
      </c>
      <c r="D7557">
        <v>79</v>
      </c>
      <c r="F7557">
        <v>59</v>
      </c>
    </row>
    <row r="7558" spans="1:6" x14ac:dyDescent="0.2">
      <c r="A7558">
        <v>260</v>
      </c>
      <c r="B7558">
        <v>20231111</v>
      </c>
      <c r="C7558">
        <v>21</v>
      </c>
      <c r="D7558">
        <v>75</v>
      </c>
      <c r="F7558">
        <v>61</v>
      </c>
    </row>
    <row r="7559" spans="1:6" x14ac:dyDescent="0.2">
      <c r="A7559">
        <v>260</v>
      </c>
      <c r="B7559">
        <v>20231111</v>
      </c>
      <c r="C7559">
        <v>22</v>
      </c>
      <c r="D7559">
        <v>74</v>
      </c>
      <c r="F7559">
        <v>63</v>
      </c>
    </row>
    <row r="7560" spans="1:6" x14ac:dyDescent="0.2">
      <c r="A7560">
        <v>260</v>
      </c>
      <c r="B7560">
        <v>20231111</v>
      </c>
      <c r="C7560">
        <v>23</v>
      </c>
      <c r="D7560">
        <v>75</v>
      </c>
      <c r="F7560">
        <v>64</v>
      </c>
    </row>
    <row r="7561" spans="1:6" x14ac:dyDescent="0.2">
      <c r="A7561">
        <v>260</v>
      </c>
      <c r="B7561">
        <v>20231111</v>
      </c>
      <c r="C7561">
        <v>24</v>
      </c>
      <c r="D7561">
        <v>70</v>
      </c>
      <c r="E7561">
        <v>48</v>
      </c>
      <c r="F7561">
        <v>62</v>
      </c>
    </row>
    <row r="7562" spans="1:6" x14ac:dyDescent="0.2">
      <c r="A7562">
        <v>260</v>
      </c>
      <c r="B7562">
        <v>20231112</v>
      </c>
      <c r="C7562">
        <v>1</v>
      </c>
      <c r="D7562">
        <v>69</v>
      </c>
      <c r="F7562">
        <v>62</v>
      </c>
    </row>
    <row r="7563" spans="1:6" x14ac:dyDescent="0.2">
      <c r="A7563">
        <v>260</v>
      </c>
      <c r="B7563">
        <v>20231112</v>
      </c>
      <c r="C7563">
        <v>2</v>
      </c>
      <c r="D7563">
        <v>52</v>
      </c>
      <c r="F7563">
        <v>50</v>
      </c>
    </row>
    <row r="7564" spans="1:6" x14ac:dyDescent="0.2">
      <c r="A7564">
        <v>260</v>
      </c>
      <c r="B7564">
        <v>20231112</v>
      </c>
      <c r="C7564">
        <v>3</v>
      </c>
      <c r="D7564">
        <v>27</v>
      </c>
      <c r="F7564">
        <v>26</v>
      </c>
    </row>
    <row r="7565" spans="1:6" x14ac:dyDescent="0.2">
      <c r="A7565">
        <v>260</v>
      </c>
      <c r="B7565">
        <v>20231112</v>
      </c>
      <c r="C7565">
        <v>4</v>
      </c>
      <c r="D7565">
        <v>29</v>
      </c>
      <c r="F7565">
        <v>28</v>
      </c>
    </row>
    <row r="7566" spans="1:6" x14ac:dyDescent="0.2">
      <c r="A7566">
        <v>260</v>
      </c>
      <c r="B7566">
        <v>20231112</v>
      </c>
      <c r="C7566">
        <v>5</v>
      </c>
      <c r="D7566">
        <v>30</v>
      </c>
      <c r="F7566">
        <v>30</v>
      </c>
    </row>
    <row r="7567" spans="1:6" x14ac:dyDescent="0.2">
      <c r="A7567">
        <v>260</v>
      </c>
      <c r="B7567">
        <v>20231112</v>
      </c>
      <c r="C7567">
        <v>6</v>
      </c>
      <c r="D7567">
        <v>42</v>
      </c>
      <c r="E7567">
        <v>15</v>
      </c>
      <c r="F7567">
        <v>39</v>
      </c>
    </row>
    <row r="7568" spans="1:6" x14ac:dyDescent="0.2">
      <c r="A7568">
        <v>260</v>
      </c>
      <c r="B7568">
        <v>20231112</v>
      </c>
      <c r="C7568">
        <v>7</v>
      </c>
      <c r="D7568">
        <v>47</v>
      </c>
      <c r="F7568">
        <v>44</v>
      </c>
    </row>
    <row r="7569" spans="1:6" x14ac:dyDescent="0.2">
      <c r="A7569">
        <v>260</v>
      </c>
      <c r="B7569">
        <v>20231112</v>
      </c>
      <c r="C7569">
        <v>8</v>
      </c>
      <c r="D7569">
        <v>52</v>
      </c>
      <c r="F7569">
        <v>49</v>
      </c>
    </row>
    <row r="7570" spans="1:6" x14ac:dyDescent="0.2">
      <c r="A7570">
        <v>260</v>
      </c>
      <c r="B7570">
        <v>20231112</v>
      </c>
      <c r="C7570">
        <v>9</v>
      </c>
      <c r="D7570">
        <v>59</v>
      </c>
      <c r="F7570">
        <v>56</v>
      </c>
    </row>
    <row r="7571" spans="1:6" x14ac:dyDescent="0.2">
      <c r="A7571">
        <v>260</v>
      </c>
      <c r="B7571">
        <v>20231112</v>
      </c>
      <c r="C7571">
        <v>10</v>
      </c>
      <c r="D7571">
        <v>73</v>
      </c>
      <c r="F7571">
        <v>60</v>
      </c>
    </row>
    <row r="7572" spans="1:6" x14ac:dyDescent="0.2">
      <c r="A7572">
        <v>260</v>
      </c>
      <c r="B7572">
        <v>20231112</v>
      </c>
      <c r="C7572">
        <v>11</v>
      </c>
      <c r="D7572">
        <v>82</v>
      </c>
      <c r="F7572">
        <v>62</v>
      </c>
    </row>
    <row r="7573" spans="1:6" x14ac:dyDescent="0.2">
      <c r="A7573">
        <v>260</v>
      </c>
      <c r="B7573">
        <v>20231112</v>
      </c>
      <c r="C7573">
        <v>12</v>
      </c>
      <c r="D7573">
        <v>76</v>
      </c>
      <c r="E7573">
        <v>36</v>
      </c>
      <c r="F7573">
        <v>58</v>
      </c>
    </row>
    <row r="7574" spans="1:6" x14ac:dyDescent="0.2">
      <c r="A7574">
        <v>260</v>
      </c>
      <c r="B7574">
        <v>20231112</v>
      </c>
      <c r="C7574">
        <v>13</v>
      </c>
      <c r="D7574">
        <v>60</v>
      </c>
      <c r="F7574">
        <v>54</v>
      </c>
    </row>
    <row r="7575" spans="1:6" x14ac:dyDescent="0.2">
      <c r="A7575">
        <v>260</v>
      </c>
      <c r="B7575">
        <v>20231112</v>
      </c>
      <c r="C7575">
        <v>14</v>
      </c>
      <c r="D7575">
        <v>63</v>
      </c>
      <c r="F7575">
        <v>56</v>
      </c>
    </row>
    <row r="7576" spans="1:6" x14ac:dyDescent="0.2">
      <c r="A7576">
        <v>260</v>
      </c>
      <c r="B7576">
        <v>20231112</v>
      </c>
      <c r="C7576">
        <v>15</v>
      </c>
      <c r="D7576">
        <v>57</v>
      </c>
      <c r="F7576">
        <v>54</v>
      </c>
    </row>
    <row r="7577" spans="1:6" x14ac:dyDescent="0.2">
      <c r="A7577">
        <v>260</v>
      </c>
      <c r="B7577">
        <v>20231112</v>
      </c>
      <c r="C7577">
        <v>16</v>
      </c>
      <c r="D7577">
        <v>56</v>
      </c>
      <c r="F7577">
        <v>53</v>
      </c>
    </row>
    <row r="7578" spans="1:6" x14ac:dyDescent="0.2">
      <c r="A7578">
        <v>260</v>
      </c>
      <c r="B7578">
        <v>20231112</v>
      </c>
      <c r="C7578">
        <v>17</v>
      </c>
      <c r="D7578">
        <v>61</v>
      </c>
      <c r="F7578">
        <v>58</v>
      </c>
    </row>
    <row r="7579" spans="1:6" x14ac:dyDescent="0.2">
      <c r="A7579">
        <v>260</v>
      </c>
      <c r="B7579">
        <v>20231112</v>
      </c>
      <c r="C7579">
        <v>18</v>
      </c>
      <c r="D7579">
        <v>68</v>
      </c>
      <c r="E7579">
        <v>57</v>
      </c>
      <c r="F7579">
        <v>60</v>
      </c>
    </row>
    <row r="7580" spans="1:6" x14ac:dyDescent="0.2">
      <c r="A7580">
        <v>260</v>
      </c>
      <c r="B7580">
        <v>20231112</v>
      </c>
      <c r="C7580">
        <v>19</v>
      </c>
      <c r="D7580">
        <v>61</v>
      </c>
      <c r="F7580">
        <v>55</v>
      </c>
    </row>
    <row r="7581" spans="1:6" x14ac:dyDescent="0.2">
      <c r="A7581">
        <v>260</v>
      </c>
      <c r="B7581">
        <v>20231112</v>
      </c>
      <c r="C7581">
        <v>20</v>
      </c>
      <c r="D7581">
        <v>50</v>
      </c>
      <c r="F7581">
        <v>47</v>
      </c>
    </row>
    <row r="7582" spans="1:6" x14ac:dyDescent="0.2">
      <c r="A7582">
        <v>260</v>
      </c>
      <c r="B7582">
        <v>20231112</v>
      </c>
      <c r="C7582">
        <v>21</v>
      </c>
      <c r="D7582">
        <v>45</v>
      </c>
      <c r="F7582">
        <v>45</v>
      </c>
    </row>
    <row r="7583" spans="1:6" x14ac:dyDescent="0.2">
      <c r="A7583">
        <v>260</v>
      </c>
      <c r="B7583">
        <v>20231112</v>
      </c>
      <c r="C7583">
        <v>22</v>
      </c>
      <c r="D7583">
        <v>43</v>
      </c>
      <c r="F7583">
        <v>43</v>
      </c>
    </row>
    <row r="7584" spans="1:6" x14ac:dyDescent="0.2">
      <c r="A7584">
        <v>260</v>
      </c>
      <c r="B7584">
        <v>20231112</v>
      </c>
      <c r="C7584">
        <v>23</v>
      </c>
      <c r="D7584">
        <v>43</v>
      </c>
      <c r="F7584">
        <v>40</v>
      </c>
    </row>
    <row r="7585" spans="1:6" x14ac:dyDescent="0.2">
      <c r="A7585">
        <v>260</v>
      </c>
      <c r="B7585">
        <v>20231112</v>
      </c>
      <c r="C7585">
        <v>24</v>
      </c>
      <c r="D7585">
        <v>35</v>
      </c>
      <c r="E7585">
        <v>28</v>
      </c>
      <c r="F7585">
        <v>32</v>
      </c>
    </row>
    <row r="7586" spans="1:6" x14ac:dyDescent="0.2">
      <c r="A7586">
        <v>260</v>
      </c>
      <c r="B7586">
        <v>20231113</v>
      </c>
      <c r="C7586">
        <v>1</v>
      </c>
      <c r="D7586">
        <v>42</v>
      </c>
      <c r="F7586">
        <v>39</v>
      </c>
    </row>
    <row r="7587" spans="1:6" x14ac:dyDescent="0.2">
      <c r="A7587">
        <v>260</v>
      </c>
      <c r="B7587">
        <v>20231113</v>
      </c>
      <c r="C7587">
        <v>2</v>
      </c>
      <c r="D7587">
        <v>44</v>
      </c>
      <c r="F7587">
        <v>40</v>
      </c>
    </row>
    <row r="7588" spans="1:6" x14ac:dyDescent="0.2">
      <c r="A7588">
        <v>260</v>
      </c>
      <c r="B7588">
        <v>20231113</v>
      </c>
      <c r="C7588">
        <v>3</v>
      </c>
      <c r="D7588">
        <v>47</v>
      </c>
      <c r="F7588">
        <v>43</v>
      </c>
    </row>
    <row r="7589" spans="1:6" x14ac:dyDescent="0.2">
      <c r="A7589">
        <v>260</v>
      </c>
      <c r="B7589">
        <v>20231113</v>
      </c>
      <c r="C7589">
        <v>4</v>
      </c>
      <c r="D7589">
        <v>51</v>
      </c>
      <c r="F7589">
        <v>48</v>
      </c>
    </row>
    <row r="7590" spans="1:6" x14ac:dyDescent="0.2">
      <c r="A7590">
        <v>260</v>
      </c>
      <c r="B7590">
        <v>20231113</v>
      </c>
      <c r="C7590">
        <v>5</v>
      </c>
      <c r="D7590">
        <v>56</v>
      </c>
      <c r="F7590">
        <v>54</v>
      </c>
    </row>
    <row r="7591" spans="1:6" x14ac:dyDescent="0.2">
      <c r="A7591">
        <v>260</v>
      </c>
      <c r="B7591">
        <v>20231113</v>
      </c>
      <c r="C7591">
        <v>6</v>
      </c>
      <c r="D7591">
        <v>60</v>
      </c>
      <c r="E7591">
        <v>23</v>
      </c>
      <c r="F7591">
        <v>57</v>
      </c>
    </row>
    <row r="7592" spans="1:6" x14ac:dyDescent="0.2">
      <c r="A7592">
        <v>260</v>
      </c>
      <c r="B7592">
        <v>20231113</v>
      </c>
      <c r="C7592">
        <v>7</v>
      </c>
      <c r="D7592">
        <v>65</v>
      </c>
      <c r="F7592">
        <v>64</v>
      </c>
    </row>
    <row r="7593" spans="1:6" x14ac:dyDescent="0.2">
      <c r="A7593">
        <v>260</v>
      </c>
      <c r="B7593">
        <v>20231113</v>
      </c>
      <c r="C7593">
        <v>8</v>
      </c>
      <c r="D7593">
        <v>75</v>
      </c>
      <c r="F7593">
        <v>72</v>
      </c>
    </row>
    <row r="7594" spans="1:6" x14ac:dyDescent="0.2">
      <c r="A7594">
        <v>260</v>
      </c>
      <c r="B7594">
        <v>20231113</v>
      </c>
      <c r="C7594">
        <v>9</v>
      </c>
      <c r="D7594">
        <v>91</v>
      </c>
      <c r="F7594">
        <v>88</v>
      </c>
    </row>
    <row r="7595" spans="1:6" x14ac:dyDescent="0.2">
      <c r="A7595">
        <v>260</v>
      </c>
      <c r="B7595">
        <v>20231113</v>
      </c>
      <c r="C7595">
        <v>10</v>
      </c>
      <c r="D7595">
        <v>100</v>
      </c>
      <c r="F7595">
        <v>97</v>
      </c>
    </row>
    <row r="7596" spans="1:6" x14ac:dyDescent="0.2">
      <c r="A7596">
        <v>260</v>
      </c>
      <c r="B7596">
        <v>20231113</v>
      </c>
      <c r="C7596">
        <v>11</v>
      </c>
      <c r="D7596">
        <v>101</v>
      </c>
      <c r="F7596">
        <v>98</v>
      </c>
    </row>
    <row r="7597" spans="1:6" x14ac:dyDescent="0.2">
      <c r="A7597">
        <v>260</v>
      </c>
      <c r="B7597">
        <v>20231113</v>
      </c>
      <c r="C7597">
        <v>12</v>
      </c>
      <c r="D7597">
        <v>112</v>
      </c>
      <c r="E7597">
        <v>59</v>
      </c>
      <c r="F7597">
        <v>109</v>
      </c>
    </row>
    <row r="7598" spans="1:6" x14ac:dyDescent="0.2">
      <c r="A7598">
        <v>260</v>
      </c>
      <c r="B7598">
        <v>20231113</v>
      </c>
      <c r="C7598">
        <v>13</v>
      </c>
      <c r="D7598">
        <v>140</v>
      </c>
      <c r="F7598">
        <v>132</v>
      </c>
    </row>
    <row r="7599" spans="1:6" x14ac:dyDescent="0.2">
      <c r="A7599">
        <v>260</v>
      </c>
      <c r="B7599">
        <v>20231113</v>
      </c>
      <c r="C7599">
        <v>14</v>
      </c>
      <c r="D7599">
        <v>152</v>
      </c>
      <c r="F7599">
        <v>125</v>
      </c>
    </row>
    <row r="7600" spans="1:6" x14ac:dyDescent="0.2">
      <c r="A7600">
        <v>260</v>
      </c>
      <c r="B7600">
        <v>20231113</v>
      </c>
      <c r="C7600">
        <v>15</v>
      </c>
      <c r="D7600">
        <v>147</v>
      </c>
      <c r="F7600">
        <v>111</v>
      </c>
    </row>
    <row r="7601" spans="1:6" x14ac:dyDescent="0.2">
      <c r="A7601">
        <v>260</v>
      </c>
      <c r="B7601">
        <v>20231113</v>
      </c>
      <c r="C7601">
        <v>16</v>
      </c>
      <c r="D7601">
        <v>141</v>
      </c>
      <c r="F7601">
        <v>93</v>
      </c>
    </row>
    <row r="7602" spans="1:6" x14ac:dyDescent="0.2">
      <c r="A7602">
        <v>260</v>
      </c>
      <c r="B7602">
        <v>20231113</v>
      </c>
      <c r="C7602">
        <v>17</v>
      </c>
      <c r="D7602">
        <v>133</v>
      </c>
      <c r="F7602">
        <v>68</v>
      </c>
    </row>
    <row r="7603" spans="1:6" x14ac:dyDescent="0.2">
      <c r="A7603">
        <v>260</v>
      </c>
      <c r="B7603">
        <v>20231113</v>
      </c>
      <c r="C7603">
        <v>18</v>
      </c>
      <c r="D7603">
        <v>126</v>
      </c>
      <c r="E7603">
        <v>109</v>
      </c>
      <c r="F7603">
        <v>88</v>
      </c>
    </row>
    <row r="7604" spans="1:6" x14ac:dyDescent="0.2">
      <c r="A7604">
        <v>260</v>
      </c>
      <c r="B7604">
        <v>20231113</v>
      </c>
      <c r="C7604">
        <v>19</v>
      </c>
      <c r="D7604">
        <v>127</v>
      </c>
      <c r="F7604">
        <v>87</v>
      </c>
    </row>
    <row r="7605" spans="1:6" x14ac:dyDescent="0.2">
      <c r="A7605">
        <v>260</v>
      </c>
      <c r="B7605">
        <v>20231113</v>
      </c>
      <c r="C7605">
        <v>20</v>
      </c>
      <c r="D7605">
        <v>125</v>
      </c>
      <c r="F7605">
        <v>88</v>
      </c>
    </row>
    <row r="7606" spans="1:6" x14ac:dyDescent="0.2">
      <c r="A7606">
        <v>260</v>
      </c>
      <c r="B7606">
        <v>20231113</v>
      </c>
      <c r="C7606">
        <v>21</v>
      </c>
      <c r="D7606">
        <v>128</v>
      </c>
      <c r="F7606">
        <v>87</v>
      </c>
    </row>
    <row r="7607" spans="1:6" x14ac:dyDescent="0.2">
      <c r="A7607">
        <v>260</v>
      </c>
      <c r="B7607">
        <v>20231113</v>
      </c>
      <c r="C7607">
        <v>22</v>
      </c>
      <c r="D7607">
        <v>129</v>
      </c>
      <c r="F7607">
        <v>88</v>
      </c>
    </row>
    <row r="7608" spans="1:6" x14ac:dyDescent="0.2">
      <c r="A7608">
        <v>260</v>
      </c>
      <c r="B7608">
        <v>20231113</v>
      </c>
      <c r="C7608">
        <v>23</v>
      </c>
      <c r="D7608">
        <v>129</v>
      </c>
      <c r="F7608">
        <v>89</v>
      </c>
    </row>
    <row r="7609" spans="1:6" x14ac:dyDescent="0.2">
      <c r="A7609">
        <v>260</v>
      </c>
      <c r="B7609">
        <v>20231113</v>
      </c>
      <c r="C7609">
        <v>24</v>
      </c>
      <c r="D7609">
        <v>130</v>
      </c>
      <c r="E7609">
        <v>113</v>
      </c>
      <c r="F7609">
        <v>91</v>
      </c>
    </row>
    <row r="7610" spans="1:6" x14ac:dyDescent="0.2">
      <c r="A7610">
        <v>260</v>
      </c>
      <c r="B7610">
        <v>20231114</v>
      </c>
      <c r="C7610">
        <v>1</v>
      </c>
      <c r="D7610">
        <v>131</v>
      </c>
      <c r="F7610">
        <v>88</v>
      </c>
    </row>
    <row r="7611" spans="1:6" x14ac:dyDescent="0.2">
      <c r="A7611">
        <v>260</v>
      </c>
      <c r="B7611">
        <v>20231114</v>
      </c>
      <c r="C7611">
        <v>2</v>
      </c>
      <c r="D7611">
        <v>130</v>
      </c>
      <c r="F7611">
        <v>87</v>
      </c>
    </row>
    <row r="7612" spans="1:6" x14ac:dyDescent="0.2">
      <c r="A7612">
        <v>260</v>
      </c>
      <c r="B7612">
        <v>20231114</v>
      </c>
      <c r="C7612">
        <v>3</v>
      </c>
      <c r="D7612">
        <v>130</v>
      </c>
      <c r="F7612">
        <v>88</v>
      </c>
    </row>
    <row r="7613" spans="1:6" x14ac:dyDescent="0.2">
      <c r="A7613">
        <v>260</v>
      </c>
      <c r="B7613">
        <v>20231114</v>
      </c>
      <c r="C7613">
        <v>4</v>
      </c>
      <c r="D7613">
        <v>130</v>
      </c>
      <c r="F7613">
        <v>90</v>
      </c>
    </row>
    <row r="7614" spans="1:6" x14ac:dyDescent="0.2">
      <c r="A7614">
        <v>260</v>
      </c>
      <c r="B7614">
        <v>20231114</v>
      </c>
      <c r="C7614">
        <v>5</v>
      </c>
      <c r="D7614">
        <v>128</v>
      </c>
      <c r="F7614">
        <v>90</v>
      </c>
    </row>
    <row r="7615" spans="1:6" x14ac:dyDescent="0.2">
      <c r="A7615">
        <v>260</v>
      </c>
      <c r="B7615">
        <v>20231114</v>
      </c>
      <c r="C7615">
        <v>6</v>
      </c>
      <c r="D7615">
        <v>126</v>
      </c>
      <c r="E7615">
        <v>116</v>
      </c>
      <c r="F7615">
        <v>89</v>
      </c>
    </row>
    <row r="7616" spans="1:6" x14ac:dyDescent="0.2">
      <c r="A7616">
        <v>260</v>
      </c>
      <c r="B7616">
        <v>20231114</v>
      </c>
      <c r="C7616">
        <v>7</v>
      </c>
      <c r="D7616">
        <v>124</v>
      </c>
      <c r="F7616">
        <v>93</v>
      </c>
    </row>
    <row r="7617" spans="1:6" x14ac:dyDescent="0.2">
      <c r="A7617">
        <v>260</v>
      </c>
      <c r="B7617">
        <v>20231114</v>
      </c>
      <c r="C7617">
        <v>8</v>
      </c>
      <c r="D7617">
        <v>123</v>
      </c>
      <c r="F7617">
        <v>94</v>
      </c>
    </row>
    <row r="7618" spans="1:6" x14ac:dyDescent="0.2">
      <c r="A7618">
        <v>260</v>
      </c>
      <c r="B7618">
        <v>20231114</v>
      </c>
      <c r="C7618">
        <v>9</v>
      </c>
      <c r="D7618">
        <v>127</v>
      </c>
      <c r="F7618">
        <v>99</v>
      </c>
    </row>
    <row r="7619" spans="1:6" x14ac:dyDescent="0.2">
      <c r="A7619">
        <v>260</v>
      </c>
      <c r="B7619">
        <v>20231114</v>
      </c>
      <c r="C7619">
        <v>10</v>
      </c>
      <c r="D7619">
        <v>134</v>
      </c>
      <c r="F7619">
        <v>96</v>
      </c>
    </row>
    <row r="7620" spans="1:6" x14ac:dyDescent="0.2">
      <c r="A7620">
        <v>260</v>
      </c>
      <c r="B7620">
        <v>20231114</v>
      </c>
      <c r="C7620">
        <v>11</v>
      </c>
      <c r="D7620">
        <v>132</v>
      </c>
      <c r="F7620">
        <v>101</v>
      </c>
    </row>
    <row r="7621" spans="1:6" x14ac:dyDescent="0.2">
      <c r="A7621">
        <v>260</v>
      </c>
      <c r="B7621">
        <v>20231114</v>
      </c>
      <c r="C7621">
        <v>12</v>
      </c>
      <c r="D7621">
        <v>133</v>
      </c>
      <c r="E7621">
        <v>111</v>
      </c>
      <c r="F7621">
        <v>103</v>
      </c>
    </row>
    <row r="7622" spans="1:6" x14ac:dyDescent="0.2">
      <c r="A7622">
        <v>260</v>
      </c>
      <c r="B7622">
        <v>20231114</v>
      </c>
      <c r="C7622">
        <v>13</v>
      </c>
      <c r="D7622">
        <v>132</v>
      </c>
      <c r="F7622">
        <v>102</v>
      </c>
    </row>
    <row r="7623" spans="1:6" x14ac:dyDescent="0.2">
      <c r="A7623">
        <v>260</v>
      </c>
      <c r="B7623">
        <v>20231114</v>
      </c>
      <c r="C7623">
        <v>14</v>
      </c>
      <c r="D7623">
        <v>123</v>
      </c>
      <c r="F7623">
        <v>102</v>
      </c>
    </row>
    <row r="7624" spans="1:6" x14ac:dyDescent="0.2">
      <c r="A7624">
        <v>260</v>
      </c>
      <c r="B7624">
        <v>20231114</v>
      </c>
      <c r="C7624">
        <v>15</v>
      </c>
      <c r="D7624">
        <v>115</v>
      </c>
      <c r="F7624">
        <v>99</v>
      </c>
    </row>
    <row r="7625" spans="1:6" x14ac:dyDescent="0.2">
      <c r="A7625">
        <v>260</v>
      </c>
      <c r="B7625">
        <v>20231114</v>
      </c>
      <c r="C7625">
        <v>16</v>
      </c>
      <c r="D7625">
        <v>107</v>
      </c>
      <c r="F7625">
        <v>95</v>
      </c>
    </row>
    <row r="7626" spans="1:6" x14ac:dyDescent="0.2">
      <c r="A7626">
        <v>260</v>
      </c>
      <c r="B7626">
        <v>20231114</v>
      </c>
      <c r="C7626">
        <v>17</v>
      </c>
      <c r="D7626">
        <v>103</v>
      </c>
      <c r="F7626">
        <v>97</v>
      </c>
    </row>
    <row r="7627" spans="1:6" x14ac:dyDescent="0.2">
      <c r="A7627">
        <v>260</v>
      </c>
      <c r="B7627">
        <v>20231114</v>
      </c>
      <c r="C7627">
        <v>18</v>
      </c>
      <c r="D7627">
        <v>103</v>
      </c>
      <c r="E7627">
        <v>97</v>
      </c>
      <c r="F7627">
        <v>99</v>
      </c>
    </row>
    <row r="7628" spans="1:6" x14ac:dyDescent="0.2">
      <c r="A7628">
        <v>260</v>
      </c>
      <c r="B7628">
        <v>20231114</v>
      </c>
      <c r="C7628">
        <v>19</v>
      </c>
      <c r="D7628">
        <v>104</v>
      </c>
      <c r="F7628">
        <v>99</v>
      </c>
    </row>
    <row r="7629" spans="1:6" x14ac:dyDescent="0.2">
      <c r="A7629">
        <v>260</v>
      </c>
      <c r="B7629">
        <v>20231114</v>
      </c>
      <c r="C7629">
        <v>20</v>
      </c>
      <c r="D7629">
        <v>106</v>
      </c>
      <c r="F7629">
        <v>102</v>
      </c>
    </row>
    <row r="7630" spans="1:6" x14ac:dyDescent="0.2">
      <c r="A7630">
        <v>260</v>
      </c>
      <c r="B7630">
        <v>20231114</v>
      </c>
      <c r="C7630">
        <v>21</v>
      </c>
      <c r="D7630">
        <v>106</v>
      </c>
      <c r="F7630">
        <v>101</v>
      </c>
    </row>
    <row r="7631" spans="1:6" x14ac:dyDescent="0.2">
      <c r="A7631">
        <v>260</v>
      </c>
      <c r="B7631">
        <v>20231114</v>
      </c>
      <c r="C7631">
        <v>22</v>
      </c>
      <c r="D7631">
        <v>103</v>
      </c>
      <c r="F7631">
        <v>94</v>
      </c>
    </row>
    <row r="7632" spans="1:6" x14ac:dyDescent="0.2">
      <c r="A7632">
        <v>260</v>
      </c>
      <c r="B7632">
        <v>20231114</v>
      </c>
      <c r="C7632">
        <v>23</v>
      </c>
      <c r="D7632">
        <v>102</v>
      </c>
      <c r="F7632">
        <v>96</v>
      </c>
    </row>
    <row r="7633" spans="1:6" x14ac:dyDescent="0.2">
      <c r="A7633">
        <v>260</v>
      </c>
      <c r="B7633">
        <v>20231114</v>
      </c>
      <c r="C7633">
        <v>24</v>
      </c>
      <c r="D7633">
        <v>103</v>
      </c>
      <c r="E7633">
        <v>90</v>
      </c>
      <c r="F7633">
        <v>96</v>
      </c>
    </row>
    <row r="7634" spans="1:6" x14ac:dyDescent="0.2">
      <c r="A7634">
        <v>260</v>
      </c>
      <c r="B7634">
        <v>20231115</v>
      </c>
      <c r="C7634">
        <v>1</v>
      </c>
      <c r="D7634">
        <v>108</v>
      </c>
      <c r="F7634">
        <v>98</v>
      </c>
    </row>
    <row r="7635" spans="1:6" x14ac:dyDescent="0.2">
      <c r="A7635">
        <v>260</v>
      </c>
      <c r="B7635">
        <v>20231115</v>
      </c>
      <c r="C7635">
        <v>2</v>
      </c>
      <c r="D7635">
        <v>110</v>
      </c>
      <c r="F7635">
        <v>97</v>
      </c>
    </row>
    <row r="7636" spans="1:6" x14ac:dyDescent="0.2">
      <c r="A7636">
        <v>260</v>
      </c>
      <c r="B7636">
        <v>20231115</v>
      </c>
      <c r="C7636">
        <v>3</v>
      </c>
      <c r="D7636">
        <v>111</v>
      </c>
      <c r="F7636">
        <v>96</v>
      </c>
    </row>
    <row r="7637" spans="1:6" x14ac:dyDescent="0.2">
      <c r="A7637">
        <v>260</v>
      </c>
      <c r="B7637">
        <v>20231115</v>
      </c>
      <c r="C7637">
        <v>4</v>
      </c>
      <c r="D7637">
        <v>112</v>
      </c>
      <c r="F7637">
        <v>94</v>
      </c>
    </row>
    <row r="7638" spans="1:6" x14ac:dyDescent="0.2">
      <c r="A7638">
        <v>260</v>
      </c>
      <c r="B7638">
        <v>20231115</v>
      </c>
      <c r="C7638">
        <v>5</v>
      </c>
      <c r="D7638">
        <v>112</v>
      </c>
      <c r="F7638">
        <v>94</v>
      </c>
    </row>
    <row r="7639" spans="1:6" x14ac:dyDescent="0.2">
      <c r="A7639">
        <v>260</v>
      </c>
      <c r="B7639">
        <v>20231115</v>
      </c>
      <c r="C7639">
        <v>6</v>
      </c>
      <c r="D7639">
        <v>109</v>
      </c>
      <c r="E7639">
        <v>96</v>
      </c>
      <c r="F7639">
        <v>93</v>
      </c>
    </row>
    <row r="7640" spans="1:6" x14ac:dyDescent="0.2">
      <c r="A7640">
        <v>260</v>
      </c>
      <c r="B7640">
        <v>20231115</v>
      </c>
      <c r="C7640">
        <v>7</v>
      </c>
      <c r="D7640">
        <v>101</v>
      </c>
      <c r="F7640">
        <v>88</v>
      </c>
    </row>
    <row r="7641" spans="1:6" x14ac:dyDescent="0.2">
      <c r="A7641">
        <v>260</v>
      </c>
      <c r="B7641">
        <v>20231115</v>
      </c>
      <c r="C7641">
        <v>8</v>
      </c>
      <c r="D7641">
        <v>108</v>
      </c>
      <c r="F7641">
        <v>90</v>
      </c>
    </row>
    <row r="7642" spans="1:6" x14ac:dyDescent="0.2">
      <c r="A7642">
        <v>260</v>
      </c>
      <c r="B7642">
        <v>20231115</v>
      </c>
      <c r="C7642">
        <v>9</v>
      </c>
      <c r="D7642">
        <v>116</v>
      </c>
      <c r="F7642">
        <v>93</v>
      </c>
    </row>
    <row r="7643" spans="1:6" x14ac:dyDescent="0.2">
      <c r="A7643">
        <v>260</v>
      </c>
      <c r="B7643">
        <v>20231115</v>
      </c>
      <c r="C7643">
        <v>10</v>
      </c>
      <c r="D7643">
        <v>122</v>
      </c>
      <c r="F7643">
        <v>91</v>
      </c>
    </row>
    <row r="7644" spans="1:6" x14ac:dyDescent="0.2">
      <c r="A7644">
        <v>260</v>
      </c>
      <c r="B7644">
        <v>20231115</v>
      </c>
      <c r="C7644">
        <v>11</v>
      </c>
      <c r="D7644">
        <v>128</v>
      </c>
      <c r="F7644">
        <v>87</v>
      </c>
    </row>
    <row r="7645" spans="1:6" x14ac:dyDescent="0.2">
      <c r="A7645">
        <v>260</v>
      </c>
      <c r="B7645">
        <v>20231115</v>
      </c>
      <c r="C7645">
        <v>12</v>
      </c>
      <c r="D7645">
        <v>127</v>
      </c>
      <c r="E7645">
        <v>90</v>
      </c>
      <c r="F7645">
        <v>80</v>
      </c>
    </row>
    <row r="7646" spans="1:6" x14ac:dyDescent="0.2">
      <c r="A7646">
        <v>260</v>
      </c>
      <c r="B7646">
        <v>20231115</v>
      </c>
      <c r="C7646">
        <v>13</v>
      </c>
      <c r="D7646">
        <v>118</v>
      </c>
      <c r="F7646">
        <v>83</v>
      </c>
    </row>
    <row r="7647" spans="1:6" x14ac:dyDescent="0.2">
      <c r="A7647">
        <v>260</v>
      </c>
      <c r="B7647">
        <v>20231115</v>
      </c>
      <c r="C7647">
        <v>14</v>
      </c>
      <c r="D7647">
        <v>117</v>
      </c>
      <c r="F7647">
        <v>70</v>
      </c>
    </row>
    <row r="7648" spans="1:6" x14ac:dyDescent="0.2">
      <c r="A7648">
        <v>260</v>
      </c>
      <c r="B7648">
        <v>20231115</v>
      </c>
      <c r="C7648">
        <v>15</v>
      </c>
      <c r="D7648">
        <v>116</v>
      </c>
      <c r="F7648">
        <v>71</v>
      </c>
    </row>
    <row r="7649" spans="1:6" x14ac:dyDescent="0.2">
      <c r="A7649">
        <v>260</v>
      </c>
      <c r="B7649">
        <v>20231115</v>
      </c>
      <c r="C7649">
        <v>16</v>
      </c>
      <c r="D7649">
        <v>108</v>
      </c>
      <c r="F7649">
        <v>68</v>
      </c>
    </row>
    <row r="7650" spans="1:6" x14ac:dyDescent="0.2">
      <c r="A7650">
        <v>260</v>
      </c>
      <c r="B7650">
        <v>20231115</v>
      </c>
      <c r="C7650">
        <v>17</v>
      </c>
      <c r="D7650">
        <v>103</v>
      </c>
      <c r="F7650">
        <v>73</v>
      </c>
    </row>
    <row r="7651" spans="1:6" x14ac:dyDescent="0.2">
      <c r="A7651">
        <v>260</v>
      </c>
      <c r="B7651">
        <v>20231115</v>
      </c>
      <c r="C7651">
        <v>18</v>
      </c>
      <c r="D7651">
        <v>101</v>
      </c>
      <c r="E7651">
        <v>92</v>
      </c>
      <c r="F7651">
        <v>78</v>
      </c>
    </row>
    <row r="7652" spans="1:6" x14ac:dyDescent="0.2">
      <c r="A7652">
        <v>260</v>
      </c>
      <c r="B7652">
        <v>20231115</v>
      </c>
      <c r="C7652">
        <v>19</v>
      </c>
      <c r="D7652">
        <v>100</v>
      </c>
      <c r="F7652">
        <v>78</v>
      </c>
    </row>
    <row r="7653" spans="1:6" x14ac:dyDescent="0.2">
      <c r="A7653">
        <v>260</v>
      </c>
      <c r="B7653">
        <v>20231115</v>
      </c>
      <c r="C7653">
        <v>20</v>
      </c>
      <c r="D7653">
        <v>100</v>
      </c>
      <c r="F7653">
        <v>75</v>
      </c>
    </row>
    <row r="7654" spans="1:6" x14ac:dyDescent="0.2">
      <c r="A7654">
        <v>260</v>
      </c>
      <c r="B7654">
        <v>20231115</v>
      </c>
      <c r="C7654">
        <v>21</v>
      </c>
      <c r="D7654">
        <v>105</v>
      </c>
      <c r="F7654">
        <v>68</v>
      </c>
    </row>
    <row r="7655" spans="1:6" x14ac:dyDescent="0.2">
      <c r="A7655">
        <v>260</v>
      </c>
      <c r="B7655">
        <v>20231115</v>
      </c>
      <c r="C7655">
        <v>22</v>
      </c>
      <c r="D7655">
        <v>104</v>
      </c>
      <c r="F7655">
        <v>68</v>
      </c>
    </row>
    <row r="7656" spans="1:6" x14ac:dyDescent="0.2">
      <c r="A7656">
        <v>260</v>
      </c>
      <c r="B7656">
        <v>20231115</v>
      </c>
      <c r="C7656">
        <v>23</v>
      </c>
      <c r="D7656">
        <v>106</v>
      </c>
      <c r="F7656">
        <v>66</v>
      </c>
    </row>
    <row r="7657" spans="1:6" x14ac:dyDescent="0.2">
      <c r="A7657">
        <v>260</v>
      </c>
      <c r="B7657">
        <v>20231115</v>
      </c>
      <c r="C7657">
        <v>24</v>
      </c>
      <c r="D7657">
        <v>102</v>
      </c>
      <c r="E7657">
        <v>91</v>
      </c>
      <c r="F7657">
        <v>70</v>
      </c>
    </row>
    <row r="7658" spans="1:6" x14ac:dyDescent="0.2">
      <c r="A7658">
        <v>260</v>
      </c>
      <c r="B7658">
        <v>20231116</v>
      </c>
      <c r="C7658">
        <v>1</v>
      </c>
      <c r="D7658">
        <v>90</v>
      </c>
      <c r="F7658">
        <v>84</v>
      </c>
    </row>
    <row r="7659" spans="1:6" x14ac:dyDescent="0.2">
      <c r="A7659">
        <v>260</v>
      </c>
      <c r="B7659">
        <v>20231116</v>
      </c>
      <c r="C7659">
        <v>2</v>
      </c>
      <c r="D7659">
        <v>88</v>
      </c>
      <c r="F7659">
        <v>83</v>
      </c>
    </row>
    <row r="7660" spans="1:6" x14ac:dyDescent="0.2">
      <c r="A7660">
        <v>260</v>
      </c>
      <c r="B7660">
        <v>20231116</v>
      </c>
      <c r="C7660">
        <v>3</v>
      </c>
      <c r="D7660">
        <v>87</v>
      </c>
      <c r="F7660">
        <v>81</v>
      </c>
    </row>
    <row r="7661" spans="1:6" x14ac:dyDescent="0.2">
      <c r="A7661">
        <v>260</v>
      </c>
      <c r="B7661">
        <v>20231116</v>
      </c>
      <c r="C7661">
        <v>4</v>
      </c>
      <c r="D7661">
        <v>77</v>
      </c>
      <c r="F7661">
        <v>73</v>
      </c>
    </row>
    <row r="7662" spans="1:6" x14ac:dyDescent="0.2">
      <c r="A7662">
        <v>260</v>
      </c>
      <c r="B7662">
        <v>20231116</v>
      </c>
      <c r="C7662">
        <v>5</v>
      </c>
      <c r="D7662">
        <v>62</v>
      </c>
      <c r="F7662">
        <v>61</v>
      </c>
    </row>
    <row r="7663" spans="1:6" x14ac:dyDescent="0.2">
      <c r="A7663">
        <v>260</v>
      </c>
      <c r="B7663">
        <v>20231116</v>
      </c>
      <c r="C7663">
        <v>6</v>
      </c>
      <c r="D7663">
        <v>63</v>
      </c>
      <c r="E7663">
        <v>39</v>
      </c>
      <c r="F7663">
        <v>60</v>
      </c>
    </row>
    <row r="7664" spans="1:6" x14ac:dyDescent="0.2">
      <c r="A7664">
        <v>260</v>
      </c>
      <c r="B7664">
        <v>20231116</v>
      </c>
      <c r="C7664">
        <v>7</v>
      </c>
      <c r="D7664">
        <v>76</v>
      </c>
      <c r="F7664">
        <v>73</v>
      </c>
    </row>
    <row r="7665" spans="1:6" x14ac:dyDescent="0.2">
      <c r="A7665">
        <v>260</v>
      </c>
      <c r="B7665">
        <v>20231116</v>
      </c>
      <c r="C7665">
        <v>8</v>
      </c>
      <c r="D7665">
        <v>77</v>
      </c>
      <c r="F7665">
        <v>74</v>
      </c>
    </row>
    <row r="7666" spans="1:6" x14ac:dyDescent="0.2">
      <c r="A7666">
        <v>260</v>
      </c>
      <c r="B7666">
        <v>20231116</v>
      </c>
      <c r="C7666">
        <v>9</v>
      </c>
      <c r="D7666">
        <v>79</v>
      </c>
      <c r="F7666">
        <v>76</v>
      </c>
    </row>
    <row r="7667" spans="1:6" x14ac:dyDescent="0.2">
      <c r="A7667">
        <v>260</v>
      </c>
      <c r="B7667">
        <v>20231116</v>
      </c>
      <c r="C7667">
        <v>10</v>
      </c>
      <c r="D7667">
        <v>83</v>
      </c>
      <c r="F7667">
        <v>82</v>
      </c>
    </row>
    <row r="7668" spans="1:6" x14ac:dyDescent="0.2">
      <c r="A7668">
        <v>260</v>
      </c>
      <c r="B7668">
        <v>20231116</v>
      </c>
      <c r="C7668">
        <v>11</v>
      </c>
      <c r="D7668">
        <v>83</v>
      </c>
      <c r="F7668">
        <v>76</v>
      </c>
    </row>
    <row r="7669" spans="1:6" x14ac:dyDescent="0.2">
      <c r="A7669">
        <v>260</v>
      </c>
      <c r="B7669">
        <v>20231116</v>
      </c>
      <c r="C7669">
        <v>12</v>
      </c>
      <c r="D7669">
        <v>82</v>
      </c>
      <c r="E7669">
        <v>47</v>
      </c>
      <c r="F7669">
        <v>73</v>
      </c>
    </row>
    <row r="7670" spans="1:6" x14ac:dyDescent="0.2">
      <c r="A7670">
        <v>260</v>
      </c>
      <c r="B7670">
        <v>20231116</v>
      </c>
      <c r="C7670">
        <v>13</v>
      </c>
      <c r="D7670">
        <v>79</v>
      </c>
      <c r="F7670">
        <v>67</v>
      </c>
    </row>
    <row r="7671" spans="1:6" x14ac:dyDescent="0.2">
      <c r="A7671">
        <v>260</v>
      </c>
      <c r="B7671">
        <v>20231116</v>
      </c>
      <c r="C7671">
        <v>14</v>
      </c>
      <c r="D7671">
        <v>78</v>
      </c>
      <c r="F7671">
        <v>68</v>
      </c>
    </row>
    <row r="7672" spans="1:6" x14ac:dyDescent="0.2">
      <c r="A7672">
        <v>260</v>
      </c>
      <c r="B7672">
        <v>20231116</v>
      </c>
      <c r="C7672">
        <v>15</v>
      </c>
      <c r="D7672">
        <v>77</v>
      </c>
      <c r="F7672">
        <v>68</v>
      </c>
    </row>
    <row r="7673" spans="1:6" x14ac:dyDescent="0.2">
      <c r="A7673">
        <v>260</v>
      </c>
      <c r="B7673">
        <v>20231116</v>
      </c>
      <c r="C7673">
        <v>16</v>
      </c>
      <c r="D7673">
        <v>68</v>
      </c>
      <c r="F7673">
        <v>59</v>
      </c>
    </row>
    <row r="7674" spans="1:6" x14ac:dyDescent="0.2">
      <c r="A7674">
        <v>260</v>
      </c>
      <c r="B7674">
        <v>20231116</v>
      </c>
      <c r="C7674">
        <v>17</v>
      </c>
      <c r="D7674">
        <v>64</v>
      </c>
      <c r="F7674">
        <v>56</v>
      </c>
    </row>
    <row r="7675" spans="1:6" x14ac:dyDescent="0.2">
      <c r="A7675">
        <v>260</v>
      </c>
      <c r="B7675">
        <v>20231116</v>
      </c>
      <c r="C7675">
        <v>18</v>
      </c>
      <c r="D7675">
        <v>64</v>
      </c>
      <c r="E7675">
        <v>52</v>
      </c>
      <c r="F7675">
        <v>60</v>
      </c>
    </row>
    <row r="7676" spans="1:6" x14ac:dyDescent="0.2">
      <c r="A7676">
        <v>260</v>
      </c>
      <c r="B7676">
        <v>20231116</v>
      </c>
      <c r="C7676">
        <v>19</v>
      </c>
      <c r="D7676">
        <v>61</v>
      </c>
      <c r="F7676">
        <v>56</v>
      </c>
    </row>
    <row r="7677" spans="1:6" x14ac:dyDescent="0.2">
      <c r="A7677">
        <v>260</v>
      </c>
      <c r="B7677">
        <v>20231116</v>
      </c>
      <c r="C7677">
        <v>20</v>
      </c>
      <c r="D7677">
        <v>53</v>
      </c>
      <c r="F7677">
        <v>50</v>
      </c>
    </row>
    <row r="7678" spans="1:6" x14ac:dyDescent="0.2">
      <c r="A7678">
        <v>260</v>
      </c>
      <c r="B7678">
        <v>20231116</v>
      </c>
      <c r="C7678">
        <v>21</v>
      </c>
      <c r="D7678">
        <v>44</v>
      </c>
      <c r="F7678">
        <v>41</v>
      </c>
    </row>
    <row r="7679" spans="1:6" x14ac:dyDescent="0.2">
      <c r="A7679">
        <v>260</v>
      </c>
      <c r="B7679">
        <v>20231116</v>
      </c>
      <c r="C7679">
        <v>22</v>
      </c>
      <c r="D7679">
        <v>42</v>
      </c>
      <c r="F7679">
        <v>39</v>
      </c>
    </row>
    <row r="7680" spans="1:6" x14ac:dyDescent="0.2">
      <c r="A7680">
        <v>260</v>
      </c>
      <c r="B7680">
        <v>20231116</v>
      </c>
      <c r="C7680">
        <v>23</v>
      </c>
      <c r="D7680">
        <v>35</v>
      </c>
      <c r="F7680">
        <v>32</v>
      </c>
    </row>
    <row r="7681" spans="1:6" x14ac:dyDescent="0.2">
      <c r="A7681">
        <v>260</v>
      </c>
      <c r="B7681">
        <v>20231116</v>
      </c>
      <c r="C7681">
        <v>24</v>
      </c>
      <c r="D7681">
        <v>30</v>
      </c>
      <c r="E7681">
        <v>10</v>
      </c>
      <c r="F7681">
        <v>30</v>
      </c>
    </row>
    <row r="7682" spans="1:6" x14ac:dyDescent="0.2">
      <c r="A7682">
        <v>260</v>
      </c>
      <c r="B7682">
        <v>20231117</v>
      </c>
      <c r="C7682">
        <v>1</v>
      </c>
      <c r="D7682">
        <v>34</v>
      </c>
      <c r="F7682">
        <v>31</v>
      </c>
    </row>
    <row r="7683" spans="1:6" x14ac:dyDescent="0.2">
      <c r="A7683">
        <v>260</v>
      </c>
      <c r="B7683">
        <v>20231117</v>
      </c>
      <c r="C7683">
        <v>2</v>
      </c>
      <c r="D7683">
        <v>35</v>
      </c>
      <c r="F7683">
        <v>32</v>
      </c>
    </row>
    <row r="7684" spans="1:6" x14ac:dyDescent="0.2">
      <c r="A7684">
        <v>260</v>
      </c>
      <c r="B7684">
        <v>20231117</v>
      </c>
      <c r="C7684">
        <v>3</v>
      </c>
      <c r="D7684">
        <v>34</v>
      </c>
      <c r="F7684">
        <v>34</v>
      </c>
    </row>
    <row r="7685" spans="1:6" x14ac:dyDescent="0.2">
      <c r="A7685">
        <v>260</v>
      </c>
      <c r="B7685">
        <v>20231117</v>
      </c>
      <c r="C7685">
        <v>4</v>
      </c>
      <c r="D7685">
        <v>34</v>
      </c>
      <c r="F7685">
        <v>31</v>
      </c>
    </row>
    <row r="7686" spans="1:6" x14ac:dyDescent="0.2">
      <c r="A7686">
        <v>260</v>
      </c>
      <c r="B7686">
        <v>20231117</v>
      </c>
      <c r="C7686">
        <v>5</v>
      </c>
      <c r="D7686">
        <v>37</v>
      </c>
      <c r="F7686">
        <v>34</v>
      </c>
    </row>
    <row r="7687" spans="1:6" x14ac:dyDescent="0.2">
      <c r="A7687">
        <v>260</v>
      </c>
      <c r="B7687">
        <v>20231117</v>
      </c>
      <c r="C7687">
        <v>6</v>
      </c>
      <c r="D7687">
        <v>35</v>
      </c>
      <c r="E7687">
        <v>9</v>
      </c>
      <c r="F7687">
        <v>32</v>
      </c>
    </row>
    <row r="7688" spans="1:6" x14ac:dyDescent="0.2">
      <c r="A7688">
        <v>260</v>
      </c>
      <c r="B7688">
        <v>20231117</v>
      </c>
      <c r="C7688">
        <v>7</v>
      </c>
      <c r="D7688">
        <v>34</v>
      </c>
      <c r="F7688">
        <v>31</v>
      </c>
    </row>
    <row r="7689" spans="1:6" x14ac:dyDescent="0.2">
      <c r="A7689">
        <v>260</v>
      </c>
      <c r="B7689">
        <v>20231117</v>
      </c>
      <c r="C7689">
        <v>8</v>
      </c>
      <c r="D7689">
        <v>36</v>
      </c>
      <c r="F7689">
        <v>33</v>
      </c>
    </row>
    <row r="7690" spans="1:6" x14ac:dyDescent="0.2">
      <c r="A7690">
        <v>260</v>
      </c>
      <c r="B7690">
        <v>20231117</v>
      </c>
      <c r="C7690">
        <v>9</v>
      </c>
      <c r="D7690">
        <v>53</v>
      </c>
      <c r="F7690">
        <v>50</v>
      </c>
    </row>
    <row r="7691" spans="1:6" x14ac:dyDescent="0.2">
      <c r="A7691">
        <v>260</v>
      </c>
      <c r="B7691">
        <v>20231117</v>
      </c>
      <c r="C7691">
        <v>10</v>
      </c>
      <c r="D7691">
        <v>68</v>
      </c>
      <c r="F7691">
        <v>61</v>
      </c>
    </row>
    <row r="7692" spans="1:6" x14ac:dyDescent="0.2">
      <c r="A7692">
        <v>260</v>
      </c>
      <c r="B7692">
        <v>20231117</v>
      </c>
      <c r="C7692">
        <v>11</v>
      </c>
      <c r="D7692">
        <v>81</v>
      </c>
      <c r="F7692">
        <v>52</v>
      </c>
    </row>
    <row r="7693" spans="1:6" x14ac:dyDescent="0.2">
      <c r="A7693">
        <v>260</v>
      </c>
      <c r="B7693">
        <v>20231117</v>
      </c>
      <c r="C7693">
        <v>12</v>
      </c>
      <c r="D7693">
        <v>91</v>
      </c>
      <c r="E7693">
        <v>12</v>
      </c>
      <c r="F7693">
        <v>50</v>
      </c>
    </row>
    <row r="7694" spans="1:6" x14ac:dyDescent="0.2">
      <c r="A7694">
        <v>260</v>
      </c>
      <c r="B7694">
        <v>20231117</v>
      </c>
      <c r="C7694">
        <v>13</v>
      </c>
      <c r="D7694">
        <v>96</v>
      </c>
      <c r="F7694">
        <v>45</v>
      </c>
    </row>
    <row r="7695" spans="1:6" x14ac:dyDescent="0.2">
      <c r="A7695">
        <v>260</v>
      </c>
      <c r="B7695">
        <v>20231117</v>
      </c>
      <c r="C7695">
        <v>14</v>
      </c>
      <c r="D7695">
        <v>92</v>
      </c>
      <c r="F7695">
        <v>51</v>
      </c>
    </row>
    <row r="7696" spans="1:6" x14ac:dyDescent="0.2">
      <c r="A7696">
        <v>260</v>
      </c>
      <c r="B7696">
        <v>20231117</v>
      </c>
      <c r="C7696">
        <v>15</v>
      </c>
      <c r="D7696">
        <v>92</v>
      </c>
      <c r="F7696">
        <v>44</v>
      </c>
    </row>
    <row r="7697" spans="1:6" x14ac:dyDescent="0.2">
      <c r="A7697">
        <v>260</v>
      </c>
      <c r="B7697">
        <v>20231117</v>
      </c>
      <c r="C7697">
        <v>16</v>
      </c>
      <c r="D7697">
        <v>72</v>
      </c>
      <c r="F7697">
        <v>51</v>
      </c>
    </row>
    <row r="7698" spans="1:6" x14ac:dyDescent="0.2">
      <c r="A7698">
        <v>260</v>
      </c>
      <c r="B7698">
        <v>20231117</v>
      </c>
      <c r="C7698">
        <v>17</v>
      </c>
      <c r="D7698">
        <v>41</v>
      </c>
      <c r="F7698">
        <v>38</v>
      </c>
    </row>
    <row r="7699" spans="1:6" x14ac:dyDescent="0.2">
      <c r="A7699">
        <v>260</v>
      </c>
      <c r="B7699">
        <v>20231117</v>
      </c>
      <c r="C7699">
        <v>18</v>
      </c>
      <c r="D7699">
        <v>31</v>
      </c>
      <c r="E7699">
        <v>-1</v>
      </c>
      <c r="F7699">
        <v>28</v>
      </c>
    </row>
    <row r="7700" spans="1:6" x14ac:dyDescent="0.2">
      <c r="A7700">
        <v>260</v>
      </c>
      <c r="B7700">
        <v>20231117</v>
      </c>
      <c r="C7700">
        <v>19</v>
      </c>
      <c r="D7700">
        <v>25</v>
      </c>
      <c r="F7700">
        <v>22</v>
      </c>
    </row>
    <row r="7701" spans="1:6" x14ac:dyDescent="0.2">
      <c r="A7701">
        <v>260</v>
      </c>
      <c r="B7701">
        <v>20231117</v>
      </c>
      <c r="C7701">
        <v>20</v>
      </c>
      <c r="D7701">
        <v>33</v>
      </c>
      <c r="F7701">
        <v>30</v>
      </c>
    </row>
    <row r="7702" spans="1:6" x14ac:dyDescent="0.2">
      <c r="A7702">
        <v>260</v>
      </c>
      <c r="B7702">
        <v>20231117</v>
      </c>
      <c r="C7702">
        <v>21</v>
      </c>
      <c r="D7702">
        <v>39</v>
      </c>
      <c r="F7702">
        <v>36</v>
      </c>
    </row>
    <row r="7703" spans="1:6" x14ac:dyDescent="0.2">
      <c r="A7703">
        <v>260</v>
      </c>
      <c r="B7703">
        <v>20231117</v>
      </c>
      <c r="C7703">
        <v>22</v>
      </c>
      <c r="D7703">
        <v>40</v>
      </c>
      <c r="F7703">
        <v>37</v>
      </c>
    </row>
    <row r="7704" spans="1:6" x14ac:dyDescent="0.2">
      <c r="A7704">
        <v>260</v>
      </c>
      <c r="B7704">
        <v>20231117</v>
      </c>
      <c r="C7704">
        <v>23</v>
      </c>
      <c r="D7704">
        <v>42</v>
      </c>
      <c r="F7704">
        <v>39</v>
      </c>
    </row>
    <row r="7705" spans="1:6" x14ac:dyDescent="0.2">
      <c r="A7705">
        <v>260</v>
      </c>
      <c r="B7705">
        <v>20231117</v>
      </c>
      <c r="C7705">
        <v>24</v>
      </c>
      <c r="D7705">
        <v>42</v>
      </c>
      <c r="E7705">
        <v>-7</v>
      </c>
      <c r="F7705">
        <v>39</v>
      </c>
    </row>
    <row r="7706" spans="1:6" x14ac:dyDescent="0.2">
      <c r="A7706">
        <v>260</v>
      </c>
      <c r="B7706">
        <v>20231118</v>
      </c>
      <c r="C7706">
        <v>1</v>
      </c>
      <c r="D7706">
        <v>50</v>
      </c>
      <c r="F7706">
        <v>47</v>
      </c>
    </row>
    <row r="7707" spans="1:6" x14ac:dyDescent="0.2">
      <c r="A7707">
        <v>260</v>
      </c>
      <c r="B7707">
        <v>20231118</v>
      </c>
      <c r="C7707">
        <v>2</v>
      </c>
      <c r="D7707">
        <v>48</v>
      </c>
      <c r="F7707">
        <v>45</v>
      </c>
    </row>
    <row r="7708" spans="1:6" x14ac:dyDescent="0.2">
      <c r="A7708">
        <v>260</v>
      </c>
      <c r="B7708">
        <v>20231118</v>
      </c>
      <c r="C7708">
        <v>3</v>
      </c>
      <c r="D7708">
        <v>47</v>
      </c>
      <c r="F7708">
        <v>44</v>
      </c>
    </row>
    <row r="7709" spans="1:6" x14ac:dyDescent="0.2">
      <c r="A7709">
        <v>260</v>
      </c>
      <c r="B7709">
        <v>20231118</v>
      </c>
      <c r="C7709">
        <v>4</v>
      </c>
      <c r="D7709">
        <v>49</v>
      </c>
      <c r="F7709">
        <v>46</v>
      </c>
    </row>
    <row r="7710" spans="1:6" x14ac:dyDescent="0.2">
      <c r="A7710">
        <v>260</v>
      </c>
      <c r="B7710">
        <v>20231118</v>
      </c>
      <c r="C7710">
        <v>5</v>
      </c>
      <c r="D7710">
        <v>53</v>
      </c>
      <c r="F7710">
        <v>50</v>
      </c>
    </row>
    <row r="7711" spans="1:6" x14ac:dyDescent="0.2">
      <c r="A7711">
        <v>260</v>
      </c>
      <c r="B7711">
        <v>20231118</v>
      </c>
      <c r="C7711">
        <v>6</v>
      </c>
      <c r="D7711">
        <v>55</v>
      </c>
      <c r="E7711">
        <v>18</v>
      </c>
      <c r="F7711">
        <v>52</v>
      </c>
    </row>
    <row r="7712" spans="1:6" x14ac:dyDescent="0.2">
      <c r="A7712">
        <v>260</v>
      </c>
      <c r="B7712">
        <v>20231118</v>
      </c>
      <c r="C7712">
        <v>7</v>
      </c>
      <c r="D7712">
        <v>58</v>
      </c>
      <c r="F7712">
        <v>50</v>
      </c>
    </row>
    <row r="7713" spans="1:6" x14ac:dyDescent="0.2">
      <c r="A7713">
        <v>260</v>
      </c>
      <c r="B7713">
        <v>20231118</v>
      </c>
      <c r="C7713">
        <v>8</v>
      </c>
      <c r="D7713">
        <v>59</v>
      </c>
      <c r="F7713">
        <v>51</v>
      </c>
    </row>
    <row r="7714" spans="1:6" x14ac:dyDescent="0.2">
      <c r="A7714">
        <v>260</v>
      </c>
      <c r="B7714">
        <v>20231118</v>
      </c>
      <c r="C7714">
        <v>9</v>
      </c>
      <c r="D7714">
        <v>61</v>
      </c>
      <c r="F7714">
        <v>54</v>
      </c>
    </row>
    <row r="7715" spans="1:6" x14ac:dyDescent="0.2">
      <c r="A7715">
        <v>260</v>
      </c>
      <c r="B7715">
        <v>20231118</v>
      </c>
      <c r="C7715">
        <v>10</v>
      </c>
      <c r="D7715">
        <v>64</v>
      </c>
      <c r="F7715">
        <v>58</v>
      </c>
    </row>
    <row r="7716" spans="1:6" x14ac:dyDescent="0.2">
      <c r="A7716">
        <v>260</v>
      </c>
      <c r="B7716">
        <v>20231118</v>
      </c>
      <c r="C7716">
        <v>11</v>
      </c>
      <c r="D7716">
        <v>70</v>
      </c>
      <c r="F7716">
        <v>64</v>
      </c>
    </row>
    <row r="7717" spans="1:6" x14ac:dyDescent="0.2">
      <c r="A7717">
        <v>260</v>
      </c>
      <c r="B7717">
        <v>20231118</v>
      </c>
      <c r="C7717">
        <v>12</v>
      </c>
      <c r="D7717">
        <v>75</v>
      </c>
      <c r="E7717">
        <v>49</v>
      </c>
      <c r="F7717">
        <v>70</v>
      </c>
    </row>
    <row r="7718" spans="1:6" x14ac:dyDescent="0.2">
      <c r="A7718">
        <v>260</v>
      </c>
      <c r="B7718">
        <v>20231118</v>
      </c>
      <c r="C7718">
        <v>13</v>
      </c>
      <c r="D7718">
        <v>77</v>
      </c>
      <c r="F7718">
        <v>75</v>
      </c>
    </row>
    <row r="7719" spans="1:6" x14ac:dyDescent="0.2">
      <c r="A7719">
        <v>260</v>
      </c>
      <c r="B7719">
        <v>20231118</v>
      </c>
      <c r="C7719">
        <v>14</v>
      </c>
      <c r="D7719">
        <v>80</v>
      </c>
      <c r="F7719">
        <v>77</v>
      </c>
    </row>
    <row r="7720" spans="1:6" x14ac:dyDescent="0.2">
      <c r="A7720">
        <v>260</v>
      </c>
      <c r="B7720">
        <v>20231118</v>
      </c>
      <c r="C7720">
        <v>15</v>
      </c>
      <c r="D7720">
        <v>83</v>
      </c>
      <c r="F7720">
        <v>79</v>
      </c>
    </row>
    <row r="7721" spans="1:6" x14ac:dyDescent="0.2">
      <c r="A7721">
        <v>260</v>
      </c>
      <c r="B7721">
        <v>20231118</v>
      </c>
      <c r="C7721">
        <v>16</v>
      </c>
      <c r="D7721">
        <v>85</v>
      </c>
      <c r="F7721">
        <v>83</v>
      </c>
    </row>
    <row r="7722" spans="1:6" x14ac:dyDescent="0.2">
      <c r="A7722">
        <v>260</v>
      </c>
      <c r="B7722">
        <v>20231118</v>
      </c>
      <c r="C7722">
        <v>17</v>
      </c>
      <c r="D7722">
        <v>90</v>
      </c>
      <c r="F7722">
        <v>88</v>
      </c>
    </row>
    <row r="7723" spans="1:6" x14ac:dyDescent="0.2">
      <c r="A7723">
        <v>260</v>
      </c>
      <c r="B7723">
        <v>20231118</v>
      </c>
      <c r="C7723">
        <v>18</v>
      </c>
      <c r="D7723">
        <v>100</v>
      </c>
      <c r="E7723">
        <v>73</v>
      </c>
      <c r="F7723">
        <v>95</v>
      </c>
    </row>
    <row r="7724" spans="1:6" x14ac:dyDescent="0.2">
      <c r="A7724">
        <v>260</v>
      </c>
      <c r="B7724">
        <v>20231118</v>
      </c>
      <c r="C7724">
        <v>19</v>
      </c>
      <c r="D7724">
        <v>116</v>
      </c>
      <c r="F7724">
        <v>113</v>
      </c>
    </row>
    <row r="7725" spans="1:6" x14ac:dyDescent="0.2">
      <c r="A7725">
        <v>260</v>
      </c>
      <c r="B7725">
        <v>20231118</v>
      </c>
      <c r="C7725">
        <v>20</v>
      </c>
      <c r="D7725">
        <v>123</v>
      </c>
      <c r="F7725">
        <v>120</v>
      </c>
    </row>
    <row r="7726" spans="1:6" x14ac:dyDescent="0.2">
      <c r="A7726">
        <v>260</v>
      </c>
      <c r="B7726">
        <v>20231118</v>
      </c>
      <c r="C7726">
        <v>21</v>
      </c>
      <c r="D7726">
        <v>130</v>
      </c>
      <c r="F7726">
        <v>123</v>
      </c>
    </row>
    <row r="7727" spans="1:6" x14ac:dyDescent="0.2">
      <c r="A7727">
        <v>260</v>
      </c>
      <c r="B7727">
        <v>20231118</v>
      </c>
      <c r="C7727">
        <v>22</v>
      </c>
      <c r="D7727">
        <v>133</v>
      </c>
      <c r="F7727">
        <v>125</v>
      </c>
    </row>
    <row r="7728" spans="1:6" x14ac:dyDescent="0.2">
      <c r="A7728">
        <v>260</v>
      </c>
      <c r="B7728">
        <v>20231118</v>
      </c>
      <c r="C7728">
        <v>23</v>
      </c>
      <c r="D7728">
        <v>137</v>
      </c>
      <c r="F7728">
        <v>125</v>
      </c>
    </row>
    <row r="7729" spans="1:6" x14ac:dyDescent="0.2">
      <c r="A7729">
        <v>260</v>
      </c>
      <c r="B7729">
        <v>20231118</v>
      </c>
      <c r="C7729">
        <v>24</v>
      </c>
      <c r="D7729">
        <v>137</v>
      </c>
      <c r="E7729">
        <v>95</v>
      </c>
      <c r="F7729">
        <v>124</v>
      </c>
    </row>
    <row r="7730" spans="1:6" x14ac:dyDescent="0.2">
      <c r="A7730">
        <v>260</v>
      </c>
      <c r="B7730">
        <v>20231119</v>
      </c>
      <c r="C7730">
        <v>1</v>
      </c>
      <c r="D7730">
        <v>136</v>
      </c>
      <c r="F7730">
        <v>123</v>
      </c>
    </row>
    <row r="7731" spans="1:6" x14ac:dyDescent="0.2">
      <c r="A7731">
        <v>260</v>
      </c>
      <c r="B7731">
        <v>20231119</v>
      </c>
      <c r="C7731">
        <v>2</v>
      </c>
      <c r="D7731">
        <v>132</v>
      </c>
      <c r="F7731">
        <v>117</v>
      </c>
    </row>
    <row r="7732" spans="1:6" x14ac:dyDescent="0.2">
      <c r="A7732">
        <v>260</v>
      </c>
      <c r="B7732">
        <v>20231119</v>
      </c>
      <c r="C7732">
        <v>3</v>
      </c>
      <c r="D7732">
        <v>125</v>
      </c>
      <c r="F7732">
        <v>108</v>
      </c>
    </row>
    <row r="7733" spans="1:6" x14ac:dyDescent="0.2">
      <c r="A7733">
        <v>260</v>
      </c>
      <c r="B7733">
        <v>20231119</v>
      </c>
      <c r="C7733">
        <v>4</v>
      </c>
      <c r="D7733">
        <v>119</v>
      </c>
      <c r="F7733">
        <v>101</v>
      </c>
    </row>
    <row r="7734" spans="1:6" x14ac:dyDescent="0.2">
      <c r="A7734">
        <v>260</v>
      </c>
      <c r="B7734">
        <v>20231119</v>
      </c>
      <c r="C7734">
        <v>5</v>
      </c>
      <c r="D7734">
        <v>115</v>
      </c>
      <c r="F7734">
        <v>96</v>
      </c>
    </row>
    <row r="7735" spans="1:6" x14ac:dyDescent="0.2">
      <c r="A7735">
        <v>260</v>
      </c>
      <c r="B7735">
        <v>20231119</v>
      </c>
      <c r="C7735">
        <v>6</v>
      </c>
      <c r="D7735">
        <v>114</v>
      </c>
      <c r="E7735">
        <v>100</v>
      </c>
      <c r="F7735">
        <v>94</v>
      </c>
    </row>
    <row r="7736" spans="1:6" x14ac:dyDescent="0.2">
      <c r="A7736">
        <v>260</v>
      </c>
      <c r="B7736">
        <v>20231119</v>
      </c>
      <c r="C7736">
        <v>7</v>
      </c>
      <c r="D7736">
        <v>112</v>
      </c>
      <c r="F7736">
        <v>91</v>
      </c>
    </row>
    <row r="7737" spans="1:6" x14ac:dyDescent="0.2">
      <c r="A7737">
        <v>260</v>
      </c>
      <c r="B7737">
        <v>20231119</v>
      </c>
      <c r="C7737">
        <v>8</v>
      </c>
      <c r="D7737">
        <v>117</v>
      </c>
      <c r="F7737">
        <v>95</v>
      </c>
    </row>
    <row r="7738" spans="1:6" x14ac:dyDescent="0.2">
      <c r="A7738">
        <v>260</v>
      </c>
      <c r="B7738">
        <v>20231119</v>
      </c>
      <c r="C7738">
        <v>9</v>
      </c>
      <c r="D7738">
        <v>121</v>
      </c>
      <c r="F7738">
        <v>95</v>
      </c>
    </row>
    <row r="7739" spans="1:6" x14ac:dyDescent="0.2">
      <c r="A7739">
        <v>260</v>
      </c>
      <c r="B7739">
        <v>20231119</v>
      </c>
      <c r="C7739">
        <v>10</v>
      </c>
      <c r="D7739">
        <v>125</v>
      </c>
      <c r="F7739">
        <v>97</v>
      </c>
    </row>
    <row r="7740" spans="1:6" x14ac:dyDescent="0.2">
      <c r="A7740">
        <v>260</v>
      </c>
      <c r="B7740">
        <v>20231119</v>
      </c>
      <c r="C7740">
        <v>11</v>
      </c>
      <c r="D7740">
        <v>137</v>
      </c>
      <c r="F7740">
        <v>99</v>
      </c>
    </row>
    <row r="7741" spans="1:6" x14ac:dyDescent="0.2">
      <c r="A7741">
        <v>260</v>
      </c>
      <c r="B7741">
        <v>20231119</v>
      </c>
      <c r="C7741">
        <v>12</v>
      </c>
      <c r="D7741">
        <v>133</v>
      </c>
      <c r="E7741">
        <v>99</v>
      </c>
      <c r="F7741">
        <v>96</v>
      </c>
    </row>
    <row r="7742" spans="1:6" x14ac:dyDescent="0.2">
      <c r="A7742">
        <v>260</v>
      </c>
      <c r="B7742">
        <v>20231119</v>
      </c>
      <c r="C7742">
        <v>13</v>
      </c>
      <c r="D7742">
        <v>135</v>
      </c>
      <c r="F7742">
        <v>97</v>
      </c>
    </row>
    <row r="7743" spans="1:6" x14ac:dyDescent="0.2">
      <c r="A7743">
        <v>260</v>
      </c>
      <c r="B7743">
        <v>20231119</v>
      </c>
      <c r="C7743">
        <v>14</v>
      </c>
      <c r="D7743">
        <v>132</v>
      </c>
      <c r="F7743">
        <v>98</v>
      </c>
    </row>
    <row r="7744" spans="1:6" x14ac:dyDescent="0.2">
      <c r="A7744">
        <v>260</v>
      </c>
      <c r="B7744">
        <v>20231119</v>
      </c>
      <c r="C7744">
        <v>15</v>
      </c>
      <c r="D7744">
        <v>128</v>
      </c>
      <c r="F7744">
        <v>95</v>
      </c>
    </row>
    <row r="7745" spans="1:6" x14ac:dyDescent="0.2">
      <c r="A7745">
        <v>260</v>
      </c>
      <c r="B7745">
        <v>20231119</v>
      </c>
      <c r="C7745">
        <v>16</v>
      </c>
      <c r="D7745">
        <v>128</v>
      </c>
      <c r="F7745">
        <v>94</v>
      </c>
    </row>
    <row r="7746" spans="1:6" x14ac:dyDescent="0.2">
      <c r="A7746">
        <v>260</v>
      </c>
      <c r="B7746">
        <v>20231119</v>
      </c>
      <c r="C7746">
        <v>17</v>
      </c>
      <c r="D7746">
        <v>115</v>
      </c>
      <c r="F7746">
        <v>105</v>
      </c>
    </row>
    <row r="7747" spans="1:6" x14ac:dyDescent="0.2">
      <c r="A7747">
        <v>260</v>
      </c>
      <c r="B7747">
        <v>20231119</v>
      </c>
      <c r="C7747">
        <v>18</v>
      </c>
      <c r="D7747">
        <v>115</v>
      </c>
      <c r="E7747">
        <v>109</v>
      </c>
      <c r="F7747">
        <v>108</v>
      </c>
    </row>
    <row r="7748" spans="1:6" x14ac:dyDescent="0.2">
      <c r="A7748">
        <v>260</v>
      </c>
      <c r="B7748">
        <v>20231119</v>
      </c>
      <c r="C7748">
        <v>19</v>
      </c>
      <c r="D7748">
        <v>116</v>
      </c>
      <c r="F7748">
        <v>111</v>
      </c>
    </row>
    <row r="7749" spans="1:6" x14ac:dyDescent="0.2">
      <c r="A7749">
        <v>260</v>
      </c>
      <c r="B7749">
        <v>20231119</v>
      </c>
      <c r="C7749">
        <v>20</v>
      </c>
      <c r="D7749">
        <v>121</v>
      </c>
      <c r="F7749">
        <v>112</v>
      </c>
    </row>
    <row r="7750" spans="1:6" x14ac:dyDescent="0.2">
      <c r="A7750">
        <v>260</v>
      </c>
      <c r="B7750">
        <v>20231119</v>
      </c>
      <c r="C7750">
        <v>21</v>
      </c>
      <c r="D7750">
        <v>126</v>
      </c>
      <c r="F7750">
        <v>109</v>
      </c>
    </row>
    <row r="7751" spans="1:6" x14ac:dyDescent="0.2">
      <c r="A7751">
        <v>260</v>
      </c>
      <c r="B7751">
        <v>20231119</v>
      </c>
      <c r="C7751">
        <v>22</v>
      </c>
      <c r="D7751">
        <v>129</v>
      </c>
      <c r="F7751">
        <v>105</v>
      </c>
    </row>
    <row r="7752" spans="1:6" x14ac:dyDescent="0.2">
      <c r="A7752">
        <v>260</v>
      </c>
      <c r="B7752">
        <v>20231119</v>
      </c>
      <c r="C7752">
        <v>23</v>
      </c>
      <c r="D7752">
        <v>123</v>
      </c>
      <c r="F7752">
        <v>107</v>
      </c>
    </row>
    <row r="7753" spans="1:6" x14ac:dyDescent="0.2">
      <c r="A7753">
        <v>260</v>
      </c>
      <c r="B7753">
        <v>20231119</v>
      </c>
      <c r="C7753">
        <v>24</v>
      </c>
      <c r="D7753">
        <v>118</v>
      </c>
      <c r="E7753">
        <v>109</v>
      </c>
      <c r="F7753">
        <v>107</v>
      </c>
    </row>
    <row r="7754" spans="1:6" x14ac:dyDescent="0.2">
      <c r="A7754">
        <v>260</v>
      </c>
      <c r="B7754">
        <v>20231120</v>
      </c>
      <c r="C7754">
        <v>1</v>
      </c>
      <c r="D7754">
        <v>113</v>
      </c>
      <c r="F7754">
        <v>109</v>
      </c>
    </row>
    <row r="7755" spans="1:6" x14ac:dyDescent="0.2">
      <c r="A7755">
        <v>260</v>
      </c>
      <c r="B7755">
        <v>20231120</v>
      </c>
      <c r="C7755">
        <v>2</v>
      </c>
      <c r="D7755">
        <v>111</v>
      </c>
      <c r="F7755">
        <v>108</v>
      </c>
    </row>
    <row r="7756" spans="1:6" x14ac:dyDescent="0.2">
      <c r="A7756">
        <v>260</v>
      </c>
      <c r="B7756">
        <v>20231120</v>
      </c>
      <c r="C7756">
        <v>3</v>
      </c>
      <c r="D7756">
        <v>110</v>
      </c>
      <c r="F7756">
        <v>107</v>
      </c>
    </row>
    <row r="7757" spans="1:6" x14ac:dyDescent="0.2">
      <c r="A7757">
        <v>260</v>
      </c>
      <c r="B7757">
        <v>20231120</v>
      </c>
      <c r="C7757">
        <v>4</v>
      </c>
      <c r="D7757">
        <v>112</v>
      </c>
      <c r="F7757">
        <v>100</v>
      </c>
    </row>
    <row r="7758" spans="1:6" x14ac:dyDescent="0.2">
      <c r="A7758">
        <v>260</v>
      </c>
      <c r="B7758">
        <v>20231120</v>
      </c>
      <c r="C7758">
        <v>5</v>
      </c>
      <c r="D7758">
        <v>112</v>
      </c>
      <c r="F7758">
        <v>96</v>
      </c>
    </row>
    <row r="7759" spans="1:6" x14ac:dyDescent="0.2">
      <c r="A7759">
        <v>260</v>
      </c>
      <c r="B7759">
        <v>20231120</v>
      </c>
      <c r="C7759">
        <v>6</v>
      </c>
      <c r="D7759">
        <v>109</v>
      </c>
      <c r="E7759">
        <v>100</v>
      </c>
      <c r="F7759">
        <v>95</v>
      </c>
    </row>
    <row r="7760" spans="1:6" x14ac:dyDescent="0.2">
      <c r="A7760">
        <v>260</v>
      </c>
      <c r="B7760">
        <v>20231120</v>
      </c>
      <c r="C7760">
        <v>7</v>
      </c>
      <c r="D7760">
        <v>103</v>
      </c>
      <c r="F7760">
        <v>94</v>
      </c>
    </row>
    <row r="7761" spans="1:6" x14ac:dyDescent="0.2">
      <c r="A7761">
        <v>260</v>
      </c>
      <c r="B7761">
        <v>20231120</v>
      </c>
      <c r="C7761">
        <v>8</v>
      </c>
      <c r="D7761">
        <v>103</v>
      </c>
      <c r="F7761">
        <v>89</v>
      </c>
    </row>
    <row r="7762" spans="1:6" x14ac:dyDescent="0.2">
      <c r="A7762">
        <v>260</v>
      </c>
      <c r="B7762">
        <v>20231120</v>
      </c>
      <c r="C7762">
        <v>9</v>
      </c>
      <c r="D7762">
        <v>105</v>
      </c>
      <c r="F7762">
        <v>87</v>
      </c>
    </row>
    <row r="7763" spans="1:6" x14ac:dyDescent="0.2">
      <c r="A7763">
        <v>260</v>
      </c>
      <c r="B7763">
        <v>20231120</v>
      </c>
      <c r="C7763">
        <v>10</v>
      </c>
      <c r="D7763">
        <v>105</v>
      </c>
      <c r="F7763">
        <v>88</v>
      </c>
    </row>
    <row r="7764" spans="1:6" x14ac:dyDescent="0.2">
      <c r="A7764">
        <v>260</v>
      </c>
      <c r="B7764">
        <v>20231120</v>
      </c>
      <c r="C7764">
        <v>11</v>
      </c>
      <c r="D7764">
        <v>109</v>
      </c>
      <c r="F7764">
        <v>93</v>
      </c>
    </row>
    <row r="7765" spans="1:6" x14ac:dyDescent="0.2">
      <c r="A7765">
        <v>260</v>
      </c>
      <c r="B7765">
        <v>20231120</v>
      </c>
      <c r="C7765">
        <v>12</v>
      </c>
      <c r="D7765">
        <v>105</v>
      </c>
      <c r="E7765">
        <v>94</v>
      </c>
      <c r="F7765">
        <v>92</v>
      </c>
    </row>
    <row r="7766" spans="1:6" x14ac:dyDescent="0.2">
      <c r="A7766">
        <v>260</v>
      </c>
      <c r="B7766">
        <v>20231120</v>
      </c>
      <c r="C7766">
        <v>13</v>
      </c>
      <c r="D7766">
        <v>120</v>
      </c>
      <c r="F7766">
        <v>89</v>
      </c>
    </row>
    <row r="7767" spans="1:6" x14ac:dyDescent="0.2">
      <c r="A7767">
        <v>260</v>
      </c>
      <c r="B7767">
        <v>20231120</v>
      </c>
      <c r="C7767">
        <v>14</v>
      </c>
      <c r="D7767">
        <v>112</v>
      </c>
      <c r="F7767">
        <v>82</v>
      </c>
    </row>
    <row r="7768" spans="1:6" x14ac:dyDescent="0.2">
      <c r="A7768">
        <v>260</v>
      </c>
      <c r="B7768">
        <v>20231120</v>
      </c>
      <c r="C7768">
        <v>15</v>
      </c>
      <c r="D7768">
        <v>108</v>
      </c>
      <c r="F7768">
        <v>84</v>
      </c>
    </row>
    <row r="7769" spans="1:6" x14ac:dyDescent="0.2">
      <c r="A7769">
        <v>260</v>
      </c>
      <c r="B7769">
        <v>20231120</v>
      </c>
      <c r="C7769">
        <v>16</v>
      </c>
      <c r="D7769">
        <v>103</v>
      </c>
      <c r="F7769">
        <v>86</v>
      </c>
    </row>
    <row r="7770" spans="1:6" x14ac:dyDescent="0.2">
      <c r="A7770">
        <v>260</v>
      </c>
      <c r="B7770">
        <v>20231120</v>
      </c>
      <c r="C7770">
        <v>17</v>
      </c>
      <c r="D7770">
        <v>96</v>
      </c>
      <c r="F7770">
        <v>81</v>
      </c>
    </row>
    <row r="7771" spans="1:6" x14ac:dyDescent="0.2">
      <c r="A7771">
        <v>260</v>
      </c>
      <c r="B7771">
        <v>20231120</v>
      </c>
      <c r="C7771">
        <v>18</v>
      </c>
      <c r="D7771">
        <v>95</v>
      </c>
      <c r="E7771">
        <v>82</v>
      </c>
      <c r="F7771">
        <v>81</v>
      </c>
    </row>
    <row r="7772" spans="1:6" x14ac:dyDescent="0.2">
      <c r="A7772">
        <v>260</v>
      </c>
      <c r="B7772">
        <v>20231120</v>
      </c>
      <c r="C7772">
        <v>19</v>
      </c>
      <c r="D7772">
        <v>86</v>
      </c>
      <c r="F7772">
        <v>79</v>
      </c>
    </row>
    <row r="7773" spans="1:6" x14ac:dyDescent="0.2">
      <c r="A7773">
        <v>260</v>
      </c>
      <c r="B7773">
        <v>20231120</v>
      </c>
      <c r="C7773">
        <v>20</v>
      </c>
      <c r="D7773">
        <v>87</v>
      </c>
      <c r="F7773">
        <v>80</v>
      </c>
    </row>
    <row r="7774" spans="1:6" x14ac:dyDescent="0.2">
      <c r="A7774">
        <v>260</v>
      </c>
      <c r="B7774">
        <v>20231120</v>
      </c>
      <c r="C7774">
        <v>21</v>
      </c>
      <c r="D7774">
        <v>83</v>
      </c>
      <c r="F7774">
        <v>78</v>
      </c>
    </row>
    <row r="7775" spans="1:6" x14ac:dyDescent="0.2">
      <c r="A7775">
        <v>260</v>
      </c>
      <c r="B7775">
        <v>20231120</v>
      </c>
      <c r="C7775">
        <v>22</v>
      </c>
      <c r="D7775">
        <v>64</v>
      </c>
      <c r="F7775">
        <v>61</v>
      </c>
    </row>
    <row r="7776" spans="1:6" x14ac:dyDescent="0.2">
      <c r="A7776">
        <v>260</v>
      </c>
      <c r="B7776">
        <v>20231120</v>
      </c>
      <c r="C7776">
        <v>23</v>
      </c>
      <c r="D7776">
        <v>54</v>
      </c>
      <c r="F7776">
        <v>53</v>
      </c>
    </row>
    <row r="7777" spans="1:6" x14ac:dyDescent="0.2">
      <c r="A7777">
        <v>260</v>
      </c>
      <c r="B7777">
        <v>20231120</v>
      </c>
      <c r="C7777">
        <v>24</v>
      </c>
      <c r="D7777">
        <v>43</v>
      </c>
      <c r="E7777">
        <v>14</v>
      </c>
      <c r="F7777">
        <v>42</v>
      </c>
    </row>
    <row r="7778" spans="1:6" x14ac:dyDescent="0.2">
      <c r="A7778">
        <v>260</v>
      </c>
      <c r="B7778">
        <v>20231121</v>
      </c>
      <c r="C7778">
        <v>1</v>
      </c>
      <c r="D7778">
        <v>41</v>
      </c>
      <c r="F7778">
        <v>41</v>
      </c>
    </row>
    <row r="7779" spans="1:6" x14ac:dyDescent="0.2">
      <c r="A7779">
        <v>260</v>
      </c>
      <c r="B7779">
        <v>20231121</v>
      </c>
      <c r="C7779">
        <v>2</v>
      </c>
      <c r="D7779">
        <v>51</v>
      </c>
      <c r="F7779">
        <v>48</v>
      </c>
    </row>
    <row r="7780" spans="1:6" x14ac:dyDescent="0.2">
      <c r="A7780">
        <v>260</v>
      </c>
      <c r="B7780">
        <v>20231121</v>
      </c>
      <c r="C7780">
        <v>3</v>
      </c>
      <c r="D7780">
        <v>65</v>
      </c>
      <c r="F7780">
        <v>62</v>
      </c>
    </row>
    <row r="7781" spans="1:6" x14ac:dyDescent="0.2">
      <c r="A7781">
        <v>260</v>
      </c>
      <c r="B7781">
        <v>20231121</v>
      </c>
      <c r="C7781">
        <v>4</v>
      </c>
      <c r="D7781">
        <v>71</v>
      </c>
      <c r="F7781">
        <v>68</v>
      </c>
    </row>
    <row r="7782" spans="1:6" x14ac:dyDescent="0.2">
      <c r="A7782">
        <v>260</v>
      </c>
      <c r="B7782">
        <v>20231121</v>
      </c>
      <c r="C7782">
        <v>5</v>
      </c>
      <c r="D7782">
        <v>80</v>
      </c>
      <c r="F7782">
        <v>77</v>
      </c>
    </row>
    <row r="7783" spans="1:6" x14ac:dyDescent="0.2">
      <c r="A7783">
        <v>260</v>
      </c>
      <c r="B7783">
        <v>20231121</v>
      </c>
      <c r="C7783">
        <v>6</v>
      </c>
      <c r="D7783">
        <v>86</v>
      </c>
      <c r="E7783">
        <v>13</v>
      </c>
      <c r="F7783">
        <v>83</v>
      </c>
    </row>
    <row r="7784" spans="1:6" x14ac:dyDescent="0.2">
      <c r="A7784">
        <v>260</v>
      </c>
      <c r="B7784">
        <v>20231121</v>
      </c>
      <c r="C7784">
        <v>7</v>
      </c>
      <c r="D7784">
        <v>92</v>
      </c>
      <c r="F7784">
        <v>89</v>
      </c>
    </row>
    <row r="7785" spans="1:6" x14ac:dyDescent="0.2">
      <c r="A7785">
        <v>260</v>
      </c>
      <c r="B7785">
        <v>20231121</v>
      </c>
      <c r="C7785">
        <v>8</v>
      </c>
      <c r="D7785">
        <v>97</v>
      </c>
      <c r="F7785">
        <v>94</v>
      </c>
    </row>
    <row r="7786" spans="1:6" x14ac:dyDescent="0.2">
      <c r="A7786">
        <v>260</v>
      </c>
      <c r="B7786">
        <v>20231121</v>
      </c>
      <c r="C7786">
        <v>9</v>
      </c>
      <c r="D7786">
        <v>103</v>
      </c>
      <c r="F7786">
        <v>100</v>
      </c>
    </row>
    <row r="7787" spans="1:6" x14ac:dyDescent="0.2">
      <c r="A7787">
        <v>260</v>
      </c>
      <c r="B7787">
        <v>20231121</v>
      </c>
      <c r="C7787">
        <v>10</v>
      </c>
      <c r="D7787">
        <v>103</v>
      </c>
      <c r="F7787">
        <v>98</v>
      </c>
    </row>
    <row r="7788" spans="1:6" x14ac:dyDescent="0.2">
      <c r="A7788">
        <v>260</v>
      </c>
      <c r="B7788">
        <v>20231121</v>
      </c>
      <c r="C7788">
        <v>11</v>
      </c>
      <c r="D7788">
        <v>99</v>
      </c>
      <c r="F7788">
        <v>94</v>
      </c>
    </row>
    <row r="7789" spans="1:6" x14ac:dyDescent="0.2">
      <c r="A7789">
        <v>260</v>
      </c>
      <c r="B7789">
        <v>20231121</v>
      </c>
      <c r="C7789">
        <v>12</v>
      </c>
      <c r="D7789">
        <v>99</v>
      </c>
      <c r="E7789">
        <v>79</v>
      </c>
      <c r="F7789">
        <v>93</v>
      </c>
    </row>
    <row r="7790" spans="1:6" x14ac:dyDescent="0.2">
      <c r="A7790">
        <v>260</v>
      </c>
      <c r="B7790">
        <v>20231121</v>
      </c>
      <c r="C7790">
        <v>13</v>
      </c>
      <c r="D7790">
        <v>101</v>
      </c>
      <c r="F7790">
        <v>90</v>
      </c>
    </row>
    <row r="7791" spans="1:6" x14ac:dyDescent="0.2">
      <c r="A7791">
        <v>260</v>
      </c>
      <c r="B7791">
        <v>20231121</v>
      </c>
      <c r="C7791">
        <v>14</v>
      </c>
      <c r="D7791">
        <v>96</v>
      </c>
      <c r="F7791">
        <v>91</v>
      </c>
    </row>
    <row r="7792" spans="1:6" x14ac:dyDescent="0.2">
      <c r="A7792">
        <v>260</v>
      </c>
      <c r="B7792">
        <v>20231121</v>
      </c>
      <c r="C7792">
        <v>15</v>
      </c>
      <c r="D7792">
        <v>90</v>
      </c>
      <c r="F7792">
        <v>80</v>
      </c>
    </row>
    <row r="7793" spans="1:6" x14ac:dyDescent="0.2">
      <c r="A7793">
        <v>260</v>
      </c>
      <c r="B7793">
        <v>20231121</v>
      </c>
      <c r="C7793">
        <v>16</v>
      </c>
      <c r="D7793">
        <v>84</v>
      </c>
      <c r="F7793">
        <v>68</v>
      </c>
    </row>
    <row r="7794" spans="1:6" x14ac:dyDescent="0.2">
      <c r="A7794">
        <v>260</v>
      </c>
      <c r="B7794">
        <v>20231121</v>
      </c>
      <c r="C7794">
        <v>17</v>
      </c>
      <c r="D7794">
        <v>77</v>
      </c>
      <c r="F7794">
        <v>58</v>
      </c>
    </row>
    <row r="7795" spans="1:6" x14ac:dyDescent="0.2">
      <c r="A7795">
        <v>260</v>
      </c>
      <c r="B7795">
        <v>20231121</v>
      </c>
      <c r="C7795">
        <v>18</v>
      </c>
      <c r="D7795">
        <v>67</v>
      </c>
      <c r="E7795">
        <v>47</v>
      </c>
      <c r="F7795">
        <v>50</v>
      </c>
    </row>
    <row r="7796" spans="1:6" x14ac:dyDescent="0.2">
      <c r="A7796">
        <v>260</v>
      </c>
      <c r="B7796">
        <v>20231121</v>
      </c>
      <c r="C7796">
        <v>19</v>
      </c>
      <c r="D7796">
        <v>53</v>
      </c>
      <c r="F7796">
        <v>46</v>
      </c>
    </row>
    <row r="7797" spans="1:6" x14ac:dyDescent="0.2">
      <c r="A7797">
        <v>260</v>
      </c>
      <c r="B7797">
        <v>20231121</v>
      </c>
      <c r="C7797">
        <v>20</v>
      </c>
      <c r="D7797">
        <v>45</v>
      </c>
      <c r="F7797">
        <v>41</v>
      </c>
    </row>
    <row r="7798" spans="1:6" x14ac:dyDescent="0.2">
      <c r="A7798">
        <v>260</v>
      </c>
      <c r="B7798">
        <v>20231121</v>
      </c>
      <c r="C7798">
        <v>21</v>
      </c>
      <c r="D7798">
        <v>42</v>
      </c>
      <c r="F7798">
        <v>39</v>
      </c>
    </row>
    <row r="7799" spans="1:6" x14ac:dyDescent="0.2">
      <c r="A7799">
        <v>260</v>
      </c>
      <c r="B7799">
        <v>20231121</v>
      </c>
      <c r="C7799">
        <v>22</v>
      </c>
      <c r="D7799">
        <v>25</v>
      </c>
      <c r="F7799">
        <v>25</v>
      </c>
    </row>
    <row r="7800" spans="1:6" x14ac:dyDescent="0.2">
      <c r="A7800">
        <v>260</v>
      </c>
      <c r="B7800">
        <v>20231121</v>
      </c>
      <c r="C7800">
        <v>23</v>
      </c>
      <c r="D7800">
        <v>23</v>
      </c>
      <c r="F7800">
        <v>20</v>
      </c>
    </row>
    <row r="7801" spans="1:6" x14ac:dyDescent="0.2">
      <c r="A7801">
        <v>260</v>
      </c>
      <c r="B7801">
        <v>20231121</v>
      </c>
      <c r="C7801">
        <v>24</v>
      </c>
      <c r="D7801">
        <v>28</v>
      </c>
      <c r="E7801">
        <v>5</v>
      </c>
      <c r="F7801">
        <v>25</v>
      </c>
    </row>
    <row r="7802" spans="1:6" x14ac:dyDescent="0.2">
      <c r="A7802">
        <v>260</v>
      </c>
      <c r="B7802">
        <v>20231122</v>
      </c>
      <c r="C7802">
        <v>1</v>
      </c>
      <c r="D7802">
        <v>28</v>
      </c>
      <c r="F7802">
        <v>25</v>
      </c>
    </row>
    <row r="7803" spans="1:6" x14ac:dyDescent="0.2">
      <c r="A7803">
        <v>260</v>
      </c>
      <c r="B7803">
        <v>20231122</v>
      </c>
      <c r="C7803">
        <v>2</v>
      </c>
      <c r="D7803">
        <v>18</v>
      </c>
      <c r="F7803">
        <v>18</v>
      </c>
    </row>
    <row r="7804" spans="1:6" x14ac:dyDescent="0.2">
      <c r="A7804">
        <v>260</v>
      </c>
      <c r="B7804">
        <v>20231122</v>
      </c>
      <c r="C7804">
        <v>3</v>
      </c>
      <c r="D7804">
        <v>8</v>
      </c>
      <c r="F7804">
        <v>7</v>
      </c>
    </row>
    <row r="7805" spans="1:6" x14ac:dyDescent="0.2">
      <c r="A7805">
        <v>260</v>
      </c>
      <c r="B7805">
        <v>20231122</v>
      </c>
      <c r="C7805">
        <v>4</v>
      </c>
      <c r="D7805">
        <v>9</v>
      </c>
      <c r="F7805">
        <v>6</v>
      </c>
    </row>
    <row r="7806" spans="1:6" x14ac:dyDescent="0.2">
      <c r="A7806">
        <v>260</v>
      </c>
      <c r="B7806">
        <v>20231122</v>
      </c>
      <c r="C7806">
        <v>5</v>
      </c>
      <c r="D7806">
        <v>18</v>
      </c>
      <c r="F7806">
        <v>15</v>
      </c>
    </row>
    <row r="7807" spans="1:6" x14ac:dyDescent="0.2">
      <c r="A7807">
        <v>260</v>
      </c>
      <c r="B7807">
        <v>20231122</v>
      </c>
      <c r="C7807">
        <v>6</v>
      </c>
      <c r="D7807">
        <v>20</v>
      </c>
      <c r="E7807">
        <v>-14</v>
      </c>
      <c r="F7807">
        <v>17</v>
      </c>
    </row>
    <row r="7808" spans="1:6" x14ac:dyDescent="0.2">
      <c r="A7808">
        <v>260</v>
      </c>
      <c r="B7808">
        <v>20231122</v>
      </c>
      <c r="C7808">
        <v>7</v>
      </c>
      <c r="D7808">
        <v>24</v>
      </c>
      <c r="F7808">
        <v>21</v>
      </c>
    </row>
    <row r="7809" spans="1:6" x14ac:dyDescent="0.2">
      <c r="A7809">
        <v>260</v>
      </c>
      <c r="B7809">
        <v>20231122</v>
      </c>
      <c r="C7809">
        <v>8</v>
      </c>
      <c r="D7809">
        <v>25</v>
      </c>
      <c r="F7809">
        <v>22</v>
      </c>
    </row>
    <row r="7810" spans="1:6" x14ac:dyDescent="0.2">
      <c r="A7810">
        <v>260</v>
      </c>
      <c r="B7810">
        <v>20231122</v>
      </c>
      <c r="C7810">
        <v>9</v>
      </c>
      <c r="D7810">
        <v>37</v>
      </c>
      <c r="F7810">
        <v>30</v>
      </c>
    </row>
    <row r="7811" spans="1:6" x14ac:dyDescent="0.2">
      <c r="A7811">
        <v>260</v>
      </c>
      <c r="B7811">
        <v>20231122</v>
      </c>
      <c r="C7811">
        <v>10</v>
      </c>
      <c r="D7811">
        <v>44</v>
      </c>
      <c r="F7811">
        <v>36</v>
      </c>
    </row>
    <row r="7812" spans="1:6" x14ac:dyDescent="0.2">
      <c r="A7812">
        <v>260</v>
      </c>
      <c r="B7812">
        <v>20231122</v>
      </c>
      <c r="C7812">
        <v>11</v>
      </c>
      <c r="D7812">
        <v>50</v>
      </c>
      <c r="F7812">
        <v>39</v>
      </c>
    </row>
    <row r="7813" spans="1:6" x14ac:dyDescent="0.2">
      <c r="A7813">
        <v>260</v>
      </c>
      <c r="B7813">
        <v>20231122</v>
      </c>
      <c r="C7813">
        <v>12</v>
      </c>
      <c r="D7813">
        <v>55</v>
      </c>
      <c r="E7813">
        <v>4</v>
      </c>
      <c r="F7813">
        <v>41</v>
      </c>
    </row>
    <row r="7814" spans="1:6" x14ac:dyDescent="0.2">
      <c r="A7814">
        <v>260</v>
      </c>
      <c r="B7814">
        <v>20231122</v>
      </c>
      <c r="C7814">
        <v>13</v>
      </c>
      <c r="D7814">
        <v>59</v>
      </c>
      <c r="F7814">
        <v>39</v>
      </c>
    </row>
    <row r="7815" spans="1:6" x14ac:dyDescent="0.2">
      <c r="A7815">
        <v>260</v>
      </c>
      <c r="B7815">
        <v>20231122</v>
      </c>
      <c r="C7815">
        <v>14</v>
      </c>
      <c r="D7815">
        <v>56</v>
      </c>
      <c r="F7815">
        <v>42</v>
      </c>
    </row>
    <row r="7816" spans="1:6" x14ac:dyDescent="0.2">
      <c r="A7816">
        <v>260</v>
      </c>
      <c r="B7816">
        <v>20231122</v>
      </c>
      <c r="C7816">
        <v>15</v>
      </c>
      <c r="D7816">
        <v>52</v>
      </c>
      <c r="F7816">
        <v>41</v>
      </c>
    </row>
    <row r="7817" spans="1:6" x14ac:dyDescent="0.2">
      <c r="A7817">
        <v>260</v>
      </c>
      <c r="B7817">
        <v>20231122</v>
      </c>
      <c r="C7817">
        <v>16</v>
      </c>
      <c r="D7817">
        <v>50</v>
      </c>
      <c r="F7817">
        <v>42</v>
      </c>
    </row>
    <row r="7818" spans="1:6" x14ac:dyDescent="0.2">
      <c r="A7818">
        <v>260</v>
      </c>
      <c r="B7818">
        <v>20231122</v>
      </c>
      <c r="C7818">
        <v>17</v>
      </c>
      <c r="D7818">
        <v>54</v>
      </c>
      <c r="F7818">
        <v>40</v>
      </c>
    </row>
    <row r="7819" spans="1:6" x14ac:dyDescent="0.2">
      <c r="A7819">
        <v>260</v>
      </c>
      <c r="B7819">
        <v>20231122</v>
      </c>
      <c r="C7819">
        <v>18</v>
      </c>
      <c r="D7819">
        <v>56</v>
      </c>
      <c r="E7819">
        <v>46</v>
      </c>
      <c r="F7819">
        <v>39</v>
      </c>
    </row>
    <row r="7820" spans="1:6" x14ac:dyDescent="0.2">
      <c r="A7820">
        <v>260</v>
      </c>
      <c r="B7820">
        <v>20231122</v>
      </c>
      <c r="C7820">
        <v>19</v>
      </c>
      <c r="D7820">
        <v>59</v>
      </c>
      <c r="F7820">
        <v>42</v>
      </c>
    </row>
    <row r="7821" spans="1:6" x14ac:dyDescent="0.2">
      <c r="A7821">
        <v>260</v>
      </c>
      <c r="B7821">
        <v>20231122</v>
      </c>
      <c r="C7821">
        <v>20</v>
      </c>
      <c r="D7821">
        <v>67</v>
      </c>
      <c r="F7821">
        <v>49</v>
      </c>
    </row>
    <row r="7822" spans="1:6" x14ac:dyDescent="0.2">
      <c r="A7822">
        <v>260</v>
      </c>
      <c r="B7822">
        <v>20231122</v>
      </c>
      <c r="C7822">
        <v>21</v>
      </c>
      <c r="D7822">
        <v>70</v>
      </c>
      <c r="F7822">
        <v>65</v>
      </c>
    </row>
    <row r="7823" spans="1:6" x14ac:dyDescent="0.2">
      <c r="A7823">
        <v>260</v>
      </c>
      <c r="B7823">
        <v>20231122</v>
      </c>
      <c r="C7823">
        <v>22</v>
      </c>
      <c r="D7823">
        <v>75</v>
      </c>
      <c r="F7823">
        <v>72</v>
      </c>
    </row>
    <row r="7824" spans="1:6" x14ac:dyDescent="0.2">
      <c r="A7824">
        <v>260</v>
      </c>
      <c r="B7824">
        <v>20231122</v>
      </c>
      <c r="C7824">
        <v>23</v>
      </c>
      <c r="D7824">
        <v>81</v>
      </c>
      <c r="F7824">
        <v>79</v>
      </c>
    </row>
    <row r="7825" spans="1:6" x14ac:dyDescent="0.2">
      <c r="A7825">
        <v>260</v>
      </c>
      <c r="B7825">
        <v>20231122</v>
      </c>
      <c r="C7825">
        <v>24</v>
      </c>
      <c r="D7825">
        <v>89</v>
      </c>
      <c r="E7825">
        <v>50</v>
      </c>
      <c r="F7825">
        <v>85</v>
      </c>
    </row>
    <row r="7826" spans="1:6" x14ac:dyDescent="0.2">
      <c r="A7826">
        <v>260</v>
      </c>
      <c r="B7826">
        <v>20231123</v>
      </c>
      <c r="C7826">
        <v>1</v>
      </c>
      <c r="D7826">
        <v>94</v>
      </c>
      <c r="F7826">
        <v>89</v>
      </c>
    </row>
    <row r="7827" spans="1:6" x14ac:dyDescent="0.2">
      <c r="A7827">
        <v>260</v>
      </c>
      <c r="B7827">
        <v>20231123</v>
      </c>
      <c r="C7827">
        <v>2</v>
      </c>
      <c r="D7827">
        <v>95</v>
      </c>
      <c r="F7827">
        <v>89</v>
      </c>
    </row>
    <row r="7828" spans="1:6" x14ac:dyDescent="0.2">
      <c r="A7828">
        <v>260</v>
      </c>
      <c r="B7828">
        <v>20231123</v>
      </c>
      <c r="C7828">
        <v>3</v>
      </c>
      <c r="D7828">
        <v>96</v>
      </c>
      <c r="F7828">
        <v>89</v>
      </c>
    </row>
    <row r="7829" spans="1:6" x14ac:dyDescent="0.2">
      <c r="A7829">
        <v>260</v>
      </c>
      <c r="B7829">
        <v>20231123</v>
      </c>
      <c r="C7829">
        <v>4</v>
      </c>
      <c r="D7829">
        <v>97</v>
      </c>
      <c r="F7829">
        <v>88</v>
      </c>
    </row>
    <row r="7830" spans="1:6" x14ac:dyDescent="0.2">
      <c r="A7830">
        <v>260</v>
      </c>
      <c r="B7830">
        <v>20231123</v>
      </c>
      <c r="C7830">
        <v>5</v>
      </c>
      <c r="D7830">
        <v>95</v>
      </c>
      <c r="F7830">
        <v>86</v>
      </c>
    </row>
    <row r="7831" spans="1:6" x14ac:dyDescent="0.2">
      <c r="A7831">
        <v>260</v>
      </c>
      <c r="B7831">
        <v>20231123</v>
      </c>
      <c r="C7831">
        <v>6</v>
      </c>
      <c r="D7831">
        <v>94</v>
      </c>
      <c r="E7831">
        <v>81</v>
      </c>
      <c r="F7831">
        <v>86</v>
      </c>
    </row>
    <row r="7832" spans="1:6" x14ac:dyDescent="0.2">
      <c r="A7832">
        <v>260</v>
      </c>
      <c r="B7832">
        <v>20231123</v>
      </c>
      <c r="C7832">
        <v>7</v>
      </c>
      <c r="D7832">
        <v>97</v>
      </c>
      <c r="F7832">
        <v>88</v>
      </c>
    </row>
    <row r="7833" spans="1:6" x14ac:dyDescent="0.2">
      <c r="A7833">
        <v>260</v>
      </c>
      <c r="B7833">
        <v>20231123</v>
      </c>
      <c r="C7833">
        <v>8</v>
      </c>
      <c r="D7833">
        <v>95</v>
      </c>
      <c r="F7833">
        <v>88</v>
      </c>
    </row>
    <row r="7834" spans="1:6" x14ac:dyDescent="0.2">
      <c r="A7834">
        <v>260</v>
      </c>
      <c r="B7834">
        <v>20231123</v>
      </c>
      <c r="C7834">
        <v>9</v>
      </c>
      <c r="D7834">
        <v>109</v>
      </c>
      <c r="F7834">
        <v>98</v>
      </c>
    </row>
    <row r="7835" spans="1:6" x14ac:dyDescent="0.2">
      <c r="A7835">
        <v>260</v>
      </c>
      <c r="B7835">
        <v>20231123</v>
      </c>
      <c r="C7835">
        <v>10</v>
      </c>
      <c r="D7835">
        <v>127</v>
      </c>
      <c r="F7835">
        <v>101</v>
      </c>
    </row>
    <row r="7836" spans="1:6" x14ac:dyDescent="0.2">
      <c r="A7836">
        <v>260</v>
      </c>
      <c r="B7836">
        <v>20231123</v>
      </c>
      <c r="C7836">
        <v>11</v>
      </c>
      <c r="D7836">
        <v>130</v>
      </c>
      <c r="F7836">
        <v>100</v>
      </c>
    </row>
    <row r="7837" spans="1:6" x14ac:dyDescent="0.2">
      <c r="A7837">
        <v>260</v>
      </c>
      <c r="B7837">
        <v>20231123</v>
      </c>
      <c r="C7837">
        <v>12</v>
      </c>
      <c r="D7837">
        <v>132</v>
      </c>
      <c r="E7837">
        <v>82</v>
      </c>
      <c r="F7837">
        <v>101</v>
      </c>
    </row>
    <row r="7838" spans="1:6" x14ac:dyDescent="0.2">
      <c r="A7838">
        <v>260</v>
      </c>
      <c r="B7838">
        <v>20231123</v>
      </c>
      <c r="C7838">
        <v>13</v>
      </c>
      <c r="D7838">
        <v>132</v>
      </c>
      <c r="F7838">
        <v>100</v>
      </c>
    </row>
    <row r="7839" spans="1:6" x14ac:dyDescent="0.2">
      <c r="A7839">
        <v>260</v>
      </c>
      <c r="B7839">
        <v>20231123</v>
      </c>
      <c r="C7839">
        <v>14</v>
      </c>
      <c r="D7839">
        <v>129</v>
      </c>
      <c r="F7839">
        <v>98</v>
      </c>
    </row>
    <row r="7840" spans="1:6" x14ac:dyDescent="0.2">
      <c r="A7840">
        <v>260</v>
      </c>
      <c r="B7840">
        <v>20231123</v>
      </c>
      <c r="C7840">
        <v>15</v>
      </c>
      <c r="D7840">
        <v>129</v>
      </c>
      <c r="F7840">
        <v>94</v>
      </c>
    </row>
    <row r="7841" spans="1:6" x14ac:dyDescent="0.2">
      <c r="A7841">
        <v>260</v>
      </c>
      <c r="B7841">
        <v>20231123</v>
      </c>
      <c r="C7841">
        <v>16</v>
      </c>
      <c r="D7841">
        <v>127</v>
      </c>
      <c r="F7841">
        <v>96</v>
      </c>
    </row>
    <row r="7842" spans="1:6" x14ac:dyDescent="0.2">
      <c r="A7842">
        <v>260</v>
      </c>
      <c r="B7842">
        <v>20231123</v>
      </c>
      <c r="C7842">
        <v>17</v>
      </c>
      <c r="D7842">
        <v>128</v>
      </c>
      <c r="F7842">
        <v>98</v>
      </c>
    </row>
    <row r="7843" spans="1:6" x14ac:dyDescent="0.2">
      <c r="A7843">
        <v>260</v>
      </c>
      <c r="B7843">
        <v>20231123</v>
      </c>
      <c r="C7843">
        <v>18</v>
      </c>
      <c r="D7843">
        <v>127</v>
      </c>
      <c r="E7843">
        <v>119</v>
      </c>
      <c r="F7843">
        <v>101</v>
      </c>
    </row>
    <row r="7844" spans="1:6" x14ac:dyDescent="0.2">
      <c r="A7844">
        <v>260</v>
      </c>
      <c r="B7844">
        <v>20231123</v>
      </c>
      <c r="C7844">
        <v>19</v>
      </c>
      <c r="D7844">
        <v>123</v>
      </c>
      <c r="F7844">
        <v>108</v>
      </c>
    </row>
    <row r="7845" spans="1:6" x14ac:dyDescent="0.2">
      <c r="A7845">
        <v>260</v>
      </c>
      <c r="B7845">
        <v>20231123</v>
      </c>
      <c r="C7845">
        <v>20</v>
      </c>
      <c r="D7845">
        <v>126</v>
      </c>
      <c r="F7845">
        <v>105</v>
      </c>
    </row>
    <row r="7846" spans="1:6" x14ac:dyDescent="0.2">
      <c r="A7846">
        <v>260</v>
      </c>
      <c r="B7846">
        <v>20231123</v>
      </c>
      <c r="C7846">
        <v>21</v>
      </c>
      <c r="D7846">
        <v>111</v>
      </c>
      <c r="F7846">
        <v>88</v>
      </c>
    </row>
    <row r="7847" spans="1:6" x14ac:dyDescent="0.2">
      <c r="A7847">
        <v>260</v>
      </c>
      <c r="B7847">
        <v>20231123</v>
      </c>
      <c r="C7847">
        <v>22</v>
      </c>
      <c r="D7847">
        <v>111</v>
      </c>
      <c r="F7847">
        <v>53</v>
      </c>
    </row>
    <row r="7848" spans="1:6" x14ac:dyDescent="0.2">
      <c r="A7848">
        <v>260</v>
      </c>
      <c r="B7848">
        <v>20231123</v>
      </c>
      <c r="C7848">
        <v>23</v>
      </c>
      <c r="D7848">
        <v>102</v>
      </c>
      <c r="F7848">
        <v>48</v>
      </c>
    </row>
    <row r="7849" spans="1:6" x14ac:dyDescent="0.2">
      <c r="A7849">
        <v>260</v>
      </c>
      <c r="B7849">
        <v>20231123</v>
      </c>
      <c r="C7849">
        <v>24</v>
      </c>
      <c r="D7849">
        <v>85</v>
      </c>
      <c r="E7849">
        <v>72</v>
      </c>
      <c r="F7849">
        <v>50</v>
      </c>
    </row>
    <row r="7850" spans="1:6" x14ac:dyDescent="0.2">
      <c r="A7850">
        <v>260</v>
      </c>
      <c r="B7850">
        <v>20231124</v>
      </c>
      <c r="C7850">
        <v>1</v>
      </c>
      <c r="D7850">
        <v>87</v>
      </c>
      <c r="F7850">
        <v>42</v>
      </c>
    </row>
    <row r="7851" spans="1:6" x14ac:dyDescent="0.2">
      <c r="A7851">
        <v>260</v>
      </c>
      <c r="B7851">
        <v>20231124</v>
      </c>
      <c r="C7851">
        <v>2</v>
      </c>
      <c r="D7851">
        <v>86</v>
      </c>
      <c r="F7851">
        <v>35</v>
      </c>
    </row>
    <row r="7852" spans="1:6" x14ac:dyDescent="0.2">
      <c r="A7852">
        <v>260</v>
      </c>
      <c r="B7852">
        <v>20231124</v>
      </c>
      <c r="C7852">
        <v>3</v>
      </c>
      <c r="D7852">
        <v>75</v>
      </c>
      <c r="F7852">
        <v>38</v>
      </c>
    </row>
    <row r="7853" spans="1:6" x14ac:dyDescent="0.2">
      <c r="A7853">
        <v>260</v>
      </c>
      <c r="B7853">
        <v>20231124</v>
      </c>
      <c r="C7853">
        <v>4</v>
      </c>
      <c r="D7853">
        <v>73</v>
      </c>
      <c r="F7853">
        <v>41</v>
      </c>
    </row>
    <row r="7854" spans="1:6" x14ac:dyDescent="0.2">
      <c r="A7854">
        <v>260</v>
      </c>
      <c r="B7854">
        <v>20231124</v>
      </c>
      <c r="C7854">
        <v>5</v>
      </c>
      <c r="D7854">
        <v>67</v>
      </c>
      <c r="F7854">
        <v>45</v>
      </c>
    </row>
    <row r="7855" spans="1:6" x14ac:dyDescent="0.2">
      <c r="A7855">
        <v>260</v>
      </c>
      <c r="B7855">
        <v>20231124</v>
      </c>
      <c r="C7855">
        <v>6</v>
      </c>
      <c r="D7855">
        <v>64</v>
      </c>
      <c r="E7855">
        <v>55</v>
      </c>
      <c r="F7855">
        <v>44</v>
      </c>
    </row>
    <row r="7856" spans="1:6" x14ac:dyDescent="0.2">
      <c r="A7856">
        <v>260</v>
      </c>
      <c r="B7856">
        <v>20231124</v>
      </c>
      <c r="C7856">
        <v>7</v>
      </c>
      <c r="D7856">
        <v>61</v>
      </c>
      <c r="F7856">
        <v>34</v>
      </c>
    </row>
    <row r="7857" spans="1:6" x14ac:dyDescent="0.2">
      <c r="A7857">
        <v>260</v>
      </c>
      <c r="B7857">
        <v>20231124</v>
      </c>
      <c r="C7857">
        <v>8</v>
      </c>
      <c r="D7857">
        <v>66</v>
      </c>
      <c r="F7857">
        <v>35</v>
      </c>
    </row>
    <row r="7858" spans="1:6" x14ac:dyDescent="0.2">
      <c r="A7858">
        <v>260</v>
      </c>
      <c r="B7858">
        <v>20231124</v>
      </c>
      <c r="C7858">
        <v>9</v>
      </c>
      <c r="D7858">
        <v>57</v>
      </c>
      <c r="F7858">
        <v>36</v>
      </c>
    </row>
    <row r="7859" spans="1:6" x14ac:dyDescent="0.2">
      <c r="A7859">
        <v>260</v>
      </c>
      <c r="B7859">
        <v>20231124</v>
      </c>
      <c r="C7859">
        <v>10</v>
      </c>
      <c r="D7859">
        <v>58</v>
      </c>
      <c r="F7859">
        <v>31</v>
      </c>
    </row>
    <row r="7860" spans="1:6" x14ac:dyDescent="0.2">
      <c r="A7860">
        <v>260</v>
      </c>
      <c r="B7860">
        <v>20231124</v>
      </c>
      <c r="C7860">
        <v>11</v>
      </c>
      <c r="D7860">
        <v>61</v>
      </c>
      <c r="F7860">
        <v>32</v>
      </c>
    </row>
    <row r="7861" spans="1:6" x14ac:dyDescent="0.2">
      <c r="A7861">
        <v>260</v>
      </c>
      <c r="B7861">
        <v>20231124</v>
      </c>
      <c r="C7861">
        <v>12</v>
      </c>
      <c r="D7861">
        <v>67</v>
      </c>
      <c r="E7861">
        <v>44</v>
      </c>
      <c r="F7861">
        <v>33</v>
      </c>
    </row>
    <row r="7862" spans="1:6" x14ac:dyDescent="0.2">
      <c r="A7862">
        <v>260</v>
      </c>
      <c r="B7862">
        <v>20231124</v>
      </c>
      <c r="C7862">
        <v>13</v>
      </c>
      <c r="D7862">
        <v>57</v>
      </c>
      <c r="F7862">
        <v>29</v>
      </c>
    </row>
    <row r="7863" spans="1:6" x14ac:dyDescent="0.2">
      <c r="A7863">
        <v>260</v>
      </c>
      <c r="B7863">
        <v>20231124</v>
      </c>
      <c r="C7863">
        <v>14</v>
      </c>
      <c r="D7863">
        <v>66</v>
      </c>
      <c r="F7863">
        <v>22</v>
      </c>
    </row>
    <row r="7864" spans="1:6" x14ac:dyDescent="0.2">
      <c r="A7864">
        <v>260</v>
      </c>
      <c r="B7864">
        <v>20231124</v>
      </c>
      <c r="C7864">
        <v>15</v>
      </c>
      <c r="D7864">
        <v>52</v>
      </c>
      <c r="F7864">
        <v>23</v>
      </c>
    </row>
    <row r="7865" spans="1:6" x14ac:dyDescent="0.2">
      <c r="A7865">
        <v>260</v>
      </c>
      <c r="B7865">
        <v>20231124</v>
      </c>
      <c r="C7865">
        <v>16</v>
      </c>
      <c r="D7865">
        <v>52</v>
      </c>
      <c r="F7865">
        <v>13</v>
      </c>
    </row>
    <row r="7866" spans="1:6" x14ac:dyDescent="0.2">
      <c r="A7866">
        <v>260</v>
      </c>
      <c r="B7866">
        <v>20231124</v>
      </c>
      <c r="C7866">
        <v>17</v>
      </c>
      <c r="D7866">
        <v>52</v>
      </c>
      <c r="F7866">
        <v>22</v>
      </c>
    </row>
    <row r="7867" spans="1:6" x14ac:dyDescent="0.2">
      <c r="A7867">
        <v>260</v>
      </c>
      <c r="B7867">
        <v>20231124</v>
      </c>
      <c r="C7867">
        <v>18</v>
      </c>
      <c r="D7867">
        <v>59</v>
      </c>
      <c r="E7867">
        <v>39</v>
      </c>
      <c r="F7867">
        <v>22</v>
      </c>
    </row>
    <row r="7868" spans="1:6" x14ac:dyDescent="0.2">
      <c r="A7868">
        <v>260</v>
      </c>
      <c r="B7868">
        <v>20231124</v>
      </c>
      <c r="C7868">
        <v>19</v>
      </c>
      <c r="D7868">
        <v>66</v>
      </c>
      <c r="F7868">
        <v>18</v>
      </c>
    </row>
    <row r="7869" spans="1:6" x14ac:dyDescent="0.2">
      <c r="A7869">
        <v>260</v>
      </c>
      <c r="B7869">
        <v>20231124</v>
      </c>
      <c r="C7869">
        <v>20</v>
      </c>
      <c r="D7869">
        <v>64</v>
      </c>
      <c r="F7869">
        <v>3</v>
      </c>
    </row>
    <row r="7870" spans="1:6" x14ac:dyDescent="0.2">
      <c r="A7870">
        <v>260</v>
      </c>
      <c r="B7870">
        <v>20231124</v>
      </c>
      <c r="C7870">
        <v>21</v>
      </c>
      <c r="D7870">
        <v>66</v>
      </c>
      <c r="F7870">
        <v>-4</v>
      </c>
    </row>
    <row r="7871" spans="1:6" x14ac:dyDescent="0.2">
      <c r="A7871">
        <v>260</v>
      </c>
      <c r="B7871">
        <v>20231124</v>
      </c>
      <c r="C7871">
        <v>22</v>
      </c>
      <c r="D7871">
        <v>59</v>
      </c>
      <c r="F7871">
        <v>13</v>
      </c>
    </row>
    <row r="7872" spans="1:6" x14ac:dyDescent="0.2">
      <c r="A7872">
        <v>260</v>
      </c>
      <c r="B7872">
        <v>20231124</v>
      </c>
      <c r="C7872">
        <v>23</v>
      </c>
      <c r="D7872">
        <v>52</v>
      </c>
      <c r="F7872">
        <v>13</v>
      </c>
    </row>
    <row r="7873" spans="1:6" x14ac:dyDescent="0.2">
      <c r="A7873">
        <v>260</v>
      </c>
      <c r="B7873">
        <v>20231124</v>
      </c>
      <c r="C7873">
        <v>24</v>
      </c>
      <c r="D7873">
        <v>57</v>
      </c>
      <c r="E7873">
        <v>29</v>
      </c>
      <c r="F7873">
        <v>22</v>
      </c>
    </row>
    <row r="7874" spans="1:6" x14ac:dyDescent="0.2">
      <c r="A7874">
        <v>260</v>
      </c>
      <c r="B7874">
        <v>20231125</v>
      </c>
      <c r="C7874">
        <v>1</v>
      </c>
      <c r="D7874">
        <v>55</v>
      </c>
      <c r="F7874">
        <v>22</v>
      </c>
    </row>
    <row r="7875" spans="1:6" x14ac:dyDescent="0.2">
      <c r="A7875">
        <v>260</v>
      </c>
      <c r="B7875">
        <v>20231125</v>
      </c>
      <c r="C7875">
        <v>2</v>
      </c>
      <c r="D7875">
        <v>53</v>
      </c>
      <c r="F7875">
        <v>17</v>
      </c>
    </row>
    <row r="7876" spans="1:6" x14ac:dyDescent="0.2">
      <c r="A7876">
        <v>260</v>
      </c>
      <c r="B7876">
        <v>20231125</v>
      </c>
      <c r="C7876">
        <v>3</v>
      </c>
      <c r="D7876">
        <v>51</v>
      </c>
      <c r="F7876">
        <v>13</v>
      </c>
    </row>
    <row r="7877" spans="1:6" x14ac:dyDescent="0.2">
      <c r="A7877">
        <v>260</v>
      </c>
      <c r="B7877">
        <v>20231125</v>
      </c>
      <c r="C7877">
        <v>4</v>
      </c>
      <c r="D7877">
        <v>58</v>
      </c>
      <c r="F7877">
        <v>18</v>
      </c>
    </row>
    <row r="7878" spans="1:6" x14ac:dyDescent="0.2">
      <c r="A7878">
        <v>260</v>
      </c>
      <c r="B7878">
        <v>20231125</v>
      </c>
      <c r="C7878">
        <v>5</v>
      </c>
      <c r="D7878">
        <v>49</v>
      </c>
      <c r="F7878">
        <v>33</v>
      </c>
    </row>
    <row r="7879" spans="1:6" x14ac:dyDescent="0.2">
      <c r="A7879">
        <v>260</v>
      </c>
      <c r="B7879">
        <v>20231125</v>
      </c>
      <c r="C7879">
        <v>6</v>
      </c>
      <c r="D7879">
        <v>47</v>
      </c>
      <c r="E7879">
        <v>18</v>
      </c>
      <c r="F7879">
        <v>25</v>
      </c>
    </row>
    <row r="7880" spans="1:6" x14ac:dyDescent="0.2">
      <c r="A7880">
        <v>260</v>
      </c>
      <c r="B7880">
        <v>20231125</v>
      </c>
      <c r="C7880">
        <v>7</v>
      </c>
      <c r="D7880">
        <v>47</v>
      </c>
      <c r="F7880">
        <v>26</v>
      </c>
    </row>
    <row r="7881" spans="1:6" x14ac:dyDescent="0.2">
      <c r="A7881">
        <v>260</v>
      </c>
      <c r="B7881">
        <v>20231125</v>
      </c>
      <c r="C7881">
        <v>8</v>
      </c>
      <c r="D7881">
        <v>55</v>
      </c>
      <c r="F7881">
        <v>33</v>
      </c>
    </row>
    <row r="7882" spans="1:6" x14ac:dyDescent="0.2">
      <c r="A7882">
        <v>260</v>
      </c>
      <c r="B7882">
        <v>20231125</v>
      </c>
      <c r="C7882">
        <v>9</v>
      </c>
      <c r="D7882">
        <v>60</v>
      </c>
      <c r="F7882">
        <v>31</v>
      </c>
    </row>
    <row r="7883" spans="1:6" x14ac:dyDescent="0.2">
      <c r="A7883">
        <v>260</v>
      </c>
      <c r="B7883">
        <v>20231125</v>
      </c>
      <c r="C7883">
        <v>10</v>
      </c>
      <c r="D7883">
        <v>71</v>
      </c>
      <c r="F7883">
        <v>37</v>
      </c>
    </row>
    <row r="7884" spans="1:6" x14ac:dyDescent="0.2">
      <c r="A7884">
        <v>260</v>
      </c>
      <c r="B7884">
        <v>20231125</v>
      </c>
      <c r="C7884">
        <v>11</v>
      </c>
      <c r="D7884">
        <v>74</v>
      </c>
      <c r="F7884">
        <v>40</v>
      </c>
    </row>
    <row r="7885" spans="1:6" x14ac:dyDescent="0.2">
      <c r="A7885">
        <v>260</v>
      </c>
      <c r="B7885">
        <v>20231125</v>
      </c>
      <c r="C7885">
        <v>12</v>
      </c>
      <c r="D7885">
        <v>77</v>
      </c>
      <c r="E7885">
        <v>32</v>
      </c>
      <c r="F7885">
        <v>37</v>
      </c>
    </row>
    <row r="7886" spans="1:6" x14ac:dyDescent="0.2">
      <c r="A7886">
        <v>260</v>
      </c>
      <c r="B7886">
        <v>20231125</v>
      </c>
      <c r="C7886">
        <v>13</v>
      </c>
      <c r="D7886">
        <v>73</v>
      </c>
      <c r="F7886">
        <v>36</v>
      </c>
    </row>
    <row r="7887" spans="1:6" x14ac:dyDescent="0.2">
      <c r="A7887">
        <v>260</v>
      </c>
      <c r="B7887">
        <v>20231125</v>
      </c>
      <c r="C7887">
        <v>14</v>
      </c>
      <c r="D7887">
        <v>69</v>
      </c>
      <c r="F7887">
        <v>43</v>
      </c>
    </row>
    <row r="7888" spans="1:6" x14ac:dyDescent="0.2">
      <c r="A7888">
        <v>260</v>
      </c>
      <c r="B7888">
        <v>20231125</v>
      </c>
      <c r="C7888">
        <v>15</v>
      </c>
      <c r="D7888">
        <v>66</v>
      </c>
      <c r="F7888">
        <v>44</v>
      </c>
    </row>
    <row r="7889" spans="1:6" x14ac:dyDescent="0.2">
      <c r="A7889">
        <v>260</v>
      </c>
      <c r="B7889">
        <v>20231125</v>
      </c>
      <c r="C7889">
        <v>16</v>
      </c>
      <c r="D7889">
        <v>67</v>
      </c>
      <c r="F7889">
        <v>34</v>
      </c>
    </row>
    <row r="7890" spans="1:6" x14ac:dyDescent="0.2">
      <c r="A7890">
        <v>260</v>
      </c>
      <c r="B7890">
        <v>20231125</v>
      </c>
      <c r="C7890">
        <v>17</v>
      </c>
      <c r="D7890">
        <v>65</v>
      </c>
      <c r="F7890">
        <v>33</v>
      </c>
    </row>
    <row r="7891" spans="1:6" x14ac:dyDescent="0.2">
      <c r="A7891">
        <v>260</v>
      </c>
      <c r="B7891">
        <v>20231125</v>
      </c>
      <c r="C7891">
        <v>18</v>
      </c>
      <c r="D7891">
        <v>57</v>
      </c>
      <c r="E7891">
        <v>31</v>
      </c>
      <c r="F7891">
        <v>30</v>
      </c>
    </row>
    <row r="7892" spans="1:6" x14ac:dyDescent="0.2">
      <c r="A7892">
        <v>260</v>
      </c>
      <c r="B7892">
        <v>20231125</v>
      </c>
      <c r="C7892">
        <v>19</v>
      </c>
      <c r="D7892">
        <v>30</v>
      </c>
      <c r="F7892">
        <v>22</v>
      </c>
    </row>
    <row r="7893" spans="1:6" x14ac:dyDescent="0.2">
      <c r="A7893">
        <v>260</v>
      </c>
      <c r="B7893">
        <v>20231125</v>
      </c>
      <c r="C7893">
        <v>20</v>
      </c>
      <c r="D7893">
        <v>25</v>
      </c>
      <c r="F7893">
        <v>21</v>
      </c>
    </row>
    <row r="7894" spans="1:6" x14ac:dyDescent="0.2">
      <c r="A7894">
        <v>260</v>
      </c>
      <c r="B7894">
        <v>20231125</v>
      </c>
      <c r="C7894">
        <v>21</v>
      </c>
      <c r="D7894">
        <v>16</v>
      </c>
      <c r="F7894">
        <v>12</v>
      </c>
    </row>
    <row r="7895" spans="1:6" x14ac:dyDescent="0.2">
      <c r="A7895">
        <v>260</v>
      </c>
      <c r="B7895">
        <v>20231125</v>
      </c>
      <c r="C7895">
        <v>22</v>
      </c>
      <c r="D7895">
        <v>13</v>
      </c>
      <c r="F7895">
        <v>9</v>
      </c>
    </row>
    <row r="7896" spans="1:6" x14ac:dyDescent="0.2">
      <c r="A7896">
        <v>260</v>
      </c>
      <c r="B7896">
        <v>20231125</v>
      </c>
      <c r="C7896">
        <v>23</v>
      </c>
      <c r="D7896">
        <v>15</v>
      </c>
      <c r="F7896">
        <v>11</v>
      </c>
    </row>
    <row r="7897" spans="1:6" x14ac:dyDescent="0.2">
      <c r="A7897">
        <v>260</v>
      </c>
      <c r="B7897">
        <v>20231125</v>
      </c>
      <c r="C7897">
        <v>24</v>
      </c>
      <c r="D7897">
        <v>18</v>
      </c>
      <c r="E7897">
        <v>-22</v>
      </c>
      <c r="F7897">
        <v>15</v>
      </c>
    </row>
    <row r="7898" spans="1:6" x14ac:dyDescent="0.2">
      <c r="A7898">
        <v>260</v>
      </c>
      <c r="B7898">
        <v>20231126</v>
      </c>
      <c r="C7898">
        <v>1</v>
      </c>
      <c r="D7898">
        <v>5</v>
      </c>
      <c r="F7898">
        <v>1</v>
      </c>
    </row>
    <row r="7899" spans="1:6" x14ac:dyDescent="0.2">
      <c r="A7899">
        <v>260</v>
      </c>
      <c r="B7899">
        <v>20231126</v>
      </c>
      <c r="C7899">
        <v>2</v>
      </c>
      <c r="D7899">
        <v>-2</v>
      </c>
      <c r="F7899">
        <v>-6</v>
      </c>
    </row>
    <row r="7900" spans="1:6" x14ac:dyDescent="0.2">
      <c r="A7900">
        <v>260</v>
      </c>
      <c r="B7900">
        <v>20231126</v>
      </c>
      <c r="C7900">
        <v>3</v>
      </c>
      <c r="D7900">
        <v>-5</v>
      </c>
      <c r="F7900">
        <v>-8</v>
      </c>
    </row>
    <row r="7901" spans="1:6" x14ac:dyDescent="0.2">
      <c r="A7901">
        <v>260</v>
      </c>
      <c r="B7901">
        <v>20231126</v>
      </c>
      <c r="C7901">
        <v>4</v>
      </c>
      <c r="D7901">
        <v>27</v>
      </c>
      <c r="F7901">
        <v>23</v>
      </c>
    </row>
    <row r="7902" spans="1:6" x14ac:dyDescent="0.2">
      <c r="A7902">
        <v>260</v>
      </c>
      <c r="B7902">
        <v>20231126</v>
      </c>
      <c r="C7902">
        <v>5</v>
      </c>
      <c r="D7902">
        <v>39</v>
      </c>
      <c r="F7902">
        <v>35</v>
      </c>
    </row>
    <row r="7903" spans="1:6" x14ac:dyDescent="0.2">
      <c r="A7903">
        <v>260</v>
      </c>
      <c r="B7903">
        <v>20231126</v>
      </c>
      <c r="C7903">
        <v>6</v>
      </c>
      <c r="D7903">
        <v>38</v>
      </c>
      <c r="E7903">
        <v>-32</v>
      </c>
      <c r="F7903">
        <v>35</v>
      </c>
    </row>
    <row r="7904" spans="1:6" x14ac:dyDescent="0.2">
      <c r="A7904">
        <v>260</v>
      </c>
      <c r="B7904">
        <v>20231126</v>
      </c>
      <c r="C7904">
        <v>7</v>
      </c>
      <c r="D7904">
        <v>46</v>
      </c>
      <c r="F7904">
        <v>39</v>
      </c>
    </row>
    <row r="7905" spans="1:6" x14ac:dyDescent="0.2">
      <c r="A7905">
        <v>260</v>
      </c>
      <c r="B7905">
        <v>20231126</v>
      </c>
      <c r="C7905">
        <v>8</v>
      </c>
      <c r="D7905">
        <v>51</v>
      </c>
      <c r="F7905">
        <v>42</v>
      </c>
    </row>
    <row r="7906" spans="1:6" x14ac:dyDescent="0.2">
      <c r="A7906">
        <v>260</v>
      </c>
      <c r="B7906">
        <v>20231126</v>
      </c>
      <c r="C7906">
        <v>9</v>
      </c>
      <c r="D7906">
        <v>58</v>
      </c>
      <c r="F7906">
        <v>46</v>
      </c>
    </row>
    <row r="7907" spans="1:6" x14ac:dyDescent="0.2">
      <c r="A7907">
        <v>260</v>
      </c>
      <c r="B7907">
        <v>20231126</v>
      </c>
      <c r="C7907">
        <v>10</v>
      </c>
      <c r="D7907">
        <v>67</v>
      </c>
      <c r="F7907">
        <v>49</v>
      </c>
    </row>
    <row r="7908" spans="1:6" x14ac:dyDescent="0.2">
      <c r="A7908">
        <v>260</v>
      </c>
      <c r="B7908">
        <v>20231126</v>
      </c>
      <c r="C7908">
        <v>11</v>
      </c>
      <c r="D7908">
        <v>73</v>
      </c>
      <c r="F7908">
        <v>51</v>
      </c>
    </row>
    <row r="7909" spans="1:6" x14ac:dyDescent="0.2">
      <c r="A7909">
        <v>260</v>
      </c>
      <c r="B7909">
        <v>20231126</v>
      </c>
      <c r="C7909">
        <v>12</v>
      </c>
      <c r="D7909">
        <v>72</v>
      </c>
      <c r="E7909">
        <v>25</v>
      </c>
      <c r="F7909">
        <v>63</v>
      </c>
    </row>
    <row r="7910" spans="1:6" x14ac:dyDescent="0.2">
      <c r="A7910">
        <v>260</v>
      </c>
      <c r="B7910">
        <v>20231126</v>
      </c>
      <c r="C7910">
        <v>13</v>
      </c>
      <c r="D7910">
        <v>74</v>
      </c>
      <c r="F7910">
        <v>61</v>
      </c>
    </row>
    <row r="7911" spans="1:6" x14ac:dyDescent="0.2">
      <c r="A7911">
        <v>260</v>
      </c>
      <c r="B7911">
        <v>20231126</v>
      </c>
      <c r="C7911">
        <v>14</v>
      </c>
      <c r="D7911">
        <v>72</v>
      </c>
      <c r="F7911">
        <v>61</v>
      </c>
    </row>
    <row r="7912" spans="1:6" x14ac:dyDescent="0.2">
      <c r="A7912">
        <v>260</v>
      </c>
      <c r="B7912">
        <v>20231126</v>
      </c>
      <c r="C7912">
        <v>15</v>
      </c>
      <c r="D7912">
        <v>66</v>
      </c>
      <c r="F7912">
        <v>61</v>
      </c>
    </row>
    <row r="7913" spans="1:6" x14ac:dyDescent="0.2">
      <c r="A7913">
        <v>260</v>
      </c>
      <c r="B7913">
        <v>20231126</v>
      </c>
      <c r="C7913">
        <v>16</v>
      </c>
      <c r="D7913">
        <v>65</v>
      </c>
      <c r="F7913">
        <v>58</v>
      </c>
    </row>
    <row r="7914" spans="1:6" x14ac:dyDescent="0.2">
      <c r="A7914">
        <v>260</v>
      </c>
      <c r="B7914">
        <v>20231126</v>
      </c>
      <c r="C7914">
        <v>17</v>
      </c>
      <c r="D7914">
        <v>62</v>
      </c>
      <c r="F7914">
        <v>53</v>
      </c>
    </row>
    <row r="7915" spans="1:6" x14ac:dyDescent="0.2">
      <c r="A7915">
        <v>260</v>
      </c>
      <c r="B7915">
        <v>20231126</v>
      </c>
      <c r="C7915">
        <v>18</v>
      </c>
      <c r="D7915">
        <v>63</v>
      </c>
      <c r="E7915">
        <v>52</v>
      </c>
      <c r="F7915">
        <v>46</v>
      </c>
    </row>
    <row r="7916" spans="1:6" x14ac:dyDescent="0.2">
      <c r="A7916">
        <v>260</v>
      </c>
      <c r="B7916">
        <v>20231126</v>
      </c>
      <c r="C7916">
        <v>19</v>
      </c>
      <c r="D7916">
        <v>61</v>
      </c>
      <c r="F7916">
        <v>46</v>
      </c>
    </row>
    <row r="7917" spans="1:6" x14ac:dyDescent="0.2">
      <c r="A7917">
        <v>260</v>
      </c>
      <c r="B7917">
        <v>20231126</v>
      </c>
      <c r="C7917">
        <v>20</v>
      </c>
      <c r="D7917">
        <v>57</v>
      </c>
      <c r="F7917">
        <v>43</v>
      </c>
    </row>
    <row r="7918" spans="1:6" x14ac:dyDescent="0.2">
      <c r="A7918">
        <v>260</v>
      </c>
      <c r="B7918">
        <v>20231126</v>
      </c>
      <c r="C7918">
        <v>21</v>
      </c>
      <c r="D7918">
        <v>56</v>
      </c>
      <c r="F7918">
        <v>42</v>
      </c>
    </row>
    <row r="7919" spans="1:6" x14ac:dyDescent="0.2">
      <c r="A7919">
        <v>260</v>
      </c>
      <c r="B7919">
        <v>20231126</v>
      </c>
      <c r="C7919">
        <v>22</v>
      </c>
      <c r="D7919">
        <v>53</v>
      </c>
      <c r="F7919">
        <v>45</v>
      </c>
    </row>
    <row r="7920" spans="1:6" x14ac:dyDescent="0.2">
      <c r="A7920">
        <v>260</v>
      </c>
      <c r="B7920">
        <v>20231126</v>
      </c>
      <c r="C7920">
        <v>23</v>
      </c>
      <c r="D7920">
        <v>54</v>
      </c>
      <c r="F7920">
        <v>48</v>
      </c>
    </row>
    <row r="7921" spans="1:6" x14ac:dyDescent="0.2">
      <c r="A7921">
        <v>260</v>
      </c>
      <c r="B7921">
        <v>20231126</v>
      </c>
      <c r="C7921">
        <v>24</v>
      </c>
      <c r="D7921">
        <v>54</v>
      </c>
      <c r="E7921">
        <v>49</v>
      </c>
      <c r="F7921">
        <v>48</v>
      </c>
    </row>
    <row r="7922" spans="1:6" x14ac:dyDescent="0.2">
      <c r="A7922">
        <v>260</v>
      </c>
      <c r="B7922">
        <v>20231127</v>
      </c>
      <c r="C7922">
        <v>1</v>
      </c>
      <c r="D7922">
        <v>53</v>
      </c>
      <c r="F7922">
        <v>47</v>
      </c>
    </row>
    <row r="7923" spans="1:6" x14ac:dyDescent="0.2">
      <c r="A7923">
        <v>260</v>
      </c>
      <c r="B7923">
        <v>20231127</v>
      </c>
      <c r="C7923">
        <v>2</v>
      </c>
      <c r="D7923">
        <v>50</v>
      </c>
      <c r="F7923">
        <v>40</v>
      </c>
    </row>
    <row r="7924" spans="1:6" x14ac:dyDescent="0.2">
      <c r="A7924">
        <v>260</v>
      </c>
      <c r="B7924">
        <v>20231127</v>
      </c>
      <c r="C7924">
        <v>3</v>
      </c>
      <c r="D7924">
        <v>49</v>
      </c>
      <c r="F7924">
        <v>42</v>
      </c>
    </row>
    <row r="7925" spans="1:6" x14ac:dyDescent="0.2">
      <c r="A7925">
        <v>260</v>
      </c>
      <c r="B7925">
        <v>20231127</v>
      </c>
      <c r="C7925">
        <v>4</v>
      </c>
      <c r="D7925">
        <v>49</v>
      </c>
      <c r="F7925">
        <v>43</v>
      </c>
    </row>
    <row r="7926" spans="1:6" x14ac:dyDescent="0.2">
      <c r="A7926">
        <v>260</v>
      </c>
      <c r="B7926">
        <v>20231127</v>
      </c>
      <c r="C7926">
        <v>5</v>
      </c>
      <c r="D7926">
        <v>46</v>
      </c>
      <c r="F7926">
        <v>40</v>
      </c>
    </row>
    <row r="7927" spans="1:6" x14ac:dyDescent="0.2">
      <c r="A7927">
        <v>260</v>
      </c>
      <c r="B7927">
        <v>20231127</v>
      </c>
      <c r="C7927">
        <v>6</v>
      </c>
      <c r="D7927">
        <v>45</v>
      </c>
      <c r="E7927">
        <v>41</v>
      </c>
      <c r="F7927">
        <v>38</v>
      </c>
    </row>
    <row r="7928" spans="1:6" x14ac:dyDescent="0.2">
      <c r="A7928">
        <v>260</v>
      </c>
      <c r="B7928">
        <v>20231127</v>
      </c>
      <c r="C7928">
        <v>7</v>
      </c>
      <c r="D7928">
        <v>42</v>
      </c>
      <c r="F7928">
        <v>38</v>
      </c>
    </row>
    <row r="7929" spans="1:6" x14ac:dyDescent="0.2">
      <c r="A7929">
        <v>260</v>
      </c>
      <c r="B7929">
        <v>20231127</v>
      </c>
      <c r="C7929">
        <v>8</v>
      </c>
      <c r="D7929">
        <v>42</v>
      </c>
      <c r="F7929">
        <v>39</v>
      </c>
    </row>
    <row r="7930" spans="1:6" x14ac:dyDescent="0.2">
      <c r="A7930">
        <v>260</v>
      </c>
      <c r="B7930">
        <v>20231127</v>
      </c>
      <c r="C7930">
        <v>9</v>
      </c>
      <c r="D7930">
        <v>43</v>
      </c>
      <c r="F7930">
        <v>41</v>
      </c>
    </row>
    <row r="7931" spans="1:6" x14ac:dyDescent="0.2">
      <c r="A7931">
        <v>260</v>
      </c>
      <c r="B7931">
        <v>20231127</v>
      </c>
      <c r="C7931">
        <v>10</v>
      </c>
      <c r="D7931">
        <v>44</v>
      </c>
      <c r="F7931">
        <v>40</v>
      </c>
    </row>
    <row r="7932" spans="1:6" x14ac:dyDescent="0.2">
      <c r="A7932">
        <v>260</v>
      </c>
      <c r="B7932">
        <v>20231127</v>
      </c>
      <c r="C7932">
        <v>11</v>
      </c>
      <c r="D7932">
        <v>49</v>
      </c>
      <c r="F7932">
        <v>47</v>
      </c>
    </row>
    <row r="7933" spans="1:6" x14ac:dyDescent="0.2">
      <c r="A7933">
        <v>260</v>
      </c>
      <c r="B7933">
        <v>20231127</v>
      </c>
      <c r="C7933">
        <v>12</v>
      </c>
      <c r="D7933">
        <v>52</v>
      </c>
      <c r="E7933">
        <v>39</v>
      </c>
      <c r="F7933">
        <v>48</v>
      </c>
    </row>
    <row r="7934" spans="1:6" x14ac:dyDescent="0.2">
      <c r="A7934">
        <v>260</v>
      </c>
      <c r="B7934">
        <v>20231127</v>
      </c>
      <c r="C7934">
        <v>13</v>
      </c>
      <c r="D7934">
        <v>55</v>
      </c>
      <c r="F7934">
        <v>51</v>
      </c>
    </row>
    <row r="7935" spans="1:6" x14ac:dyDescent="0.2">
      <c r="A7935">
        <v>260</v>
      </c>
      <c r="B7935">
        <v>20231127</v>
      </c>
      <c r="C7935">
        <v>14</v>
      </c>
      <c r="D7935">
        <v>55</v>
      </c>
      <c r="F7935">
        <v>53</v>
      </c>
    </row>
    <row r="7936" spans="1:6" x14ac:dyDescent="0.2">
      <c r="A7936">
        <v>260</v>
      </c>
      <c r="B7936">
        <v>20231127</v>
      </c>
      <c r="C7936">
        <v>15</v>
      </c>
      <c r="D7936">
        <v>54</v>
      </c>
      <c r="F7936">
        <v>53</v>
      </c>
    </row>
    <row r="7937" spans="1:6" x14ac:dyDescent="0.2">
      <c r="A7937">
        <v>260</v>
      </c>
      <c r="B7937">
        <v>20231127</v>
      </c>
      <c r="C7937">
        <v>16</v>
      </c>
      <c r="D7937">
        <v>52</v>
      </c>
      <c r="F7937">
        <v>49</v>
      </c>
    </row>
    <row r="7938" spans="1:6" x14ac:dyDescent="0.2">
      <c r="A7938">
        <v>260</v>
      </c>
      <c r="B7938">
        <v>20231127</v>
      </c>
      <c r="C7938">
        <v>17</v>
      </c>
      <c r="D7938">
        <v>36</v>
      </c>
      <c r="F7938">
        <v>32</v>
      </c>
    </row>
    <row r="7939" spans="1:6" x14ac:dyDescent="0.2">
      <c r="A7939">
        <v>260</v>
      </c>
      <c r="B7939">
        <v>20231127</v>
      </c>
      <c r="C7939">
        <v>18</v>
      </c>
      <c r="D7939">
        <v>27</v>
      </c>
      <c r="E7939">
        <v>25</v>
      </c>
      <c r="F7939">
        <v>21</v>
      </c>
    </row>
    <row r="7940" spans="1:6" x14ac:dyDescent="0.2">
      <c r="A7940">
        <v>260</v>
      </c>
      <c r="B7940">
        <v>20231127</v>
      </c>
      <c r="C7940">
        <v>19</v>
      </c>
      <c r="D7940">
        <v>19</v>
      </c>
      <c r="F7940">
        <v>14</v>
      </c>
    </row>
    <row r="7941" spans="1:6" x14ac:dyDescent="0.2">
      <c r="A7941">
        <v>260</v>
      </c>
      <c r="B7941">
        <v>20231127</v>
      </c>
      <c r="C7941">
        <v>20</v>
      </c>
      <c r="D7941">
        <v>20</v>
      </c>
      <c r="F7941">
        <v>15</v>
      </c>
    </row>
    <row r="7942" spans="1:6" x14ac:dyDescent="0.2">
      <c r="A7942">
        <v>260</v>
      </c>
      <c r="B7942">
        <v>20231127</v>
      </c>
      <c r="C7942">
        <v>21</v>
      </c>
      <c r="D7942">
        <v>25</v>
      </c>
      <c r="F7942">
        <v>18</v>
      </c>
    </row>
    <row r="7943" spans="1:6" x14ac:dyDescent="0.2">
      <c r="A7943">
        <v>260</v>
      </c>
      <c r="B7943">
        <v>20231127</v>
      </c>
      <c r="C7943">
        <v>22</v>
      </c>
      <c r="D7943">
        <v>30</v>
      </c>
      <c r="F7943">
        <v>15</v>
      </c>
    </row>
    <row r="7944" spans="1:6" x14ac:dyDescent="0.2">
      <c r="A7944">
        <v>260</v>
      </c>
      <c r="B7944">
        <v>20231127</v>
      </c>
      <c r="C7944">
        <v>23</v>
      </c>
      <c r="D7944">
        <v>31</v>
      </c>
      <c r="F7944">
        <v>13</v>
      </c>
    </row>
    <row r="7945" spans="1:6" x14ac:dyDescent="0.2">
      <c r="A7945">
        <v>260</v>
      </c>
      <c r="B7945">
        <v>20231127</v>
      </c>
      <c r="C7945">
        <v>24</v>
      </c>
      <c r="D7945">
        <v>28</v>
      </c>
      <c r="E7945">
        <v>16</v>
      </c>
      <c r="F7945">
        <v>9</v>
      </c>
    </row>
    <row r="7946" spans="1:6" x14ac:dyDescent="0.2">
      <c r="A7946">
        <v>260</v>
      </c>
      <c r="B7946">
        <v>20231128</v>
      </c>
      <c r="C7946">
        <v>1</v>
      </c>
      <c r="D7946">
        <v>23</v>
      </c>
      <c r="F7946">
        <v>7</v>
      </c>
    </row>
    <row r="7947" spans="1:6" x14ac:dyDescent="0.2">
      <c r="A7947">
        <v>260</v>
      </c>
      <c r="B7947">
        <v>20231128</v>
      </c>
      <c r="C7947">
        <v>2</v>
      </c>
      <c r="D7947">
        <v>21</v>
      </c>
      <c r="F7947">
        <v>1</v>
      </c>
    </row>
    <row r="7948" spans="1:6" x14ac:dyDescent="0.2">
      <c r="A7948">
        <v>260</v>
      </c>
      <c r="B7948">
        <v>20231128</v>
      </c>
      <c r="C7948">
        <v>3</v>
      </c>
      <c r="D7948">
        <v>18</v>
      </c>
      <c r="F7948">
        <v>-11</v>
      </c>
    </row>
    <row r="7949" spans="1:6" x14ac:dyDescent="0.2">
      <c r="A7949">
        <v>260</v>
      </c>
      <c r="B7949">
        <v>20231128</v>
      </c>
      <c r="C7949">
        <v>4</v>
      </c>
      <c r="D7949">
        <v>6</v>
      </c>
      <c r="F7949">
        <v>-23</v>
      </c>
    </row>
    <row r="7950" spans="1:6" x14ac:dyDescent="0.2">
      <c r="A7950">
        <v>260</v>
      </c>
      <c r="B7950">
        <v>20231128</v>
      </c>
      <c r="C7950">
        <v>5</v>
      </c>
      <c r="D7950">
        <v>5</v>
      </c>
      <c r="F7950">
        <v>-19</v>
      </c>
    </row>
    <row r="7951" spans="1:6" x14ac:dyDescent="0.2">
      <c r="A7951">
        <v>260</v>
      </c>
      <c r="B7951">
        <v>20231128</v>
      </c>
      <c r="C7951">
        <v>6</v>
      </c>
      <c r="D7951">
        <v>6</v>
      </c>
      <c r="E7951">
        <v>-10</v>
      </c>
      <c r="F7951">
        <v>-20</v>
      </c>
    </row>
    <row r="7952" spans="1:6" x14ac:dyDescent="0.2">
      <c r="A7952">
        <v>260</v>
      </c>
      <c r="B7952">
        <v>20231128</v>
      </c>
      <c r="C7952">
        <v>7</v>
      </c>
      <c r="D7952">
        <v>2</v>
      </c>
      <c r="F7952">
        <v>-19</v>
      </c>
    </row>
    <row r="7953" spans="1:6" x14ac:dyDescent="0.2">
      <c r="A7953">
        <v>260</v>
      </c>
      <c r="B7953">
        <v>20231128</v>
      </c>
      <c r="C7953">
        <v>8</v>
      </c>
      <c r="D7953">
        <v>3</v>
      </c>
      <c r="F7953">
        <v>-16</v>
      </c>
    </row>
    <row r="7954" spans="1:6" x14ac:dyDescent="0.2">
      <c r="A7954">
        <v>260</v>
      </c>
      <c r="B7954">
        <v>20231128</v>
      </c>
      <c r="C7954">
        <v>9</v>
      </c>
      <c r="D7954">
        <v>15</v>
      </c>
      <c r="F7954">
        <v>-11</v>
      </c>
    </row>
    <row r="7955" spans="1:6" x14ac:dyDescent="0.2">
      <c r="A7955">
        <v>260</v>
      </c>
      <c r="B7955">
        <v>20231128</v>
      </c>
      <c r="C7955">
        <v>10</v>
      </c>
      <c r="D7955">
        <v>27</v>
      </c>
      <c r="F7955">
        <v>-12</v>
      </c>
    </row>
    <row r="7956" spans="1:6" x14ac:dyDescent="0.2">
      <c r="A7956">
        <v>260</v>
      </c>
      <c r="B7956">
        <v>20231128</v>
      </c>
      <c r="C7956">
        <v>11</v>
      </c>
      <c r="D7956">
        <v>33</v>
      </c>
      <c r="F7956">
        <v>-12</v>
      </c>
    </row>
    <row r="7957" spans="1:6" x14ac:dyDescent="0.2">
      <c r="A7957">
        <v>260</v>
      </c>
      <c r="B7957">
        <v>20231128</v>
      </c>
      <c r="C7957">
        <v>12</v>
      </c>
      <c r="D7957">
        <v>37</v>
      </c>
      <c r="E7957">
        <v>-29</v>
      </c>
      <c r="F7957">
        <v>-12</v>
      </c>
    </row>
    <row r="7958" spans="1:6" x14ac:dyDescent="0.2">
      <c r="A7958">
        <v>260</v>
      </c>
      <c r="B7958">
        <v>20231128</v>
      </c>
      <c r="C7958">
        <v>13</v>
      </c>
      <c r="D7958">
        <v>43</v>
      </c>
      <c r="F7958">
        <v>-6</v>
      </c>
    </row>
    <row r="7959" spans="1:6" x14ac:dyDescent="0.2">
      <c r="A7959">
        <v>260</v>
      </c>
      <c r="B7959">
        <v>20231128</v>
      </c>
      <c r="C7959">
        <v>14</v>
      </c>
      <c r="D7959">
        <v>41</v>
      </c>
      <c r="F7959">
        <v>-4</v>
      </c>
    </row>
    <row r="7960" spans="1:6" x14ac:dyDescent="0.2">
      <c r="A7960">
        <v>260</v>
      </c>
      <c r="B7960">
        <v>20231128</v>
      </c>
      <c r="C7960">
        <v>15</v>
      </c>
      <c r="D7960">
        <v>35</v>
      </c>
      <c r="F7960">
        <v>-8</v>
      </c>
    </row>
    <row r="7961" spans="1:6" x14ac:dyDescent="0.2">
      <c r="A7961">
        <v>260</v>
      </c>
      <c r="B7961">
        <v>20231128</v>
      </c>
      <c r="C7961">
        <v>16</v>
      </c>
      <c r="D7961">
        <v>24</v>
      </c>
      <c r="F7961">
        <v>-10</v>
      </c>
    </row>
    <row r="7962" spans="1:6" x14ac:dyDescent="0.2">
      <c r="A7962">
        <v>260</v>
      </c>
      <c r="B7962">
        <v>20231128</v>
      </c>
      <c r="C7962">
        <v>17</v>
      </c>
      <c r="D7962">
        <v>21</v>
      </c>
      <c r="F7962">
        <v>-10</v>
      </c>
    </row>
    <row r="7963" spans="1:6" x14ac:dyDescent="0.2">
      <c r="A7963">
        <v>260</v>
      </c>
      <c r="B7963">
        <v>20231128</v>
      </c>
      <c r="C7963">
        <v>18</v>
      </c>
      <c r="D7963">
        <v>24</v>
      </c>
      <c r="E7963">
        <v>3</v>
      </c>
      <c r="F7963">
        <v>-6</v>
      </c>
    </row>
    <row r="7964" spans="1:6" x14ac:dyDescent="0.2">
      <c r="A7964">
        <v>260</v>
      </c>
      <c r="B7964">
        <v>20231128</v>
      </c>
      <c r="C7964">
        <v>19</v>
      </c>
      <c r="D7964">
        <v>28</v>
      </c>
      <c r="F7964">
        <v>7</v>
      </c>
    </row>
    <row r="7965" spans="1:6" x14ac:dyDescent="0.2">
      <c r="A7965">
        <v>260</v>
      </c>
      <c r="B7965">
        <v>20231128</v>
      </c>
      <c r="C7965">
        <v>20</v>
      </c>
      <c r="D7965">
        <v>27</v>
      </c>
      <c r="F7965">
        <v>7</v>
      </c>
    </row>
    <row r="7966" spans="1:6" x14ac:dyDescent="0.2">
      <c r="A7966">
        <v>260</v>
      </c>
      <c r="B7966">
        <v>20231128</v>
      </c>
      <c r="C7966">
        <v>21</v>
      </c>
      <c r="D7966">
        <v>22</v>
      </c>
      <c r="F7966">
        <v>14</v>
      </c>
    </row>
    <row r="7967" spans="1:6" x14ac:dyDescent="0.2">
      <c r="A7967">
        <v>260</v>
      </c>
      <c r="B7967">
        <v>20231128</v>
      </c>
      <c r="C7967">
        <v>22</v>
      </c>
      <c r="D7967">
        <v>17</v>
      </c>
      <c r="F7967">
        <v>13</v>
      </c>
    </row>
    <row r="7968" spans="1:6" x14ac:dyDescent="0.2">
      <c r="A7968">
        <v>260</v>
      </c>
      <c r="B7968">
        <v>20231128</v>
      </c>
      <c r="C7968">
        <v>23</v>
      </c>
      <c r="D7968">
        <v>17</v>
      </c>
      <c r="F7968">
        <v>14</v>
      </c>
    </row>
    <row r="7969" spans="1:6" x14ac:dyDescent="0.2">
      <c r="A7969">
        <v>260</v>
      </c>
      <c r="B7969">
        <v>20231128</v>
      </c>
      <c r="C7969">
        <v>24</v>
      </c>
      <c r="D7969">
        <v>19</v>
      </c>
      <c r="E7969">
        <v>6</v>
      </c>
      <c r="F7969">
        <v>13</v>
      </c>
    </row>
    <row r="7970" spans="1:6" x14ac:dyDescent="0.2">
      <c r="A7970">
        <v>260</v>
      </c>
      <c r="B7970">
        <v>20231129</v>
      </c>
      <c r="C7970">
        <v>1</v>
      </c>
      <c r="D7970">
        <v>26</v>
      </c>
      <c r="F7970">
        <v>15</v>
      </c>
    </row>
    <row r="7971" spans="1:6" x14ac:dyDescent="0.2">
      <c r="A7971">
        <v>260</v>
      </c>
      <c r="B7971">
        <v>20231129</v>
      </c>
      <c r="C7971">
        <v>2</v>
      </c>
      <c r="D7971">
        <v>29</v>
      </c>
      <c r="F7971">
        <v>17</v>
      </c>
    </row>
    <row r="7972" spans="1:6" x14ac:dyDescent="0.2">
      <c r="A7972">
        <v>260</v>
      </c>
      <c r="B7972">
        <v>20231129</v>
      </c>
      <c r="C7972">
        <v>3</v>
      </c>
      <c r="D7972">
        <v>36</v>
      </c>
      <c r="F7972">
        <v>15</v>
      </c>
    </row>
    <row r="7973" spans="1:6" x14ac:dyDescent="0.2">
      <c r="A7973">
        <v>260</v>
      </c>
      <c r="B7973">
        <v>20231129</v>
      </c>
      <c r="C7973">
        <v>4</v>
      </c>
      <c r="D7973">
        <v>33</v>
      </c>
      <c r="F7973">
        <v>15</v>
      </c>
    </row>
    <row r="7974" spans="1:6" x14ac:dyDescent="0.2">
      <c r="A7974">
        <v>260</v>
      </c>
      <c r="B7974">
        <v>20231129</v>
      </c>
      <c r="C7974">
        <v>5</v>
      </c>
      <c r="D7974">
        <v>31</v>
      </c>
      <c r="F7974">
        <v>10</v>
      </c>
    </row>
    <row r="7975" spans="1:6" x14ac:dyDescent="0.2">
      <c r="A7975">
        <v>260</v>
      </c>
      <c r="B7975">
        <v>20231129</v>
      </c>
      <c r="C7975">
        <v>6</v>
      </c>
      <c r="D7975">
        <v>35</v>
      </c>
      <c r="E7975">
        <v>10</v>
      </c>
      <c r="F7975">
        <v>11</v>
      </c>
    </row>
    <row r="7976" spans="1:6" x14ac:dyDescent="0.2">
      <c r="A7976">
        <v>260</v>
      </c>
      <c r="B7976">
        <v>20231129</v>
      </c>
      <c r="C7976">
        <v>7</v>
      </c>
      <c r="D7976">
        <v>34</v>
      </c>
      <c r="F7976">
        <v>14</v>
      </c>
    </row>
    <row r="7977" spans="1:6" x14ac:dyDescent="0.2">
      <c r="A7977">
        <v>260</v>
      </c>
      <c r="B7977">
        <v>20231129</v>
      </c>
      <c r="C7977">
        <v>8</v>
      </c>
      <c r="D7977">
        <v>32</v>
      </c>
      <c r="F7977">
        <v>10</v>
      </c>
    </row>
    <row r="7978" spans="1:6" x14ac:dyDescent="0.2">
      <c r="A7978">
        <v>260</v>
      </c>
      <c r="B7978">
        <v>20231129</v>
      </c>
      <c r="C7978">
        <v>9</v>
      </c>
      <c r="D7978">
        <v>36</v>
      </c>
      <c r="F7978">
        <v>10</v>
      </c>
    </row>
    <row r="7979" spans="1:6" x14ac:dyDescent="0.2">
      <c r="A7979">
        <v>260</v>
      </c>
      <c r="B7979">
        <v>20231129</v>
      </c>
      <c r="C7979">
        <v>10</v>
      </c>
      <c r="D7979">
        <v>40</v>
      </c>
      <c r="F7979">
        <v>9</v>
      </c>
    </row>
    <row r="7980" spans="1:6" x14ac:dyDescent="0.2">
      <c r="A7980">
        <v>260</v>
      </c>
      <c r="B7980">
        <v>20231129</v>
      </c>
      <c r="C7980">
        <v>11</v>
      </c>
      <c r="D7980">
        <v>41</v>
      </c>
      <c r="F7980">
        <v>2</v>
      </c>
    </row>
    <row r="7981" spans="1:6" x14ac:dyDescent="0.2">
      <c r="A7981">
        <v>260</v>
      </c>
      <c r="B7981">
        <v>20231129</v>
      </c>
      <c r="C7981">
        <v>12</v>
      </c>
      <c r="D7981">
        <v>34</v>
      </c>
      <c r="E7981">
        <v>14</v>
      </c>
      <c r="F7981">
        <v>5</v>
      </c>
    </row>
    <row r="7982" spans="1:6" x14ac:dyDescent="0.2">
      <c r="A7982">
        <v>260</v>
      </c>
      <c r="B7982">
        <v>20231129</v>
      </c>
      <c r="C7982">
        <v>13</v>
      </c>
      <c r="D7982">
        <v>33</v>
      </c>
      <c r="F7982">
        <v>18</v>
      </c>
    </row>
    <row r="7983" spans="1:6" x14ac:dyDescent="0.2">
      <c r="A7983">
        <v>260</v>
      </c>
      <c r="B7983">
        <v>20231129</v>
      </c>
      <c r="C7983">
        <v>14</v>
      </c>
      <c r="D7983">
        <v>37</v>
      </c>
      <c r="F7983">
        <v>9</v>
      </c>
    </row>
    <row r="7984" spans="1:6" x14ac:dyDescent="0.2">
      <c r="A7984">
        <v>260</v>
      </c>
      <c r="B7984">
        <v>20231129</v>
      </c>
      <c r="C7984">
        <v>15</v>
      </c>
      <c r="D7984">
        <v>30</v>
      </c>
      <c r="F7984">
        <v>12</v>
      </c>
    </row>
    <row r="7985" spans="1:6" x14ac:dyDescent="0.2">
      <c r="A7985">
        <v>260</v>
      </c>
      <c r="B7985">
        <v>20231129</v>
      </c>
      <c r="C7985">
        <v>16</v>
      </c>
      <c r="D7985">
        <v>21</v>
      </c>
      <c r="F7985">
        <v>11</v>
      </c>
    </row>
    <row r="7986" spans="1:6" x14ac:dyDescent="0.2">
      <c r="A7986">
        <v>260</v>
      </c>
      <c r="B7986">
        <v>20231129</v>
      </c>
      <c r="C7986">
        <v>17</v>
      </c>
      <c r="D7986">
        <v>9</v>
      </c>
      <c r="F7986">
        <v>5</v>
      </c>
    </row>
    <row r="7987" spans="1:6" x14ac:dyDescent="0.2">
      <c r="A7987">
        <v>260</v>
      </c>
      <c r="B7987">
        <v>20231129</v>
      </c>
      <c r="C7987">
        <v>18</v>
      </c>
      <c r="D7987">
        <v>15</v>
      </c>
      <c r="E7987">
        <v>-15</v>
      </c>
      <c r="F7987">
        <v>9</v>
      </c>
    </row>
    <row r="7988" spans="1:6" x14ac:dyDescent="0.2">
      <c r="A7988">
        <v>260</v>
      </c>
      <c r="B7988">
        <v>20231129</v>
      </c>
      <c r="C7988">
        <v>19</v>
      </c>
      <c r="D7988">
        <v>15</v>
      </c>
      <c r="F7988">
        <v>7</v>
      </c>
    </row>
    <row r="7989" spans="1:6" x14ac:dyDescent="0.2">
      <c r="A7989">
        <v>260</v>
      </c>
      <c r="B7989">
        <v>20231129</v>
      </c>
      <c r="C7989">
        <v>20</v>
      </c>
      <c r="D7989">
        <v>-2</v>
      </c>
      <c r="F7989">
        <v>-7</v>
      </c>
    </row>
    <row r="7990" spans="1:6" x14ac:dyDescent="0.2">
      <c r="A7990">
        <v>260</v>
      </c>
      <c r="B7990">
        <v>20231129</v>
      </c>
      <c r="C7990">
        <v>21</v>
      </c>
      <c r="D7990">
        <v>6</v>
      </c>
      <c r="F7990">
        <v>2</v>
      </c>
    </row>
    <row r="7991" spans="1:6" x14ac:dyDescent="0.2">
      <c r="A7991">
        <v>260</v>
      </c>
      <c r="B7991">
        <v>20231129</v>
      </c>
      <c r="C7991">
        <v>22</v>
      </c>
      <c r="D7991">
        <v>10</v>
      </c>
      <c r="F7991">
        <v>6</v>
      </c>
    </row>
    <row r="7992" spans="1:6" x14ac:dyDescent="0.2">
      <c r="A7992">
        <v>260</v>
      </c>
      <c r="B7992">
        <v>20231129</v>
      </c>
      <c r="C7992">
        <v>23</v>
      </c>
      <c r="D7992">
        <v>-3</v>
      </c>
      <c r="F7992">
        <v>-6</v>
      </c>
    </row>
    <row r="7993" spans="1:6" x14ac:dyDescent="0.2">
      <c r="A7993">
        <v>260</v>
      </c>
      <c r="B7993">
        <v>20231129</v>
      </c>
      <c r="C7993">
        <v>24</v>
      </c>
      <c r="D7993">
        <v>-1</v>
      </c>
      <c r="E7993">
        <v>-22</v>
      </c>
      <c r="F7993">
        <v>-4</v>
      </c>
    </row>
    <row r="7994" spans="1:6" x14ac:dyDescent="0.2">
      <c r="A7994">
        <v>260</v>
      </c>
      <c r="B7994">
        <v>20231130</v>
      </c>
      <c r="C7994">
        <v>1</v>
      </c>
      <c r="D7994">
        <v>1</v>
      </c>
      <c r="F7994">
        <v>-2</v>
      </c>
    </row>
    <row r="7995" spans="1:6" x14ac:dyDescent="0.2">
      <c r="A7995">
        <v>260</v>
      </c>
      <c r="B7995">
        <v>20231130</v>
      </c>
      <c r="C7995">
        <v>2</v>
      </c>
      <c r="D7995">
        <v>0</v>
      </c>
      <c r="F7995">
        <v>-2</v>
      </c>
    </row>
    <row r="7996" spans="1:6" x14ac:dyDescent="0.2">
      <c r="A7996">
        <v>260</v>
      </c>
      <c r="B7996">
        <v>20231130</v>
      </c>
      <c r="C7996">
        <v>3</v>
      </c>
      <c r="D7996">
        <v>-1</v>
      </c>
      <c r="F7996">
        <v>-4</v>
      </c>
    </row>
    <row r="7997" spans="1:6" x14ac:dyDescent="0.2">
      <c r="A7997">
        <v>260</v>
      </c>
      <c r="B7997">
        <v>20231130</v>
      </c>
      <c r="C7997">
        <v>4</v>
      </c>
      <c r="D7997">
        <v>-5</v>
      </c>
      <c r="F7997">
        <v>-8</v>
      </c>
    </row>
    <row r="7998" spans="1:6" x14ac:dyDescent="0.2">
      <c r="A7998">
        <v>260</v>
      </c>
      <c r="B7998">
        <v>20231130</v>
      </c>
      <c r="C7998">
        <v>5</v>
      </c>
      <c r="D7998">
        <v>-5</v>
      </c>
      <c r="F7998">
        <v>-6</v>
      </c>
    </row>
    <row r="7999" spans="1:6" x14ac:dyDescent="0.2">
      <c r="A7999">
        <v>260</v>
      </c>
      <c r="B7999">
        <v>20231130</v>
      </c>
      <c r="C7999">
        <v>6</v>
      </c>
      <c r="D7999">
        <v>-1</v>
      </c>
      <c r="E7999">
        <v>-19</v>
      </c>
      <c r="F7999">
        <v>-4</v>
      </c>
    </row>
    <row r="8000" spans="1:6" x14ac:dyDescent="0.2">
      <c r="A8000">
        <v>260</v>
      </c>
      <c r="B8000">
        <v>20231130</v>
      </c>
      <c r="C8000">
        <v>7</v>
      </c>
      <c r="D8000">
        <v>2</v>
      </c>
      <c r="F8000">
        <v>-1</v>
      </c>
    </row>
    <row r="8001" spans="1:6" x14ac:dyDescent="0.2">
      <c r="A8001">
        <v>260</v>
      </c>
      <c r="B8001">
        <v>20231130</v>
      </c>
      <c r="C8001">
        <v>8</v>
      </c>
      <c r="D8001">
        <v>1</v>
      </c>
      <c r="F8001">
        <v>-1</v>
      </c>
    </row>
    <row r="8002" spans="1:6" x14ac:dyDescent="0.2">
      <c r="A8002">
        <v>260</v>
      </c>
      <c r="B8002">
        <v>20231130</v>
      </c>
      <c r="C8002">
        <v>9</v>
      </c>
      <c r="D8002">
        <v>-2</v>
      </c>
      <c r="F8002">
        <v>-2</v>
      </c>
    </row>
    <row r="8003" spans="1:6" x14ac:dyDescent="0.2">
      <c r="A8003">
        <v>260</v>
      </c>
      <c r="B8003">
        <v>20231130</v>
      </c>
      <c r="C8003">
        <v>10</v>
      </c>
      <c r="D8003">
        <v>0</v>
      </c>
      <c r="F8003">
        <v>0</v>
      </c>
    </row>
    <row r="8004" spans="1:6" x14ac:dyDescent="0.2">
      <c r="A8004">
        <v>260</v>
      </c>
      <c r="B8004">
        <v>20231130</v>
      </c>
      <c r="C8004">
        <v>11</v>
      </c>
      <c r="D8004">
        <v>6</v>
      </c>
      <c r="F8004">
        <v>6</v>
      </c>
    </row>
    <row r="8005" spans="1:6" x14ac:dyDescent="0.2">
      <c r="A8005">
        <v>260</v>
      </c>
      <c r="B8005">
        <v>20231130</v>
      </c>
      <c r="C8005">
        <v>12</v>
      </c>
      <c r="D8005">
        <v>6</v>
      </c>
      <c r="E8005">
        <v>-9</v>
      </c>
      <c r="F8005">
        <v>6</v>
      </c>
    </row>
    <row r="8006" spans="1:6" x14ac:dyDescent="0.2">
      <c r="A8006">
        <v>260</v>
      </c>
      <c r="B8006">
        <v>20231130</v>
      </c>
      <c r="C8006">
        <v>13</v>
      </c>
      <c r="D8006">
        <v>7</v>
      </c>
      <c r="F8006">
        <v>4</v>
      </c>
    </row>
    <row r="8007" spans="1:6" x14ac:dyDescent="0.2">
      <c r="A8007">
        <v>260</v>
      </c>
      <c r="B8007">
        <v>20231130</v>
      </c>
      <c r="C8007">
        <v>14</v>
      </c>
      <c r="D8007">
        <v>7</v>
      </c>
      <c r="F8007">
        <v>7</v>
      </c>
    </row>
    <row r="8008" spans="1:6" x14ac:dyDescent="0.2">
      <c r="A8008">
        <v>260</v>
      </c>
      <c r="B8008">
        <v>20231130</v>
      </c>
      <c r="C8008">
        <v>15</v>
      </c>
      <c r="D8008">
        <v>3</v>
      </c>
      <c r="F8008">
        <v>3</v>
      </c>
    </row>
    <row r="8009" spans="1:6" x14ac:dyDescent="0.2">
      <c r="A8009">
        <v>260</v>
      </c>
      <c r="B8009">
        <v>20231130</v>
      </c>
      <c r="C8009">
        <v>16</v>
      </c>
      <c r="D8009">
        <v>-3</v>
      </c>
      <c r="F8009">
        <v>-3</v>
      </c>
    </row>
    <row r="8010" spans="1:6" x14ac:dyDescent="0.2">
      <c r="A8010">
        <v>260</v>
      </c>
      <c r="B8010">
        <v>20231130</v>
      </c>
      <c r="C8010">
        <v>17</v>
      </c>
      <c r="D8010">
        <v>-4</v>
      </c>
      <c r="F8010">
        <v>-4</v>
      </c>
    </row>
    <row r="8011" spans="1:6" x14ac:dyDescent="0.2">
      <c r="A8011">
        <v>260</v>
      </c>
      <c r="B8011">
        <v>20231130</v>
      </c>
      <c r="C8011">
        <v>18</v>
      </c>
      <c r="D8011">
        <v>-7</v>
      </c>
      <c r="E8011">
        <v>-4</v>
      </c>
      <c r="F8011">
        <v>-7</v>
      </c>
    </row>
    <row r="8012" spans="1:6" x14ac:dyDescent="0.2">
      <c r="A8012">
        <v>260</v>
      </c>
      <c r="B8012">
        <v>20231130</v>
      </c>
      <c r="C8012">
        <v>19</v>
      </c>
      <c r="D8012">
        <v>-10</v>
      </c>
      <c r="F8012">
        <v>-10</v>
      </c>
    </row>
    <row r="8013" spans="1:6" x14ac:dyDescent="0.2">
      <c r="A8013">
        <v>260</v>
      </c>
      <c r="B8013">
        <v>20231130</v>
      </c>
      <c r="C8013">
        <v>20</v>
      </c>
      <c r="D8013">
        <v>-13</v>
      </c>
      <c r="F8013">
        <v>-14</v>
      </c>
    </row>
    <row r="8014" spans="1:6" x14ac:dyDescent="0.2">
      <c r="A8014">
        <v>260</v>
      </c>
      <c r="B8014">
        <v>20231130</v>
      </c>
      <c r="C8014">
        <v>21</v>
      </c>
      <c r="D8014">
        <v>-13</v>
      </c>
      <c r="F8014">
        <v>-14</v>
      </c>
    </row>
    <row r="8015" spans="1:6" x14ac:dyDescent="0.2">
      <c r="A8015">
        <v>260</v>
      </c>
      <c r="B8015">
        <v>20231130</v>
      </c>
      <c r="C8015">
        <v>22</v>
      </c>
      <c r="D8015">
        <v>-13</v>
      </c>
      <c r="F8015">
        <v>-13</v>
      </c>
    </row>
    <row r="8016" spans="1:6" x14ac:dyDescent="0.2">
      <c r="A8016">
        <v>260</v>
      </c>
      <c r="B8016">
        <v>20231130</v>
      </c>
      <c r="C8016">
        <v>23</v>
      </c>
      <c r="D8016">
        <v>-12</v>
      </c>
      <c r="F8016">
        <v>-13</v>
      </c>
    </row>
    <row r="8017" spans="1:6" x14ac:dyDescent="0.2">
      <c r="A8017">
        <v>260</v>
      </c>
      <c r="B8017">
        <v>20231130</v>
      </c>
      <c r="C8017">
        <v>24</v>
      </c>
      <c r="D8017">
        <v>-16</v>
      </c>
      <c r="E8017">
        <v>-15</v>
      </c>
      <c r="F8017">
        <v>-17</v>
      </c>
    </row>
    <row r="8018" spans="1:6" x14ac:dyDescent="0.2">
      <c r="A8018">
        <v>260</v>
      </c>
      <c r="B8018">
        <v>20231201</v>
      </c>
      <c r="C8018">
        <v>1</v>
      </c>
      <c r="D8018">
        <v>-13</v>
      </c>
      <c r="F8018">
        <v>-16</v>
      </c>
    </row>
    <row r="8019" spans="1:6" x14ac:dyDescent="0.2">
      <c r="A8019">
        <v>260</v>
      </c>
      <c r="B8019">
        <v>20231201</v>
      </c>
      <c r="C8019">
        <v>2</v>
      </c>
      <c r="D8019">
        <v>-14</v>
      </c>
      <c r="F8019">
        <v>-16</v>
      </c>
    </row>
    <row r="8020" spans="1:6" x14ac:dyDescent="0.2">
      <c r="A8020">
        <v>260</v>
      </c>
      <c r="B8020">
        <v>20231201</v>
      </c>
      <c r="C8020">
        <v>3</v>
      </c>
      <c r="D8020">
        <v>-11</v>
      </c>
      <c r="F8020">
        <v>-14</v>
      </c>
    </row>
    <row r="8021" spans="1:6" x14ac:dyDescent="0.2">
      <c r="A8021">
        <v>260</v>
      </c>
      <c r="B8021">
        <v>20231201</v>
      </c>
      <c r="C8021">
        <v>4</v>
      </c>
      <c r="D8021">
        <v>-10</v>
      </c>
      <c r="F8021">
        <v>-14</v>
      </c>
    </row>
    <row r="8022" spans="1:6" x14ac:dyDescent="0.2">
      <c r="A8022">
        <v>260</v>
      </c>
      <c r="B8022">
        <v>20231201</v>
      </c>
      <c r="C8022">
        <v>5</v>
      </c>
      <c r="D8022">
        <v>-7</v>
      </c>
      <c r="F8022">
        <v>-11</v>
      </c>
    </row>
    <row r="8023" spans="1:6" x14ac:dyDescent="0.2">
      <c r="A8023">
        <v>260</v>
      </c>
      <c r="B8023">
        <v>20231201</v>
      </c>
      <c r="C8023">
        <v>6</v>
      </c>
      <c r="D8023">
        <v>-4</v>
      </c>
      <c r="E8023">
        <v>-16</v>
      </c>
      <c r="F8023">
        <v>-14</v>
      </c>
    </row>
    <row r="8024" spans="1:6" x14ac:dyDescent="0.2">
      <c r="A8024">
        <v>260</v>
      </c>
      <c r="B8024">
        <v>20231201</v>
      </c>
      <c r="C8024">
        <v>7</v>
      </c>
      <c r="D8024">
        <v>-3</v>
      </c>
      <c r="F8024">
        <v>-10</v>
      </c>
    </row>
    <row r="8025" spans="1:6" x14ac:dyDescent="0.2">
      <c r="A8025">
        <v>260</v>
      </c>
      <c r="B8025">
        <v>20231201</v>
      </c>
      <c r="C8025">
        <v>8</v>
      </c>
      <c r="D8025">
        <v>-1</v>
      </c>
      <c r="F8025">
        <v>-19</v>
      </c>
    </row>
    <row r="8026" spans="1:6" x14ac:dyDescent="0.2">
      <c r="A8026">
        <v>260</v>
      </c>
      <c r="B8026">
        <v>20231201</v>
      </c>
      <c r="C8026">
        <v>9</v>
      </c>
      <c r="D8026">
        <v>-4</v>
      </c>
      <c r="F8026">
        <v>-24</v>
      </c>
    </row>
    <row r="8027" spans="1:6" x14ac:dyDescent="0.2">
      <c r="A8027">
        <v>260</v>
      </c>
      <c r="B8027">
        <v>20231201</v>
      </c>
      <c r="C8027">
        <v>10</v>
      </c>
      <c r="D8027">
        <v>-8</v>
      </c>
      <c r="F8027">
        <v>-28</v>
      </c>
    </row>
    <row r="8028" spans="1:6" x14ac:dyDescent="0.2">
      <c r="A8028">
        <v>260</v>
      </c>
      <c r="B8028">
        <v>20231201</v>
      </c>
      <c r="C8028">
        <v>11</v>
      </c>
      <c r="D8028">
        <v>-1</v>
      </c>
      <c r="F8028">
        <v>-26</v>
      </c>
    </row>
    <row r="8029" spans="1:6" x14ac:dyDescent="0.2">
      <c r="A8029">
        <v>260</v>
      </c>
      <c r="B8029">
        <v>20231201</v>
      </c>
      <c r="C8029">
        <v>12</v>
      </c>
      <c r="D8029">
        <v>5</v>
      </c>
      <c r="E8029">
        <v>-15</v>
      </c>
      <c r="F8029">
        <v>-27</v>
      </c>
    </row>
    <row r="8030" spans="1:6" x14ac:dyDescent="0.2">
      <c r="A8030">
        <v>260</v>
      </c>
      <c r="B8030">
        <v>20231201</v>
      </c>
      <c r="C8030">
        <v>13</v>
      </c>
      <c r="D8030">
        <v>5</v>
      </c>
      <c r="F8030">
        <v>-24</v>
      </c>
    </row>
    <row r="8031" spans="1:6" x14ac:dyDescent="0.2">
      <c r="A8031">
        <v>260</v>
      </c>
      <c r="B8031">
        <v>20231201</v>
      </c>
      <c r="C8031">
        <v>14</v>
      </c>
      <c r="D8031">
        <v>1</v>
      </c>
      <c r="F8031">
        <v>-30</v>
      </c>
    </row>
    <row r="8032" spans="1:6" x14ac:dyDescent="0.2">
      <c r="A8032">
        <v>260</v>
      </c>
      <c r="B8032">
        <v>20231201</v>
      </c>
      <c r="C8032">
        <v>15</v>
      </c>
      <c r="D8032">
        <v>-6</v>
      </c>
      <c r="F8032">
        <v>-31</v>
      </c>
    </row>
    <row r="8033" spans="1:6" x14ac:dyDescent="0.2">
      <c r="A8033">
        <v>260</v>
      </c>
      <c r="B8033">
        <v>20231201</v>
      </c>
      <c r="C8033">
        <v>16</v>
      </c>
      <c r="D8033">
        <v>-17</v>
      </c>
      <c r="F8033">
        <v>-37</v>
      </c>
    </row>
    <row r="8034" spans="1:6" x14ac:dyDescent="0.2">
      <c r="A8034">
        <v>260</v>
      </c>
      <c r="B8034">
        <v>20231201</v>
      </c>
      <c r="C8034">
        <v>17</v>
      </c>
      <c r="D8034">
        <v>-24</v>
      </c>
      <c r="F8034">
        <v>-40</v>
      </c>
    </row>
    <row r="8035" spans="1:6" x14ac:dyDescent="0.2">
      <c r="A8035">
        <v>260</v>
      </c>
      <c r="B8035">
        <v>20231201</v>
      </c>
      <c r="C8035">
        <v>18</v>
      </c>
      <c r="D8035">
        <v>-24</v>
      </c>
      <c r="E8035">
        <v>-50</v>
      </c>
      <c r="F8035">
        <v>-38</v>
      </c>
    </row>
    <row r="8036" spans="1:6" x14ac:dyDescent="0.2">
      <c r="A8036">
        <v>260</v>
      </c>
      <c r="B8036">
        <v>20231201</v>
      </c>
      <c r="C8036">
        <v>19</v>
      </c>
      <c r="D8036">
        <v>-25</v>
      </c>
      <c r="F8036">
        <v>-40</v>
      </c>
    </row>
    <row r="8037" spans="1:6" x14ac:dyDescent="0.2">
      <c r="A8037">
        <v>260</v>
      </c>
      <c r="B8037">
        <v>20231201</v>
      </c>
      <c r="C8037">
        <v>20</v>
      </c>
      <c r="D8037">
        <v>-25</v>
      </c>
      <c r="F8037">
        <v>-40</v>
      </c>
    </row>
    <row r="8038" spans="1:6" x14ac:dyDescent="0.2">
      <c r="A8038">
        <v>260</v>
      </c>
      <c r="B8038">
        <v>20231201</v>
      </c>
      <c r="C8038">
        <v>21</v>
      </c>
      <c r="D8038">
        <v>-31</v>
      </c>
      <c r="F8038">
        <v>-43</v>
      </c>
    </row>
    <row r="8039" spans="1:6" x14ac:dyDescent="0.2">
      <c r="A8039">
        <v>260</v>
      </c>
      <c r="B8039">
        <v>20231201</v>
      </c>
      <c r="C8039">
        <v>22</v>
      </c>
      <c r="D8039">
        <v>-26</v>
      </c>
      <c r="F8039">
        <v>-38</v>
      </c>
    </row>
    <row r="8040" spans="1:6" x14ac:dyDescent="0.2">
      <c r="A8040">
        <v>260</v>
      </c>
      <c r="B8040">
        <v>20231201</v>
      </c>
      <c r="C8040">
        <v>23</v>
      </c>
      <c r="D8040">
        <v>-27</v>
      </c>
      <c r="F8040">
        <v>-37</v>
      </c>
    </row>
    <row r="8041" spans="1:6" x14ac:dyDescent="0.2">
      <c r="A8041">
        <v>260</v>
      </c>
      <c r="B8041">
        <v>20231201</v>
      </c>
      <c r="C8041">
        <v>24</v>
      </c>
      <c r="D8041">
        <v>-23</v>
      </c>
      <c r="E8041">
        <v>-53</v>
      </c>
      <c r="F8041">
        <v>-34</v>
      </c>
    </row>
    <row r="8042" spans="1:6" x14ac:dyDescent="0.2">
      <c r="A8042">
        <v>260</v>
      </c>
      <c r="B8042">
        <v>20231202</v>
      </c>
      <c r="C8042">
        <v>1</v>
      </c>
      <c r="D8042">
        <v>-23</v>
      </c>
      <c r="F8042">
        <v>-31</v>
      </c>
    </row>
    <row r="8043" spans="1:6" x14ac:dyDescent="0.2">
      <c r="A8043">
        <v>260</v>
      </c>
      <c r="B8043">
        <v>20231202</v>
      </c>
      <c r="C8043">
        <v>2</v>
      </c>
      <c r="D8043">
        <v>-21</v>
      </c>
      <c r="F8043">
        <v>-31</v>
      </c>
    </row>
    <row r="8044" spans="1:6" x14ac:dyDescent="0.2">
      <c r="A8044">
        <v>260</v>
      </c>
      <c r="B8044">
        <v>20231202</v>
      </c>
      <c r="C8044">
        <v>3</v>
      </c>
      <c r="D8044">
        <v>-33</v>
      </c>
      <c r="F8044">
        <v>-37</v>
      </c>
    </row>
    <row r="8045" spans="1:6" x14ac:dyDescent="0.2">
      <c r="A8045">
        <v>260</v>
      </c>
      <c r="B8045">
        <v>20231202</v>
      </c>
      <c r="C8045">
        <v>4</v>
      </c>
      <c r="D8045">
        <v>-30</v>
      </c>
      <c r="F8045">
        <v>-32</v>
      </c>
    </row>
    <row r="8046" spans="1:6" x14ac:dyDescent="0.2">
      <c r="A8046">
        <v>260</v>
      </c>
      <c r="B8046">
        <v>20231202</v>
      </c>
      <c r="C8046">
        <v>5</v>
      </c>
      <c r="D8046">
        <v>-26</v>
      </c>
      <c r="F8046">
        <v>-36</v>
      </c>
    </row>
    <row r="8047" spans="1:6" x14ac:dyDescent="0.2">
      <c r="A8047">
        <v>260</v>
      </c>
      <c r="B8047">
        <v>20231202</v>
      </c>
      <c r="C8047">
        <v>6</v>
      </c>
      <c r="D8047">
        <v>-30</v>
      </c>
      <c r="E8047">
        <v>-47</v>
      </c>
      <c r="F8047">
        <v>-40</v>
      </c>
    </row>
    <row r="8048" spans="1:6" x14ac:dyDescent="0.2">
      <c r="A8048">
        <v>260</v>
      </c>
      <c r="B8048">
        <v>20231202</v>
      </c>
      <c r="C8048">
        <v>7</v>
      </c>
      <c r="D8048">
        <v>-36</v>
      </c>
      <c r="F8048">
        <v>-43</v>
      </c>
    </row>
    <row r="8049" spans="1:6" x14ac:dyDescent="0.2">
      <c r="A8049">
        <v>260</v>
      </c>
      <c r="B8049">
        <v>20231202</v>
      </c>
      <c r="C8049">
        <v>8</v>
      </c>
      <c r="D8049">
        <v>-31</v>
      </c>
      <c r="F8049">
        <v>-37</v>
      </c>
    </row>
    <row r="8050" spans="1:6" x14ac:dyDescent="0.2">
      <c r="A8050">
        <v>260</v>
      </c>
      <c r="B8050">
        <v>20231202</v>
      </c>
      <c r="C8050">
        <v>9</v>
      </c>
      <c r="D8050">
        <v>-22</v>
      </c>
      <c r="F8050">
        <v>-30</v>
      </c>
    </row>
    <row r="8051" spans="1:6" x14ac:dyDescent="0.2">
      <c r="A8051">
        <v>260</v>
      </c>
      <c r="B8051">
        <v>20231202</v>
      </c>
      <c r="C8051">
        <v>10</v>
      </c>
      <c r="D8051">
        <v>-12</v>
      </c>
      <c r="F8051">
        <v>-25</v>
      </c>
    </row>
    <row r="8052" spans="1:6" x14ac:dyDescent="0.2">
      <c r="A8052">
        <v>260</v>
      </c>
      <c r="B8052">
        <v>20231202</v>
      </c>
      <c r="C8052">
        <v>11</v>
      </c>
      <c r="D8052">
        <v>-2</v>
      </c>
      <c r="F8052">
        <v>-24</v>
      </c>
    </row>
    <row r="8053" spans="1:6" x14ac:dyDescent="0.2">
      <c r="A8053">
        <v>260</v>
      </c>
      <c r="B8053">
        <v>20231202</v>
      </c>
      <c r="C8053">
        <v>12</v>
      </c>
      <c r="D8053">
        <v>11</v>
      </c>
      <c r="E8053">
        <v>-54</v>
      </c>
      <c r="F8053">
        <v>-15</v>
      </c>
    </row>
    <row r="8054" spans="1:6" x14ac:dyDescent="0.2">
      <c r="A8054">
        <v>260</v>
      </c>
      <c r="B8054">
        <v>20231202</v>
      </c>
      <c r="C8054">
        <v>13</v>
      </c>
      <c r="D8054">
        <v>14</v>
      </c>
      <c r="F8054">
        <v>-6</v>
      </c>
    </row>
    <row r="8055" spans="1:6" x14ac:dyDescent="0.2">
      <c r="A8055">
        <v>260</v>
      </c>
      <c r="B8055">
        <v>20231202</v>
      </c>
      <c r="C8055">
        <v>14</v>
      </c>
      <c r="D8055">
        <v>21</v>
      </c>
      <c r="F8055">
        <v>0</v>
      </c>
    </row>
    <row r="8056" spans="1:6" x14ac:dyDescent="0.2">
      <c r="A8056">
        <v>260</v>
      </c>
      <c r="B8056">
        <v>20231202</v>
      </c>
      <c r="C8056">
        <v>15</v>
      </c>
      <c r="D8056">
        <v>16</v>
      </c>
      <c r="F8056">
        <v>2</v>
      </c>
    </row>
    <row r="8057" spans="1:6" x14ac:dyDescent="0.2">
      <c r="A8057">
        <v>260</v>
      </c>
      <c r="B8057">
        <v>20231202</v>
      </c>
      <c r="C8057">
        <v>16</v>
      </c>
      <c r="D8057">
        <v>7</v>
      </c>
      <c r="F8057">
        <v>1</v>
      </c>
    </row>
    <row r="8058" spans="1:6" x14ac:dyDescent="0.2">
      <c r="A8058">
        <v>260</v>
      </c>
      <c r="B8058">
        <v>20231202</v>
      </c>
      <c r="C8058">
        <v>17</v>
      </c>
      <c r="D8058">
        <v>11</v>
      </c>
      <c r="F8058">
        <v>3</v>
      </c>
    </row>
    <row r="8059" spans="1:6" x14ac:dyDescent="0.2">
      <c r="A8059">
        <v>260</v>
      </c>
      <c r="B8059">
        <v>20231202</v>
      </c>
      <c r="C8059">
        <v>18</v>
      </c>
      <c r="D8059">
        <v>16</v>
      </c>
      <c r="E8059">
        <v>-1</v>
      </c>
      <c r="F8059">
        <v>7</v>
      </c>
    </row>
    <row r="8060" spans="1:6" x14ac:dyDescent="0.2">
      <c r="A8060">
        <v>260</v>
      </c>
      <c r="B8060">
        <v>20231202</v>
      </c>
      <c r="C8060">
        <v>19</v>
      </c>
      <c r="D8060">
        <v>13</v>
      </c>
      <c r="F8060">
        <v>7</v>
      </c>
    </row>
    <row r="8061" spans="1:6" x14ac:dyDescent="0.2">
      <c r="A8061">
        <v>260</v>
      </c>
      <c r="B8061">
        <v>20231202</v>
      </c>
      <c r="C8061">
        <v>20</v>
      </c>
      <c r="D8061">
        <v>16</v>
      </c>
      <c r="F8061">
        <v>6</v>
      </c>
    </row>
    <row r="8062" spans="1:6" x14ac:dyDescent="0.2">
      <c r="A8062">
        <v>260</v>
      </c>
      <c r="B8062">
        <v>20231202</v>
      </c>
      <c r="C8062">
        <v>21</v>
      </c>
      <c r="D8062">
        <v>13</v>
      </c>
      <c r="F8062">
        <v>4</v>
      </c>
    </row>
    <row r="8063" spans="1:6" x14ac:dyDescent="0.2">
      <c r="A8063">
        <v>260</v>
      </c>
      <c r="B8063">
        <v>20231202</v>
      </c>
      <c r="C8063">
        <v>22</v>
      </c>
      <c r="D8063">
        <v>14</v>
      </c>
      <c r="F8063">
        <v>11</v>
      </c>
    </row>
    <row r="8064" spans="1:6" x14ac:dyDescent="0.2">
      <c r="A8064">
        <v>260</v>
      </c>
      <c r="B8064">
        <v>20231202</v>
      </c>
      <c r="C8064">
        <v>23</v>
      </c>
      <c r="D8064">
        <v>14</v>
      </c>
      <c r="F8064">
        <v>10</v>
      </c>
    </row>
    <row r="8065" spans="1:6" x14ac:dyDescent="0.2">
      <c r="A8065">
        <v>260</v>
      </c>
      <c r="B8065">
        <v>20231202</v>
      </c>
      <c r="C8065">
        <v>24</v>
      </c>
      <c r="D8065">
        <v>15</v>
      </c>
      <c r="E8065">
        <v>1</v>
      </c>
      <c r="F8065">
        <v>12</v>
      </c>
    </row>
    <row r="8066" spans="1:6" x14ac:dyDescent="0.2">
      <c r="A8066">
        <v>260</v>
      </c>
      <c r="B8066">
        <v>20231203</v>
      </c>
      <c r="C8066">
        <v>1</v>
      </c>
      <c r="D8066">
        <v>16</v>
      </c>
      <c r="F8066">
        <v>14</v>
      </c>
    </row>
    <row r="8067" spans="1:6" x14ac:dyDescent="0.2">
      <c r="A8067">
        <v>260</v>
      </c>
      <c r="B8067">
        <v>20231203</v>
      </c>
      <c r="C8067">
        <v>2</v>
      </c>
      <c r="D8067">
        <v>19</v>
      </c>
      <c r="F8067">
        <v>15</v>
      </c>
    </row>
    <row r="8068" spans="1:6" x14ac:dyDescent="0.2">
      <c r="A8068">
        <v>260</v>
      </c>
      <c r="B8068">
        <v>20231203</v>
      </c>
      <c r="C8068">
        <v>3</v>
      </c>
      <c r="D8068">
        <v>20</v>
      </c>
      <c r="F8068">
        <v>14</v>
      </c>
    </row>
    <row r="8069" spans="1:6" x14ac:dyDescent="0.2">
      <c r="A8069">
        <v>260</v>
      </c>
      <c r="B8069">
        <v>20231203</v>
      </c>
      <c r="C8069">
        <v>4</v>
      </c>
      <c r="D8069">
        <v>10</v>
      </c>
      <c r="F8069">
        <v>1</v>
      </c>
    </row>
    <row r="8070" spans="1:6" x14ac:dyDescent="0.2">
      <c r="A8070">
        <v>260</v>
      </c>
      <c r="B8070">
        <v>20231203</v>
      </c>
      <c r="C8070">
        <v>5</v>
      </c>
      <c r="D8070">
        <v>1</v>
      </c>
      <c r="F8070">
        <v>-5</v>
      </c>
    </row>
    <row r="8071" spans="1:6" x14ac:dyDescent="0.2">
      <c r="A8071">
        <v>260</v>
      </c>
      <c r="B8071">
        <v>20231203</v>
      </c>
      <c r="C8071">
        <v>6</v>
      </c>
      <c r="D8071">
        <v>-9</v>
      </c>
      <c r="E8071">
        <v>-26</v>
      </c>
      <c r="F8071">
        <v>-13</v>
      </c>
    </row>
    <row r="8072" spans="1:6" x14ac:dyDescent="0.2">
      <c r="A8072">
        <v>260</v>
      </c>
      <c r="B8072">
        <v>20231203</v>
      </c>
      <c r="C8072">
        <v>7</v>
      </c>
      <c r="D8072">
        <v>-10</v>
      </c>
      <c r="F8072">
        <v>-16</v>
      </c>
    </row>
    <row r="8073" spans="1:6" x14ac:dyDescent="0.2">
      <c r="A8073">
        <v>260</v>
      </c>
      <c r="B8073">
        <v>20231203</v>
      </c>
      <c r="C8073">
        <v>8</v>
      </c>
      <c r="D8073">
        <v>-10</v>
      </c>
      <c r="F8073">
        <v>-17</v>
      </c>
    </row>
    <row r="8074" spans="1:6" x14ac:dyDescent="0.2">
      <c r="A8074">
        <v>260</v>
      </c>
      <c r="B8074">
        <v>20231203</v>
      </c>
      <c r="C8074">
        <v>9</v>
      </c>
      <c r="D8074">
        <v>-4</v>
      </c>
      <c r="F8074">
        <v>-17</v>
      </c>
    </row>
    <row r="8075" spans="1:6" x14ac:dyDescent="0.2">
      <c r="A8075">
        <v>260</v>
      </c>
      <c r="B8075">
        <v>20231203</v>
      </c>
      <c r="C8075">
        <v>10</v>
      </c>
      <c r="D8075">
        <v>7</v>
      </c>
      <c r="F8075">
        <v>-20</v>
      </c>
    </row>
    <row r="8076" spans="1:6" x14ac:dyDescent="0.2">
      <c r="A8076">
        <v>260</v>
      </c>
      <c r="B8076">
        <v>20231203</v>
      </c>
      <c r="C8076">
        <v>11</v>
      </c>
      <c r="D8076">
        <v>13</v>
      </c>
      <c r="F8076">
        <v>-18</v>
      </c>
    </row>
    <row r="8077" spans="1:6" x14ac:dyDescent="0.2">
      <c r="A8077">
        <v>260</v>
      </c>
      <c r="B8077">
        <v>20231203</v>
      </c>
      <c r="C8077">
        <v>12</v>
      </c>
      <c r="D8077">
        <v>14</v>
      </c>
      <c r="E8077">
        <v>-26</v>
      </c>
      <c r="F8077">
        <v>-24</v>
      </c>
    </row>
    <row r="8078" spans="1:6" x14ac:dyDescent="0.2">
      <c r="A8078">
        <v>260</v>
      </c>
      <c r="B8078">
        <v>20231203</v>
      </c>
      <c r="C8078">
        <v>13</v>
      </c>
      <c r="D8078">
        <v>23</v>
      </c>
      <c r="F8078">
        <v>-17</v>
      </c>
    </row>
    <row r="8079" spans="1:6" x14ac:dyDescent="0.2">
      <c r="A8079">
        <v>260</v>
      </c>
      <c r="B8079">
        <v>20231203</v>
      </c>
      <c r="C8079">
        <v>14</v>
      </c>
      <c r="D8079">
        <v>24</v>
      </c>
      <c r="F8079">
        <v>-29</v>
      </c>
    </row>
    <row r="8080" spans="1:6" x14ac:dyDescent="0.2">
      <c r="A8080">
        <v>260</v>
      </c>
      <c r="B8080">
        <v>20231203</v>
      </c>
      <c r="C8080">
        <v>15</v>
      </c>
      <c r="D8080">
        <v>19</v>
      </c>
      <c r="F8080">
        <v>-23</v>
      </c>
    </row>
    <row r="8081" spans="1:6" x14ac:dyDescent="0.2">
      <c r="A8081">
        <v>260</v>
      </c>
      <c r="B8081">
        <v>20231203</v>
      </c>
      <c r="C8081">
        <v>16</v>
      </c>
      <c r="D8081">
        <v>18</v>
      </c>
      <c r="F8081">
        <v>-19</v>
      </c>
    </row>
    <row r="8082" spans="1:6" x14ac:dyDescent="0.2">
      <c r="A8082">
        <v>260</v>
      </c>
      <c r="B8082">
        <v>20231203</v>
      </c>
      <c r="C8082">
        <v>17</v>
      </c>
      <c r="D8082">
        <v>19</v>
      </c>
      <c r="F8082">
        <v>-16</v>
      </c>
    </row>
    <row r="8083" spans="1:6" x14ac:dyDescent="0.2">
      <c r="A8083">
        <v>260</v>
      </c>
      <c r="B8083">
        <v>20231203</v>
      </c>
      <c r="C8083">
        <v>18</v>
      </c>
      <c r="D8083">
        <v>7</v>
      </c>
      <c r="E8083">
        <v>3</v>
      </c>
      <c r="F8083">
        <v>-1</v>
      </c>
    </row>
    <row r="8084" spans="1:6" x14ac:dyDescent="0.2">
      <c r="A8084">
        <v>260</v>
      </c>
      <c r="B8084">
        <v>20231203</v>
      </c>
      <c r="C8084">
        <v>19</v>
      </c>
      <c r="D8084">
        <v>2</v>
      </c>
      <c r="F8084">
        <v>-1</v>
      </c>
    </row>
    <row r="8085" spans="1:6" x14ac:dyDescent="0.2">
      <c r="A8085">
        <v>260</v>
      </c>
      <c r="B8085">
        <v>20231203</v>
      </c>
      <c r="C8085">
        <v>20</v>
      </c>
      <c r="D8085">
        <v>2</v>
      </c>
      <c r="F8085">
        <v>-1</v>
      </c>
    </row>
    <row r="8086" spans="1:6" x14ac:dyDescent="0.2">
      <c r="A8086">
        <v>260</v>
      </c>
      <c r="B8086">
        <v>20231203</v>
      </c>
      <c r="C8086">
        <v>21</v>
      </c>
      <c r="D8086">
        <v>2</v>
      </c>
      <c r="F8086">
        <v>-1</v>
      </c>
    </row>
    <row r="8087" spans="1:6" x14ac:dyDescent="0.2">
      <c r="A8087">
        <v>260</v>
      </c>
      <c r="B8087">
        <v>20231203</v>
      </c>
      <c r="C8087">
        <v>22</v>
      </c>
      <c r="D8087">
        <v>5</v>
      </c>
      <c r="F8087">
        <v>2</v>
      </c>
    </row>
    <row r="8088" spans="1:6" x14ac:dyDescent="0.2">
      <c r="A8088">
        <v>260</v>
      </c>
      <c r="B8088">
        <v>20231203</v>
      </c>
      <c r="C8088">
        <v>23</v>
      </c>
      <c r="D8088">
        <v>6</v>
      </c>
      <c r="F8088">
        <v>1</v>
      </c>
    </row>
    <row r="8089" spans="1:6" x14ac:dyDescent="0.2">
      <c r="A8089">
        <v>260</v>
      </c>
      <c r="B8089">
        <v>20231203</v>
      </c>
      <c r="C8089">
        <v>24</v>
      </c>
      <c r="D8089">
        <v>9</v>
      </c>
      <c r="E8089">
        <v>0</v>
      </c>
      <c r="F8089">
        <v>-3</v>
      </c>
    </row>
    <row r="8090" spans="1:6" x14ac:dyDescent="0.2">
      <c r="A8090">
        <v>260</v>
      </c>
      <c r="B8090">
        <v>20231204</v>
      </c>
      <c r="C8090">
        <v>1</v>
      </c>
      <c r="D8090">
        <v>10</v>
      </c>
      <c r="F8090">
        <v>-2</v>
      </c>
    </row>
    <row r="8091" spans="1:6" x14ac:dyDescent="0.2">
      <c r="A8091">
        <v>260</v>
      </c>
      <c r="B8091">
        <v>20231204</v>
      </c>
      <c r="C8091">
        <v>2</v>
      </c>
      <c r="D8091">
        <v>11</v>
      </c>
      <c r="F8091">
        <v>-4</v>
      </c>
    </row>
    <row r="8092" spans="1:6" x14ac:dyDescent="0.2">
      <c r="A8092">
        <v>260</v>
      </c>
      <c r="B8092">
        <v>20231204</v>
      </c>
      <c r="C8092">
        <v>3</v>
      </c>
      <c r="D8092">
        <v>10</v>
      </c>
      <c r="F8092">
        <v>-6</v>
      </c>
    </row>
    <row r="8093" spans="1:6" x14ac:dyDescent="0.2">
      <c r="A8093">
        <v>260</v>
      </c>
      <c r="B8093">
        <v>20231204</v>
      </c>
      <c r="C8093">
        <v>4</v>
      </c>
      <c r="D8093">
        <v>11</v>
      </c>
      <c r="F8093">
        <v>-10</v>
      </c>
    </row>
    <row r="8094" spans="1:6" x14ac:dyDescent="0.2">
      <c r="A8094">
        <v>260</v>
      </c>
      <c r="B8094">
        <v>20231204</v>
      </c>
      <c r="C8094">
        <v>5</v>
      </c>
      <c r="D8094">
        <v>12</v>
      </c>
      <c r="F8094">
        <v>-12</v>
      </c>
    </row>
    <row r="8095" spans="1:6" x14ac:dyDescent="0.2">
      <c r="A8095">
        <v>260</v>
      </c>
      <c r="B8095">
        <v>20231204</v>
      </c>
      <c r="C8095">
        <v>6</v>
      </c>
      <c r="D8095">
        <v>11</v>
      </c>
      <c r="E8095">
        <v>2</v>
      </c>
      <c r="F8095">
        <v>-13</v>
      </c>
    </row>
    <row r="8096" spans="1:6" x14ac:dyDescent="0.2">
      <c r="A8096">
        <v>260</v>
      </c>
      <c r="B8096">
        <v>20231204</v>
      </c>
      <c r="C8096">
        <v>7</v>
      </c>
      <c r="D8096">
        <v>13</v>
      </c>
      <c r="F8096">
        <v>-17</v>
      </c>
    </row>
    <row r="8097" spans="1:6" x14ac:dyDescent="0.2">
      <c r="A8097">
        <v>260</v>
      </c>
      <c r="B8097">
        <v>20231204</v>
      </c>
      <c r="C8097">
        <v>8</v>
      </c>
      <c r="D8097">
        <v>14</v>
      </c>
      <c r="F8097">
        <v>-20</v>
      </c>
    </row>
    <row r="8098" spans="1:6" x14ac:dyDescent="0.2">
      <c r="A8098">
        <v>260</v>
      </c>
      <c r="B8098">
        <v>20231204</v>
      </c>
      <c r="C8098">
        <v>9</v>
      </c>
      <c r="D8098">
        <v>16</v>
      </c>
      <c r="F8098">
        <v>-25</v>
      </c>
    </row>
    <row r="8099" spans="1:6" x14ac:dyDescent="0.2">
      <c r="A8099">
        <v>260</v>
      </c>
      <c r="B8099">
        <v>20231204</v>
      </c>
      <c r="C8099">
        <v>10</v>
      </c>
      <c r="D8099">
        <v>20</v>
      </c>
      <c r="F8099">
        <v>-30</v>
      </c>
    </row>
    <row r="8100" spans="1:6" x14ac:dyDescent="0.2">
      <c r="A8100">
        <v>260</v>
      </c>
      <c r="B8100">
        <v>20231204</v>
      </c>
      <c r="C8100">
        <v>11</v>
      </c>
      <c r="D8100">
        <v>24</v>
      </c>
      <c r="F8100">
        <v>-28</v>
      </c>
    </row>
    <row r="8101" spans="1:6" x14ac:dyDescent="0.2">
      <c r="A8101">
        <v>260</v>
      </c>
      <c r="B8101">
        <v>20231204</v>
      </c>
      <c r="C8101">
        <v>12</v>
      </c>
      <c r="D8101">
        <v>25</v>
      </c>
      <c r="E8101">
        <v>4</v>
      </c>
      <c r="F8101">
        <v>-20</v>
      </c>
    </row>
    <row r="8102" spans="1:6" x14ac:dyDescent="0.2">
      <c r="A8102">
        <v>260</v>
      </c>
      <c r="B8102">
        <v>20231204</v>
      </c>
      <c r="C8102">
        <v>13</v>
      </c>
      <c r="D8102">
        <v>25</v>
      </c>
      <c r="F8102">
        <v>-18</v>
      </c>
    </row>
    <row r="8103" spans="1:6" x14ac:dyDescent="0.2">
      <c r="A8103">
        <v>260</v>
      </c>
      <c r="B8103">
        <v>20231204</v>
      </c>
      <c r="C8103">
        <v>14</v>
      </c>
      <c r="D8103">
        <v>24</v>
      </c>
      <c r="F8103">
        <v>-14</v>
      </c>
    </row>
    <row r="8104" spans="1:6" x14ac:dyDescent="0.2">
      <c r="A8104">
        <v>260</v>
      </c>
      <c r="B8104">
        <v>20231204</v>
      </c>
      <c r="C8104">
        <v>15</v>
      </c>
      <c r="D8104">
        <v>22</v>
      </c>
      <c r="F8104">
        <v>-9</v>
      </c>
    </row>
    <row r="8105" spans="1:6" x14ac:dyDescent="0.2">
      <c r="A8105">
        <v>260</v>
      </c>
      <c r="B8105">
        <v>20231204</v>
      </c>
      <c r="C8105">
        <v>16</v>
      </c>
      <c r="D8105">
        <v>21</v>
      </c>
      <c r="F8105">
        <v>3</v>
      </c>
    </row>
    <row r="8106" spans="1:6" x14ac:dyDescent="0.2">
      <c r="A8106">
        <v>260</v>
      </c>
      <c r="B8106">
        <v>20231204</v>
      </c>
      <c r="C8106">
        <v>17</v>
      </c>
      <c r="D8106">
        <v>17</v>
      </c>
      <c r="F8106">
        <v>9</v>
      </c>
    </row>
    <row r="8107" spans="1:6" x14ac:dyDescent="0.2">
      <c r="A8107">
        <v>260</v>
      </c>
      <c r="B8107">
        <v>20231204</v>
      </c>
      <c r="C8107">
        <v>18</v>
      </c>
      <c r="D8107">
        <v>16</v>
      </c>
      <c r="E8107">
        <v>12</v>
      </c>
      <c r="F8107">
        <v>11</v>
      </c>
    </row>
    <row r="8108" spans="1:6" x14ac:dyDescent="0.2">
      <c r="A8108">
        <v>260</v>
      </c>
      <c r="B8108">
        <v>20231204</v>
      </c>
      <c r="C8108">
        <v>19</v>
      </c>
      <c r="D8108">
        <v>16</v>
      </c>
      <c r="F8108">
        <v>12</v>
      </c>
    </row>
    <row r="8109" spans="1:6" x14ac:dyDescent="0.2">
      <c r="A8109">
        <v>260</v>
      </c>
      <c r="B8109">
        <v>20231204</v>
      </c>
      <c r="C8109">
        <v>20</v>
      </c>
      <c r="D8109">
        <v>17</v>
      </c>
      <c r="F8109">
        <v>14</v>
      </c>
    </row>
    <row r="8110" spans="1:6" x14ac:dyDescent="0.2">
      <c r="A8110">
        <v>260</v>
      </c>
      <c r="B8110">
        <v>20231204</v>
      </c>
      <c r="C8110">
        <v>21</v>
      </c>
      <c r="D8110">
        <v>20</v>
      </c>
      <c r="F8110">
        <v>17</v>
      </c>
    </row>
    <row r="8111" spans="1:6" x14ac:dyDescent="0.2">
      <c r="A8111">
        <v>260</v>
      </c>
      <c r="B8111">
        <v>20231204</v>
      </c>
      <c r="C8111">
        <v>22</v>
      </c>
      <c r="D8111">
        <v>22</v>
      </c>
      <c r="F8111">
        <v>19</v>
      </c>
    </row>
    <row r="8112" spans="1:6" x14ac:dyDescent="0.2">
      <c r="A8112">
        <v>260</v>
      </c>
      <c r="B8112">
        <v>20231204</v>
      </c>
      <c r="C8112">
        <v>23</v>
      </c>
      <c r="D8112">
        <v>24</v>
      </c>
      <c r="F8112">
        <v>22</v>
      </c>
    </row>
    <row r="8113" spans="1:6" x14ac:dyDescent="0.2">
      <c r="A8113">
        <v>260</v>
      </c>
      <c r="B8113">
        <v>20231204</v>
      </c>
      <c r="C8113">
        <v>24</v>
      </c>
      <c r="D8113">
        <v>24</v>
      </c>
      <c r="E8113">
        <v>13</v>
      </c>
      <c r="F8113">
        <v>22</v>
      </c>
    </row>
    <row r="8114" spans="1:6" x14ac:dyDescent="0.2">
      <c r="A8114">
        <v>260</v>
      </c>
      <c r="B8114">
        <v>20231205</v>
      </c>
      <c r="C8114">
        <v>1</v>
      </c>
      <c r="D8114">
        <v>24</v>
      </c>
      <c r="F8114">
        <v>22</v>
      </c>
    </row>
    <row r="8115" spans="1:6" x14ac:dyDescent="0.2">
      <c r="A8115">
        <v>260</v>
      </c>
      <c r="B8115">
        <v>20231205</v>
      </c>
      <c r="C8115">
        <v>2</v>
      </c>
      <c r="D8115">
        <v>22</v>
      </c>
      <c r="F8115">
        <v>21</v>
      </c>
    </row>
    <row r="8116" spans="1:6" x14ac:dyDescent="0.2">
      <c r="A8116">
        <v>260</v>
      </c>
      <c r="B8116">
        <v>20231205</v>
      </c>
      <c r="C8116">
        <v>3</v>
      </c>
      <c r="D8116">
        <v>21</v>
      </c>
      <c r="F8116">
        <v>19</v>
      </c>
    </row>
    <row r="8117" spans="1:6" x14ac:dyDescent="0.2">
      <c r="A8117">
        <v>260</v>
      </c>
      <c r="B8117">
        <v>20231205</v>
      </c>
      <c r="C8117">
        <v>4</v>
      </c>
      <c r="D8117">
        <v>19</v>
      </c>
      <c r="F8117">
        <v>17</v>
      </c>
    </row>
    <row r="8118" spans="1:6" x14ac:dyDescent="0.2">
      <c r="A8118">
        <v>260</v>
      </c>
      <c r="B8118">
        <v>20231205</v>
      </c>
      <c r="C8118">
        <v>5</v>
      </c>
      <c r="D8118">
        <v>17</v>
      </c>
      <c r="F8118">
        <v>14</v>
      </c>
    </row>
    <row r="8119" spans="1:6" x14ac:dyDescent="0.2">
      <c r="A8119">
        <v>260</v>
      </c>
      <c r="B8119">
        <v>20231205</v>
      </c>
      <c r="C8119">
        <v>6</v>
      </c>
      <c r="D8119">
        <v>16</v>
      </c>
      <c r="E8119">
        <v>14</v>
      </c>
      <c r="F8119">
        <v>13</v>
      </c>
    </row>
    <row r="8120" spans="1:6" x14ac:dyDescent="0.2">
      <c r="A8120">
        <v>260</v>
      </c>
      <c r="B8120">
        <v>20231205</v>
      </c>
      <c r="C8120">
        <v>7</v>
      </c>
      <c r="D8120">
        <v>16</v>
      </c>
      <c r="F8120">
        <v>14</v>
      </c>
    </row>
    <row r="8121" spans="1:6" x14ac:dyDescent="0.2">
      <c r="A8121">
        <v>260</v>
      </c>
      <c r="B8121">
        <v>20231205</v>
      </c>
      <c r="C8121">
        <v>8</v>
      </c>
      <c r="D8121">
        <v>17</v>
      </c>
      <c r="F8121">
        <v>14</v>
      </c>
    </row>
    <row r="8122" spans="1:6" x14ac:dyDescent="0.2">
      <c r="A8122">
        <v>260</v>
      </c>
      <c r="B8122">
        <v>20231205</v>
      </c>
      <c r="C8122">
        <v>9</v>
      </c>
      <c r="D8122">
        <v>17</v>
      </c>
      <c r="F8122">
        <v>14</v>
      </c>
    </row>
    <row r="8123" spans="1:6" x14ac:dyDescent="0.2">
      <c r="A8123">
        <v>260</v>
      </c>
      <c r="B8123">
        <v>20231205</v>
      </c>
      <c r="C8123">
        <v>10</v>
      </c>
      <c r="D8123">
        <v>16</v>
      </c>
      <c r="F8123">
        <v>14</v>
      </c>
    </row>
    <row r="8124" spans="1:6" x14ac:dyDescent="0.2">
      <c r="A8124">
        <v>260</v>
      </c>
      <c r="B8124">
        <v>20231205</v>
      </c>
      <c r="C8124">
        <v>11</v>
      </c>
      <c r="D8124">
        <v>17</v>
      </c>
      <c r="F8124">
        <v>15</v>
      </c>
    </row>
    <row r="8125" spans="1:6" x14ac:dyDescent="0.2">
      <c r="A8125">
        <v>260</v>
      </c>
      <c r="B8125">
        <v>20231205</v>
      </c>
      <c r="C8125">
        <v>12</v>
      </c>
      <c r="D8125">
        <v>18</v>
      </c>
      <c r="E8125">
        <v>14</v>
      </c>
      <c r="F8125">
        <v>13</v>
      </c>
    </row>
    <row r="8126" spans="1:6" x14ac:dyDescent="0.2">
      <c r="A8126">
        <v>260</v>
      </c>
      <c r="B8126">
        <v>20231205</v>
      </c>
      <c r="C8126">
        <v>13</v>
      </c>
      <c r="D8126">
        <v>17</v>
      </c>
      <c r="F8126">
        <v>12</v>
      </c>
    </row>
    <row r="8127" spans="1:6" x14ac:dyDescent="0.2">
      <c r="A8127">
        <v>260</v>
      </c>
      <c r="B8127">
        <v>20231205</v>
      </c>
      <c r="C8127">
        <v>14</v>
      </c>
      <c r="D8127">
        <v>18</v>
      </c>
      <c r="F8127">
        <v>13</v>
      </c>
    </row>
    <row r="8128" spans="1:6" x14ac:dyDescent="0.2">
      <c r="A8128">
        <v>260</v>
      </c>
      <c r="B8128">
        <v>20231205</v>
      </c>
      <c r="C8128">
        <v>15</v>
      </c>
      <c r="D8128">
        <v>16</v>
      </c>
      <c r="F8128">
        <v>10</v>
      </c>
    </row>
    <row r="8129" spans="1:6" x14ac:dyDescent="0.2">
      <c r="A8129">
        <v>260</v>
      </c>
      <c r="B8129">
        <v>20231205</v>
      </c>
      <c r="C8129">
        <v>16</v>
      </c>
      <c r="D8129">
        <v>15</v>
      </c>
      <c r="F8129">
        <v>10</v>
      </c>
    </row>
    <row r="8130" spans="1:6" x14ac:dyDescent="0.2">
      <c r="A8130">
        <v>260</v>
      </c>
      <c r="B8130">
        <v>20231205</v>
      </c>
      <c r="C8130">
        <v>17</v>
      </c>
      <c r="D8130">
        <v>14</v>
      </c>
      <c r="F8130">
        <v>7</v>
      </c>
    </row>
    <row r="8131" spans="1:6" x14ac:dyDescent="0.2">
      <c r="A8131">
        <v>260</v>
      </c>
      <c r="B8131">
        <v>20231205</v>
      </c>
      <c r="C8131">
        <v>18</v>
      </c>
      <c r="D8131">
        <v>15</v>
      </c>
      <c r="E8131">
        <v>12</v>
      </c>
      <c r="F8131">
        <v>4</v>
      </c>
    </row>
    <row r="8132" spans="1:6" x14ac:dyDescent="0.2">
      <c r="A8132">
        <v>260</v>
      </c>
      <c r="B8132">
        <v>20231205</v>
      </c>
      <c r="C8132">
        <v>19</v>
      </c>
      <c r="D8132">
        <v>16</v>
      </c>
      <c r="F8132">
        <v>4</v>
      </c>
    </row>
    <row r="8133" spans="1:6" x14ac:dyDescent="0.2">
      <c r="A8133">
        <v>260</v>
      </c>
      <c r="B8133">
        <v>20231205</v>
      </c>
      <c r="C8133">
        <v>20</v>
      </c>
      <c r="D8133">
        <v>15</v>
      </c>
      <c r="F8133">
        <v>5</v>
      </c>
    </row>
    <row r="8134" spans="1:6" x14ac:dyDescent="0.2">
      <c r="A8134">
        <v>260</v>
      </c>
      <c r="B8134">
        <v>20231205</v>
      </c>
      <c r="C8134">
        <v>21</v>
      </c>
      <c r="D8134">
        <v>18</v>
      </c>
      <c r="F8134">
        <v>6</v>
      </c>
    </row>
    <row r="8135" spans="1:6" x14ac:dyDescent="0.2">
      <c r="A8135">
        <v>260</v>
      </c>
      <c r="B8135">
        <v>20231205</v>
      </c>
      <c r="C8135">
        <v>22</v>
      </c>
      <c r="D8135">
        <v>18</v>
      </c>
      <c r="F8135">
        <v>10</v>
      </c>
    </row>
    <row r="8136" spans="1:6" x14ac:dyDescent="0.2">
      <c r="A8136">
        <v>260</v>
      </c>
      <c r="B8136">
        <v>20231205</v>
      </c>
      <c r="C8136">
        <v>23</v>
      </c>
      <c r="D8136">
        <v>19</v>
      </c>
      <c r="F8136">
        <v>11</v>
      </c>
    </row>
    <row r="8137" spans="1:6" x14ac:dyDescent="0.2">
      <c r="A8137">
        <v>260</v>
      </c>
      <c r="B8137">
        <v>20231205</v>
      </c>
      <c r="C8137">
        <v>24</v>
      </c>
      <c r="D8137">
        <v>19</v>
      </c>
      <c r="E8137">
        <v>12</v>
      </c>
      <c r="F8137">
        <v>13</v>
      </c>
    </row>
    <row r="8138" spans="1:6" x14ac:dyDescent="0.2">
      <c r="A8138">
        <v>260</v>
      </c>
      <c r="B8138">
        <v>20231206</v>
      </c>
      <c r="C8138">
        <v>1</v>
      </c>
      <c r="D8138">
        <v>22</v>
      </c>
      <c r="F8138">
        <v>17</v>
      </c>
    </row>
    <row r="8139" spans="1:6" x14ac:dyDescent="0.2">
      <c r="A8139">
        <v>260</v>
      </c>
      <c r="B8139">
        <v>20231206</v>
      </c>
      <c r="C8139">
        <v>2</v>
      </c>
      <c r="D8139">
        <v>26</v>
      </c>
      <c r="F8139">
        <v>20</v>
      </c>
    </row>
    <row r="8140" spans="1:6" x14ac:dyDescent="0.2">
      <c r="A8140">
        <v>260</v>
      </c>
      <c r="B8140">
        <v>20231206</v>
      </c>
      <c r="C8140">
        <v>3</v>
      </c>
      <c r="D8140">
        <v>28</v>
      </c>
      <c r="F8140">
        <v>20</v>
      </c>
    </row>
    <row r="8141" spans="1:6" x14ac:dyDescent="0.2">
      <c r="A8141">
        <v>260</v>
      </c>
      <c r="B8141">
        <v>20231206</v>
      </c>
      <c r="C8141">
        <v>4</v>
      </c>
      <c r="D8141">
        <v>30</v>
      </c>
      <c r="F8141">
        <v>26</v>
      </c>
    </row>
    <row r="8142" spans="1:6" x14ac:dyDescent="0.2">
      <c r="A8142">
        <v>260</v>
      </c>
      <c r="B8142">
        <v>20231206</v>
      </c>
      <c r="C8142">
        <v>5</v>
      </c>
      <c r="D8142">
        <v>36</v>
      </c>
      <c r="F8142">
        <v>31</v>
      </c>
    </row>
    <row r="8143" spans="1:6" x14ac:dyDescent="0.2">
      <c r="A8143">
        <v>260</v>
      </c>
      <c r="B8143">
        <v>20231206</v>
      </c>
      <c r="C8143">
        <v>6</v>
      </c>
      <c r="D8143">
        <v>39</v>
      </c>
      <c r="E8143">
        <v>16</v>
      </c>
      <c r="F8143">
        <v>29</v>
      </c>
    </row>
    <row r="8144" spans="1:6" x14ac:dyDescent="0.2">
      <c r="A8144">
        <v>260</v>
      </c>
      <c r="B8144">
        <v>20231206</v>
      </c>
      <c r="C8144">
        <v>7</v>
      </c>
      <c r="D8144">
        <v>41</v>
      </c>
      <c r="F8144">
        <v>24</v>
      </c>
    </row>
    <row r="8145" spans="1:6" x14ac:dyDescent="0.2">
      <c r="A8145">
        <v>260</v>
      </c>
      <c r="B8145">
        <v>20231206</v>
      </c>
      <c r="C8145">
        <v>8</v>
      </c>
      <c r="D8145">
        <v>38</v>
      </c>
      <c r="F8145">
        <v>22</v>
      </c>
    </row>
    <row r="8146" spans="1:6" x14ac:dyDescent="0.2">
      <c r="A8146">
        <v>260</v>
      </c>
      <c r="B8146">
        <v>20231206</v>
      </c>
      <c r="C8146">
        <v>9</v>
      </c>
      <c r="D8146">
        <v>36</v>
      </c>
      <c r="F8146">
        <v>16</v>
      </c>
    </row>
    <row r="8147" spans="1:6" x14ac:dyDescent="0.2">
      <c r="A8147">
        <v>260</v>
      </c>
      <c r="B8147">
        <v>20231206</v>
      </c>
      <c r="C8147">
        <v>10</v>
      </c>
      <c r="D8147">
        <v>51</v>
      </c>
      <c r="F8147">
        <v>17</v>
      </c>
    </row>
    <row r="8148" spans="1:6" x14ac:dyDescent="0.2">
      <c r="A8148">
        <v>260</v>
      </c>
      <c r="B8148">
        <v>20231206</v>
      </c>
      <c r="C8148">
        <v>11</v>
      </c>
      <c r="D8148">
        <v>63</v>
      </c>
      <c r="F8148">
        <v>23</v>
      </c>
    </row>
    <row r="8149" spans="1:6" x14ac:dyDescent="0.2">
      <c r="A8149">
        <v>260</v>
      </c>
      <c r="B8149">
        <v>20231206</v>
      </c>
      <c r="C8149">
        <v>12</v>
      </c>
      <c r="D8149">
        <v>54</v>
      </c>
      <c r="E8149">
        <v>21</v>
      </c>
      <c r="F8149">
        <v>27</v>
      </c>
    </row>
    <row r="8150" spans="1:6" x14ac:dyDescent="0.2">
      <c r="A8150">
        <v>260</v>
      </c>
      <c r="B8150">
        <v>20231206</v>
      </c>
      <c r="C8150">
        <v>13</v>
      </c>
      <c r="D8150">
        <v>65</v>
      </c>
      <c r="F8150">
        <v>26</v>
      </c>
    </row>
    <row r="8151" spans="1:6" x14ac:dyDescent="0.2">
      <c r="A8151">
        <v>260</v>
      </c>
      <c r="B8151">
        <v>20231206</v>
      </c>
      <c r="C8151">
        <v>14</v>
      </c>
      <c r="D8151">
        <v>55</v>
      </c>
      <c r="F8151">
        <v>27</v>
      </c>
    </row>
    <row r="8152" spans="1:6" x14ac:dyDescent="0.2">
      <c r="A8152">
        <v>260</v>
      </c>
      <c r="B8152">
        <v>20231206</v>
      </c>
      <c r="C8152">
        <v>15</v>
      </c>
      <c r="D8152">
        <v>53</v>
      </c>
      <c r="F8152">
        <v>27</v>
      </c>
    </row>
    <row r="8153" spans="1:6" x14ac:dyDescent="0.2">
      <c r="A8153">
        <v>260</v>
      </c>
      <c r="B8153">
        <v>20231206</v>
      </c>
      <c r="C8153">
        <v>16</v>
      </c>
      <c r="D8153">
        <v>34</v>
      </c>
      <c r="F8153">
        <v>20</v>
      </c>
    </row>
    <row r="8154" spans="1:6" x14ac:dyDescent="0.2">
      <c r="A8154">
        <v>260</v>
      </c>
      <c r="B8154">
        <v>20231206</v>
      </c>
      <c r="C8154">
        <v>17</v>
      </c>
      <c r="D8154">
        <v>16</v>
      </c>
      <c r="F8154">
        <v>12</v>
      </c>
    </row>
    <row r="8155" spans="1:6" x14ac:dyDescent="0.2">
      <c r="A8155">
        <v>260</v>
      </c>
      <c r="B8155">
        <v>20231206</v>
      </c>
      <c r="C8155">
        <v>18</v>
      </c>
      <c r="D8155">
        <v>2</v>
      </c>
      <c r="E8155">
        <v>-28</v>
      </c>
      <c r="F8155">
        <v>-1</v>
      </c>
    </row>
    <row r="8156" spans="1:6" x14ac:dyDescent="0.2">
      <c r="A8156">
        <v>260</v>
      </c>
      <c r="B8156">
        <v>20231206</v>
      </c>
      <c r="C8156">
        <v>19</v>
      </c>
      <c r="D8156">
        <v>3</v>
      </c>
      <c r="F8156">
        <v>0</v>
      </c>
    </row>
    <row r="8157" spans="1:6" x14ac:dyDescent="0.2">
      <c r="A8157">
        <v>260</v>
      </c>
      <c r="B8157">
        <v>20231206</v>
      </c>
      <c r="C8157">
        <v>20</v>
      </c>
      <c r="D8157">
        <v>-14</v>
      </c>
      <c r="F8157">
        <v>-17</v>
      </c>
    </row>
    <row r="8158" spans="1:6" x14ac:dyDescent="0.2">
      <c r="A8158">
        <v>260</v>
      </c>
      <c r="B8158">
        <v>20231206</v>
      </c>
      <c r="C8158">
        <v>21</v>
      </c>
      <c r="D8158">
        <v>-20</v>
      </c>
      <c r="F8158">
        <v>-21</v>
      </c>
    </row>
    <row r="8159" spans="1:6" x14ac:dyDescent="0.2">
      <c r="A8159">
        <v>260</v>
      </c>
      <c r="B8159">
        <v>20231206</v>
      </c>
      <c r="C8159">
        <v>22</v>
      </c>
      <c r="D8159">
        <v>-25</v>
      </c>
      <c r="F8159">
        <v>-28</v>
      </c>
    </row>
    <row r="8160" spans="1:6" x14ac:dyDescent="0.2">
      <c r="A8160">
        <v>260</v>
      </c>
      <c r="B8160">
        <v>20231206</v>
      </c>
      <c r="C8160">
        <v>23</v>
      </c>
      <c r="D8160">
        <v>-21</v>
      </c>
      <c r="F8160">
        <v>-24</v>
      </c>
    </row>
    <row r="8161" spans="1:6" x14ac:dyDescent="0.2">
      <c r="A8161">
        <v>260</v>
      </c>
      <c r="B8161">
        <v>20231206</v>
      </c>
      <c r="C8161">
        <v>24</v>
      </c>
      <c r="D8161">
        <v>-24</v>
      </c>
      <c r="E8161">
        <v>-57</v>
      </c>
      <c r="F8161">
        <v>-27</v>
      </c>
    </row>
    <row r="8162" spans="1:6" x14ac:dyDescent="0.2">
      <c r="A8162">
        <v>260</v>
      </c>
      <c r="B8162">
        <v>20231207</v>
      </c>
      <c r="C8162">
        <v>1</v>
      </c>
      <c r="D8162">
        <v>-27</v>
      </c>
      <c r="F8162">
        <v>-29</v>
      </c>
    </row>
    <row r="8163" spans="1:6" x14ac:dyDescent="0.2">
      <c r="A8163">
        <v>260</v>
      </c>
      <c r="B8163">
        <v>20231207</v>
      </c>
      <c r="C8163">
        <v>2</v>
      </c>
      <c r="D8163">
        <v>-34</v>
      </c>
      <c r="F8163">
        <v>-36</v>
      </c>
    </row>
    <row r="8164" spans="1:6" x14ac:dyDescent="0.2">
      <c r="A8164">
        <v>260</v>
      </c>
      <c r="B8164">
        <v>20231207</v>
      </c>
      <c r="C8164">
        <v>3</v>
      </c>
      <c r="D8164">
        <v>-28</v>
      </c>
      <c r="F8164">
        <v>-29</v>
      </c>
    </row>
    <row r="8165" spans="1:6" x14ac:dyDescent="0.2">
      <c r="A8165">
        <v>260</v>
      </c>
      <c r="B8165">
        <v>20231207</v>
      </c>
      <c r="C8165">
        <v>4</v>
      </c>
      <c r="D8165">
        <v>-24</v>
      </c>
      <c r="F8165">
        <v>-24</v>
      </c>
    </row>
    <row r="8166" spans="1:6" x14ac:dyDescent="0.2">
      <c r="A8166">
        <v>260</v>
      </c>
      <c r="B8166">
        <v>20231207</v>
      </c>
      <c r="C8166">
        <v>5</v>
      </c>
      <c r="D8166">
        <v>-15</v>
      </c>
      <c r="F8166">
        <v>-16</v>
      </c>
    </row>
    <row r="8167" spans="1:6" x14ac:dyDescent="0.2">
      <c r="A8167">
        <v>260</v>
      </c>
      <c r="B8167">
        <v>20231207</v>
      </c>
      <c r="C8167">
        <v>6</v>
      </c>
      <c r="D8167">
        <v>-9</v>
      </c>
      <c r="E8167">
        <v>-60</v>
      </c>
      <c r="F8167">
        <v>-9</v>
      </c>
    </row>
    <row r="8168" spans="1:6" x14ac:dyDescent="0.2">
      <c r="A8168">
        <v>260</v>
      </c>
      <c r="B8168">
        <v>20231207</v>
      </c>
      <c r="C8168">
        <v>7</v>
      </c>
      <c r="D8168">
        <v>-9</v>
      </c>
      <c r="F8168">
        <v>-10</v>
      </c>
    </row>
    <row r="8169" spans="1:6" x14ac:dyDescent="0.2">
      <c r="A8169">
        <v>260</v>
      </c>
      <c r="B8169">
        <v>20231207</v>
      </c>
      <c r="C8169">
        <v>8</v>
      </c>
      <c r="D8169">
        <v>-10</v>
      </c>
      <c r="F8169">
        <v>-11</v>
      </c>
    </row>
    <row r="8170" spans="1:6" x14ac:dyDescent="0.2">
      <c r="A8170">
        <v>260</v>
      </c>
      <c r="B8170">
        <v>20231207</v>
      </c>
      <c r="C8170">
        <v>9</v>
      </c>
      <c r="D8170">
        <v>-6</v>
      </c>
      <c r="F8170">
        <v>-6</v>
      </c>
    </row>
    <row r="8171" spans="1:6" x14ac:dyDescent="0.2">
      <c r="A8171">
        <v>260</v>
      </c>
      <c r="B8171">
        <v>20231207</v>
      </c>
      <c r="C8171">
        <v>10</v>
      </c>
      <c r="D8171">
        <v>-3</v>
      </c>
      <c r="F8171">
        <v>-4</v>
      </c>
    </row>
    <row r="8172" spans="1:6" x14ac:dyDescent="0.2">
      <c r="A8172">
        <v>260</v>
      </c>
      <c r="B8172">
        <v>20231207</v>
      </c>
      <c r="C8172">
        <v>11</v>
      </c>
      <c r="D8172">
        <v>-1</v>
      </c>
      <c r="F8172">
        <v>-1</v>
      </c>
    </row>
    <row r="8173" spans="1:6" x14ac:dyDescent="0.2">
      <c r="A8173">
        <v>260</v>
      </c>
      <c r="B8173">
        <v>20231207</v>
      </c>
      <c r="C8173">
        <v>12</v>
      </c>
      <c r="D8173">
        <v>4</v>
      </c>
      <c r="E8173">
        <v>-11</v>
      </c>
      <c r="F8173">
        <v>4</v>
      </c>
    </row>
    <row r="8174" spans="1:6" x14ac:dyDescent="0.2">
      <c r="A8174">
        <v>260</v>
      </c>
      <c r="B8174">
        <v>20231207</v>
      </c>
      <c r="C8174">
        <v>13</v>
      </c>
      <c r="D8174">
        <v>10</v>
      </c>
      <c r="F8174">
        <v>7</v>
      </c>
    </row>
    <row r="8175" spans="1:6" x14ac:dyDescent="0.2">
      <c r="A8175">
        <v>260</v>
      </c>
      <c r="B8175">
        <v>20231207</v>
      </c>
      <c r="C8175">
        <v>14</v>
      </c>
      <c r="D8175">
        <v>16</v>
      </c>
      <c r="F8175">
        <v>13</v>
      </c>
    </row>
    <row r="8176" spans="1:6" x14ac:dyDescent="0.2">
      <c r="A8176">
        <v>260</v>
      </c>
      <c r="B8176">
        <v>20231207</v>
      </c>
      <c r="C8176">
        <v>15</v>
      </c>
      <c r="D8176">
        <v>19</v>
      </c>
      <c r="F8176">
        <v>17</v>
      </c>
    </row>
    <row r="8177" spans="1:6" x14ac:dyDescent="0.2">
      <c r="A8177">
        <v>260</v>
      </c>
      <c r="B8177">
        <v>20231207</v>
      </c>
      <c r="C8177">
        <v>16</v>
      </c>
      <c r="D8177">
        <v>10</v>
      </c>
      <c r="F8177">
        <v>7</v>
      </c>
    </row>
    <row r="8178" spans="1:6" x14ac:dyDescent="0.2">
      <c r="A8178">
        <v>260</v>
      </c>
      <c r="B8178">
        <v>20231207</v>
      </c>
      <c r="C8178">
        <v>17</v>
      </c>
      <c r="D8178">
        <v>14</v>
      </c>
      <c r="F8178">
        <v>10</v>
      </c>
    </row>
    <row r="8179" spans="1:6" x14ac:dyDescent="0.2">
      <c r="A8179">
        <v>260</v>
      </c>
      <c r="B8179">
        <v>20231207</v>
      </c>
      <c r="C8179">
        <v>18</v>
      </c>
      <c r="D8179">
        <v>23</v>
      </c>
      <c r="E8179">
        <v>0</v>
      </c>
      <c r="F8179">
        <v>7</v>
      </c>
    </row>
    <row r="8180" spans="1:6" x14ac:dyDescent="0.2">
      <c r="A8180">
        <v>260</v>
      </c>
      <c r="B8180">
        <v>20231207</v>
      </c>
      <c r="C8180">
        <v>19</v>
      </c>
      <c r="D8180">
        <v>21</v>
      </c>
      <c r="F8180">
        <v>4</v>
      </c>
    </row>
    <row r="8181" spans="1:6" x14ac:dyDescent="0.2">
      <c r="A8181">
        <v>260</v>
      </c>
      <c r="B8181">
        <v>20231207</v>
      </c>
      <c r="C8181">
        <v>20</v>
      </c>
      <c r="D8181">
        <v>24</v>
      </c>
      <c r="F8181">
        <v>1</v>
      </c>
    </row>
    <row r="8182" spans="1:6" x14ac:dyDescent="0.2">
      <c r="A8182">
        <v>260</v>
      </c>
      <c r="B8182">
        <v>20231207</v>
      </c>
      <c r="C8182">
        <v>21</v>
      </c>
      <c r="D8182">
        <v>24</v>
      </c>
      <c r="F8182">
        <v>-3</v>
      </c>
    </row>
    <row r="8183" spans="1:6" x14ac:dyDescent="0.2">
      <c r="A8183">
        <v>260</v>
      </c>
      <c r="B8183">
        <v>20231207</v>
      </c>
      <c r="C8183">
        <v>22</v>
      </c>
      <c r="D8183">
        <v>25</v>
      </c>
      <c r="F8183">
        <v>-5</v>
      </c>
    </row>
    <row r="8184" spans="1:6" x14ac:dyDescent="0.2">
      <c r="A8184">
        <v>260</v>
      </c>
      <c r="B8184">
        <v>20231207</v>
      </c>
      <c r="C8184">
        <v>23</v>
      </c>
      <c r="D8184">
        <v>25</v>
      </c>
      <c r="F8184">
        <v>-5</v>
      </c>
    </row>
    <row r="8185" spans="1:6" x14ac:dyDescent="0.2">
      <c r="A8185">
        <v>260</v>
      </c>
      <c r="B8185">
        <v>20231207</v>
      </c>
      <c r="C8185">
        <v>24</v>
      </c>
      <c r="D8185">
        <v>25</v>
      </c>
      <c r="E8185">
        <v>11</v>
      </c>
      <c r="F8185">
        <v>-3</v>
      </c>
    </row>
    <row r="8186" spans="1:6" x14ac:dyDescent="0.2">
      <c r="A8186">
        <v>260</v>
      </c>
      <c r="B8186">
        <v>20231208</v>
      </c>
      <c r="C8186">
        <v>1</v>
      </c>
      <c r="D8186">
        <v>24</v>
      </c>
      <c r="F8186">
        <v>3</v>
      </c>
    </row>
    <row r="8187" spans="1:6" x14ac:dyDescent="0.2">
      <c r="A8187">
        <v>260</v>
      </c>
      <c r="B8187">
        <v>20231208</v>
      </c>
      <c r="C8187">
        <v>2</v>
      </c>
      <c r="D8187">
        <v>28</v>
      </c>
      <c r="F8187">
        <v>0</v>
      </c>
    </row>
    <row r="8188" spans="1:6" x14ac:dyDescent="0.2">
      <c r="A8188">
        <v>260</v>
      </c>
      <c r="B8188">
        <v>20231208</v>
      </c>
      <c r="C8188">
        <v>3</v>
      </c>
      <c r="D8188">
        <v>23</v>
      </c>
      <c r="F8188">
        <v>9</v>
      </c>
    </row>
    <row r="8189" spans="1:6" x14ac:dyDescent="0.2">
      <c r="A8189">
        <v>260</v>
      </c>
      <c r="B8189">
        <v>20231208</v>
      </c>
      <c r="C8189">
        <v>4</v>
      </c>
      <c r="D8189">
        <v>22</v>
      </c>
      <c r="F8189">
        <v>10</v>
      </c>
    </row>
    <row r="8190" spans="1:6" x14ac:dyDescent="0.2">
      <c r="A8190">
        <v>260</v>
      </c>
      <c r="B8190">
        <v>20231208</v>
      </c>
      <c r="C8190">
        <v>5</v>
      </c>
      <c r="D8190">
        <v>23</v>
      </c>
      <c r="F8190">
        <v>13</v>
      </c>
    </row>
    <row r="8191" spans="1:6" x14ac:dyDescent="0.2">
      <c r="A8191">
        <v>260</v>
      </c>
      <c r="B8191">
        <v>20231208</v>
      </c>
      <c r="C8191">
        <v>6</v>
      </c>
      <c r="D8191">
        <v>24</v>
      </c>
      <c r="E8191">
        <v>17</v>
      </c>
      <c r="F8191">
        <v>14</v>
      </c>
    </row>
    <row r="8192" spans="1:6" x14ac:dyDescent="0.2">
      <c r="A8192">
        <v>260</v>
      </c>
      <c r="B8192">
        <v>20231208</v>
      </c>
      <c r="C8192">
        <v>7</v>
      </c>
      <c r="D8192">
        <v>25</v>
      </c>
      <c r="F8192">
        <v>20</v>
      </c>
    </row>
    <row r="8193" spans="1:6" x14ac:dyDescent="0.2">
      <c r="A8193">
        <v>260</v>
      </c>
      <c r="B8193">
        <v>20231208</v>
      </c>
      <c r="C8193">
        <v>8</v>
      </c>
      <c r="D8193">
        <v>27</v>
      </c>
      <c r="F8193">
        <v>25</v>
      </c>
    </row>
    <row r="8194" spans="1:6" x14ac:dyDescent="0.2">
      <c r="A8194">
        <v>260</v>
      </c>
      <c r="B8194">
        <v>20231208</v>
      </c>
      <c r="C8194">
        <v>9</v>
      </c>
      <c r="D8194">
        <v>33</v>
      </c>
      <c r="F8194">
        <v>30</v>
      </c>
    </row>
    <row r="8195" spans="1:6" x14ac:dyDescent="0.2">
      <c r="A8195">
        <v>260</v>
      </c>
      <c r="B8195">
        <v>20231208</v>
      </c>
      <c r="C8195">
        <v>10</v>
      </c>
      <c r="D8195">
        <v>38</v>
      </c>
      <c r="F8195">
        <v>38</v>
      </c>
    </row>
    <row r="8196" spans="1:6" x14ac:dyDescent="0.2">
      <c r="A8196">
        <v>260</v>
      </c>
      <c r="B8196">
        <v>20231208</v>
      </c>
      <c r="C8196">
        <v>11</v>
      </c>
      <c r="D8196">
        <v>47</v>
      </c>
      <c r="F8196">
        <v>47</v>
      </c>
    </row>
    <row r="8197" spans="1:6" x14ac:dyDescent="0.2">
      <c r="A8197">
        <v>260</v>
      </c>
      <c r="B8197">
        <v>20231208</v>
      </c>
      <c r="C8197">
        <v>12</v>
      </c>
      <c r="D8197">
        <v>61</v>
      </c>
      <c r="E8197">
        <v>21</v>
      </c>
      <c r="F8197">
        <v>61</v>
      </c>
    </row>
    <row r="8198" spans="1:6" x14ac:dyDescent="0.2">
      <c r="A8198">
        <v>260</v>
      </c>
      <c r="B8198">
        <v>20231208</v>
      </c>
      <c r="C8198">
        <v>13</v>
      </c>
      <c r="D8198">
        <v>71</v>
      </c>
      <c r="F8198">
        <v>70</v>
      </c>
    </row>
    <row r="8199" spans="1:6" x14ac:dyDescent="0.2">
      <c r="A8199">
        <v>260</v>
      </c>
      <c r="B8199">
        <v>20231208</v>
      </c>
      <c r="C8199">
        <v>14</v>
      </c>
      <c r="D8199">
        <v>76</v>
      </c>
      <c r="F8199">
        <v>73</v>
      </c>
    </row>
    <row r="8200" spans="1:6" x14ac:dyDescent="0.2">
      <c r="A8200">
        <v>260</v>
      </c>
      <c r="B8200">
        <v>20231208</v>
      </c>
      <c r="C8200">
        <v>15</v>
      </c>
      <c r="D8200">
        <v>81</v>
      </c>
      <c r="F8200">
        <v>78</v>
      </c>
    </row>
    <row r="8201" spans="1:6" x14ac:dyDescent="0.2">
      <c r="A8201">
        <v>260</v>
      </c>
      <c r="B8201">
        <v>20231208</v>
      </c>
      <c r="C8201">
        <v>16</v>
      </c>
      <c r="D8201">
        <v>83</v>
      </c>
      <c r="F8201">
        <v>79</v>
      </c>
    </row>
    <row r="8202" spans="1:6" x14ac:dyDescent="0.2">
      <c r="A8202">
        <v>260</v>
      </c>
      <c r="B8202">
        <v>20231208</v>
      </c>
      <c r="C8202">
        <v>17</v>
      </c>
      <c r="D8202">
        <v>84</v>
      </c>
      <c r="F8202">
        <v>79</v>
      </c>
    </row>
    <row r="8203" spans="1:6" x14ac:dyDescent="0.2">
      <c r="A8203">
        <v>260</v>
      </c>
      <c r="B8203">
        <v>20231208</v>
      </c>
      <c r="C8203">
        <v>18</v>
      </c>
      <c r="D8203">
        <v>82</v>
      </c>
      <c r="E8203">
        <v>62</v>
      </c>
      <c r="F8203">
        <v>76</v>
      </c>
    </row>
    <row r="8204" spans="1:6" x14ac:dyDescent="0.2">
      <c r="A8204">
        <v>260</v>
      </c>
      <c r="B8204">
        <v>20231208</v>
      </c>
      <c r="C8204">
        <v>19</v>
      </c>
      <c r="D8204">
        <v>78</v>
      </c>
      <c r="F8204">
        <v>73</v>
      </c>
    </row>
    <row r="8205" spans="1:6" x14ac:dyDescent="0.2">
      <c r="A8205">
        <v>260</v>
      </c>
      <c r="B8205">
        <v>20231208</v>
      </c>
      <c r="C8205">
        <v>20</v>
      </c>
      <c r="D8205">
        <v>73</v>
      </c>
      <c r="F8205">
        <v>68</v>
      </c>
    </row>
    <row r="8206" spans="1:6" x14ac:dyDescent="0.2">
      <c r="A8206">
        <v>260</v>
      </c>
      <c r="B8206">
        <v>20231208</v>
      </c>
      <c r="C8206">
        <v>21</v>
      </c>
      <c r="D8206">
        <v>77</v>
      </c>
      <c r="F8206">
        <v>70</v>
      </c>
    </row>
    <row r="8207" spans="1:6" x14ac:dyDescent="0.2">
      <c r="A8207">
        <v>260</v>
      </c>
      <c r="B8207">
        <v>20231208</v>
      </c>
      <c r="C8207">
        <v>22</v>
      </c>
      <c r="D8207">
        <v>76</v>
      </c>
      <c r="F8207">
        <v>69</v>
      </c>
    </row>
    <row r="8208" spans="1:6" x14ac:dyDescent="0.2">
      <c r="A8208">
        <v>260</v>
      </c>
      <c r="B8208">
        <v>20231208</v>
      </c>
      <c r="C8208">
        <v>23</v>
      </c>
      <c r="D8208">
        <v>75</v>
      </c>
      <c r="F8208">
        <v>69</v>
      </c>
    </row>
    <row r="8209" spans="1:6" x14ac:dyDescent="0.2">
      <c r="A8209">
        <v>260</v>
      </c>
      <c r="B8209">
        <v>20231208</v>
      </c>
      <c r="C8209">
        <v>24</v>
      </c>
      <c r="D8209">
        <v>74</v>
      </c>
      <c r="E8209">
        <v>62</v>
      </c>
      <c r="F8209">
        <v>67</v>
      </c>
    </row>
    <row r="8210" spans="1:6" x14ac:dyDescent="0.2">
      <c r="A8210">
        <v>260</v>
      </c>
      <c r="B8210">
        <v>20231209</v>
      </c>
      <c r="C8210">
        <v>1</v>
      </c>
      <c r="D8210">
        <v>73</v>
      </c>
      <c r="F8210">
        <v>66</v>
      </c>
    </row>
    <row r="8211" spans="1:6" x14ac:dyDescent="0.2">
      <c r="A8211">
        <v>260</v>
      </c>
      <c r="B8211">
        <v>20231209</v>
      </c>
      <c r="C8211">
        <v>2</v>
      </c>
      <c r="D8211">
        <v>68</v>
      </c>
      <c r="F8211">
        <v>62</v>
      </c>
    </row>
    <row r="8212" spans="1:6" x14ac:dyDescent="0.2">
      <c r="A8212">
        <v>260</v>
      </c>
      <c r="B8212">
        <v>20231209</v>
      </c>
      <c r="C8212">
        <v>3</v>
      </c>
      <c r="D8212">
        <v>63</v>
      </c>
      <c r="F8212">
        <v>59</v>
      </c>
    </row>
    <row r="8213" spans="1:6" x14ac:dyDescent="0.2">
      <c r="A8213">
        <v>260</v>
      </c>
      <c r="B8213">
        <v>20231209</v>
      </c>
      <c r="C8213">
        <v>4</v>
      </c>
      <c r="D8213">
        <v>62</v>
      </c>
      <c r="F8213">
        <v>57</v>
      </c>
    </row>
    <row r="8214" spans="1:6" x14ac:dyDescent="0.2">
      <c r="A8214">
        <v>260</v>
      </c>
      <c r="B8214">
        <v>20231209</v>
      </c>
      <c r="C8214">
        <v>5</v>
      </c>
      <c r="D8214">
        <v>59</v>
      </c>
      <c r="F8214">
        <v>54</v>
      </c>
    </row>
    <row r="8215" spans="1:6" x14ac:dyDescent="0.2">
      <c r="A8215">
        <v>260</v>
      </c>
      <c r="B8215">
        <v>20231209</v>
      </c>
      <c r="C8215">
        <v>6</v>
      </c>
      <c r="D8215">
        <v>63</v>
      </c>
      <c r="E8215">
        <v>45</v>
      </c>
      <c r="F8215">
        <v>57</v>
      </c>
    </row>
    <row r="8216" spans="1:6" x14ac:dyDescent="0.2">
      <c r="A8216">
        <v>260</v>
      </c>
      <c r="B8216">
        <v>20231209</v>
      </c>
      <c r="C8216">
        <v>7</v>
      </c>
      <c r="D8216">
        <v>67</v>
      </c>
      <c r="F8216">
        <v>59</v>
      </c>
    </row>
    <row r="8217" spans="1:6" x14ac:dyDescent="0.2">
      <c r="A8217">
        <v>260</v>
      </c>
      <c r="B8217">
        <v>20231209</v>
      </c>
      <c r="C8217">
        <v>8</v>
      </c>
      <c r="D8217">
        <v>72</v>
      </c>
      <c r="F8217">
        <v>60</v>
      </c>
    </row>
    <row r="8218" spans="1:6" x14ac:dyDescent="0.2">
      <c r="A8218">
        <v>260</v>
      </c>
      <c r="B8218">
        <v>20231209</v>
      </c>
      <c r="C8218">
        <v>9</v>
      </c>
      <c r="D8218">
        <v>74</v>
      </c>
      <c r="F8218">
        <v>60</v>
      </c>
    </row>
    <row r="8219" spans="1:6" x14ac:dyDescent="0.2">
      <c r="A8219">
        <v>260</v>
      </c>
      <c r="B8219">
        <v>20231209</v>
      </c>
      <c r="C8219">
        <v>10</v>
      </c>
      <c r="D8219">
        <v>78</v>
      </c>
      <c r="F8219">
        <v>63</v>
      </c>
    </row>
    <row r="8220" spans="1:6" x14ac:dyDescent="0.2">
      <c r="A8220">
        <v>260</v>
      </c>
      <c r="B8220">
        <v>20231209</v>
      </c>
      <c r="C8220">
        <v>11</v>
      </c>
      <c r="D8220">
        <v>84</v>
      </c>
      <c r="F8220">
        <v>65</v>
      </c>
    </row>
    <row r="8221" spans="1:6" x14ac:dyDescent="0.2">
      <c r="A8221">
        <v>260</v>
      </c>
      <c r="B8221">
        <v>20231209</v>
      </c>
      <c r="C8221">
        <v>12</v>
      </c>
      <c r="D8221">
        <v>82</v>
      </c>
      <c r="E8221">
        <v>55</v>
      </c>
      <c r="F8221">
        <v>70</v>
      </c>
    </row>
    <row r="8222" spans="1:6" x14ac:dyDescent="0.2">
      <c r="A8222">
        <v>260</v>
      </c>
      <c r="B8222">
        <v>20231209</v>
      </c>
      <c r="C8222">
        <v>13</v>
      </c>
      <c r="D8222">
        <v>80</v>
      </c>
      <c r="F8222">
        <v>70</v>
      </c>
    </row>
    <row r="8223" spans="1:6" x14ac:dyDescent="0.2">
      <c r="A8223">
        <v>260</v>
      </c>
      <c r="B8223">
        <v>20231209</v>
      </c>
      <c r="C8223">
        <v>14</v>
      </c>
      <c r="D8223">
        <v>78</v>
      </c>
      <c r="F8223">
        <v>68</v>
      </c>
    </row>
    <row r="8224" spans="1:6" x14ac:dyDescent="0.2">
      <c r="A8224">
        <v>260</v>
      </c>
      <c r="B8224">
        <v>20231209</v>
      </c>
      <c r="C8224">
        <v>15</v>
      </c>
      <c r="D8224">
        <v>75</v>
      </c>
      <c r="F8224">
        <v>69</v>
      </c>
    </row>
    <row r="8225" spans="1:6" x14ac:dyDescent="0.2">
      <c r="A8225">
        <v>260</v>
      </c>
      <c r="B8225">
        <v>20231209</v>
      </c>
      <c r="C8225">
        <v>16</v>
      </c>
      <c r="D8225">
        <v>75</v>
      </c>
      <c r="F8225">
        <v>72</v>
      </c>
    </row>
    <row r="8226" spans="1:6" x14ac:dyDescent="0.2">
      <c r="A8226">
        <v>260</v>
      </c>
      <c r="B8226">
        <v>20231209</v>
      </c>
      <c r="C8226">
        <v>17</v>
      </c>
      <c r="D8226">
        <v>78</v>
      </c>
      <c r="F8226">
        <v>75</v>
      </c>
    </row>
    <row r="8227" spans="1:6" x14ac:dyDescent="0.2">
      <c r="A8227">
        <v>260</v>
      </c>
      <c r="B8227">
        <v>20231209</v>
      </c>
      <c r="C8227">
        <v>18</v>
      </c>
      <c r="D8227">
        <v>93</v>
      </c>
      <c r="E8227">
        <v>70</v>
      </c>
      <c r="F8227">
        <v>90</v>
      </c>
    </row>
    <row r="8228" spans="1:6" x14ac:dyDescent="0.2">
      <c r="A8228">
        <v>260</v>
      </c>
      <c r="B8228">
        <v>20231209</v>
      </c>
      <c r="C8228">
        <v>19</v>
      </c>
      <c r="D8228">
        <v>108</v>
      </c>
      <c r="F8228">
        <v>83</v>
      </c>
    </row>
    <row r="8229" spans="1:6" x14ac:dyDescent="0.2">
      <c r="A8229">
        <v>260</v>
      </c>
      <c r="B8229">
        <v>20231209</v>
      </c>
      <c r="C8229">
        <v>20</v>
      </c>
      <c r="D8229">
        <v>103</v>
      </c>
      <c r="F8229">
        <v>58</v>
      </c>
    </row>
    <row r="8230" spans="1:6" x14ac:dyDescent="0.2">
      <c r="A8230">
        <v>260</v>
      </c>
      <c r="B8230">
        <v>20231209</v>
      </c>
      <c r="C8230">
        <v>21</v>
      </c>
      <c r="D8230">
        <v>106</v>
      </c>
      <c r="F8230">
        <v>57</v>
      </c>
    </row>
    <row r="8231" spans="1:6" x14ac:dyDescent="0.2">
      <c r="A8231">
        <v>260</v>
      </c>
      <c r="B8231">
        <v>20231209</v>
      </c>
      <c r="C8231">
        <v>22</v>
      </c>
      <c r="D8231">
        <v>99</v>
      </c>
      <c r="F8231">
        <v>50</v>
      </c>
    </row>
    <row r="8232" spans="1:6" x14ac:dyDescent="0.2">
      <c r="A8232">
        <v>260</v>
      </c>
      <c r="B8232">
        <v>20231209</v>
      </c>
      <c r="C8232">
        <v>23</v>
      </c>
      <c r="D8232">
        <v>99</v>
      </c>
      <c r="F8232">
        <v>48</v>
      </c>
    </row>
    <row r="8233" spans="1:6" x14ac:dyDescent="0.2">
      <c r="A8233">
        <v>260</v>
      </c>
      <c r="B8233">
        <v>20231209</v>
      </c>
      <c r="C8233">
        <v>24</v>
      </c>
      <c r="D8233">
        <v>93</v>
      </c>
      <c r="E8233">
        <v>79</v>
      </c>
      <c r="F8233">
        <v>60</v>
      </c>
    </row>
    <row r="8234" spans="1:6" x14ac:dyDescent="0.2">
      <c r="A8234">
        <v>260</v>
      </c>
      <c r="B8234">
        <v>20231210</v>
      </c>
      <c r="C8234">
        <v>1</v>
      </c>
      <c r="D8234">
        <v>87</v>
      </c>
      <c r="F8234">
        <v>61</v>
      </c>
    </row>
    <row r="8235" spans="1:6" x14ac:dyDescent="0.2">
      <c r="A8235">
        <v>260</v>
      </c>
      <c r="B8235">
        <v>20231210</v>
      </c>
      <c r="C8235">
        <v>2</v>
      </c>
      <c r="D8235">
        <v>91</v>
      </c>
      <c r="F8235">
        <v>56</v>
      </c>
    </row>
    <row r="8236" spans="1:6" x14ac:dyDescent="0.2">
      <c r="A8236">
        <v>260</v>
      </c>
      <c r="B8236">
        <v>20231210</v>
      </c>
      <c r="C8236">
        <v>3</v>
      </c>
      <c r="D8236">
        <v>89</v>
      </c>
      <c r="F8236">
        <v>58</v>
      </c>
    </row>
    <row r="8237" spans="1:6" x14ac:dyDescent="0.2">
      <c r="A8237">
        <v>260</v>
      </c>
      <c r="B8237">
        <v>20231210</v>
      </c>
      <c r="C8237">
        <v>4</v>
      </c>
      <c r="D8237">
        <v>87</v>
      </c>
      <c r="F8237">
        <v>60</v>
      </c>
    </row>
    <row r="8238" spans="1:6" x14ac:dyDescent="0.2">
      <c r="A8238">
        <v>260</v>
      </c>
      <c r="B8238">
        <v>20231210</v>
      </c>
      <c r="C8238">
        <v>5</v>
      </c>
      <c r="D8238">
        <v>97</v>
      </c>
      <c r="F8238">
        <v>51</v>
      </c>
    </row>
    <row r="8239" spans="1:6" x14ac:dyDescent="0.2">
      <c r="A8239">
        <v>260</v>
      </c>
      <c r="B8239">
        <v>20231210</v>
      </c>
      <c r="C8239">
        <v>6</v>
      </c>
      <c r="D8239">
        <v>97</v>
      </c>
      <c r="E8239">
        <v>75</v>
      </c>
      <c r="F8239">
        <v>49</v>
      </c>
    </row>
    <row r="8240" spans="1:6" x14ac:dyDescent="0.2">
      <c r="A8240">
        <v>260</v>
      </c>
      <c r="B8240">
        <v>20231210</v>
      </c>
      <c r="C8240">
        <v>7</v>
      </c>
      <c r="D8240">
        <v>98</v>
      </c>
      <c r="F8240">
        <v>47</v>
      </c>
    </row>
    <row r="8241" spans="1:6" x14ac:dyDescent="0.2">
      <c r="A8241">
        <v>260</v>
      </c>
      <c r="B8241">
        <v>20231210</v>
      </c>
      <c r="C8241">
        <v>8</v>
      </c>
      <c r="D8241">
        <v>98</v>
      </c>
      <c r="F8241">
        <v>46</v>
      </c>
    </row>
    <row r="8242" spans="1:6" x14ac:dyDescent="0.2">
      <c r="A8242">
        <v>260</v>
      </c>
      <c r="B8242">
        <v>20231210</v>
      </c>
      <c r="C8242">
        <v>9</v>
      </c>
      <c r="D8242">
        <v>96</v>
      </c>
      <c r="F8242">
        <v>48</v>
      </c>
    </row>
    <row r="8243" spans="1:6" x14ac:dyDescent="0.2">
      <c r="A8243">
        <v>260</v>
      </c>
      <c r="B8243">
        <v>20231210</v>
      </c>
      <c r="C8243">
        <v>10</v>
      </c>
      <c r="D8243">
        <v>99</v>
      </c>
      <c r="F8243">
        <v>51</v>
      </c>
    </row>
    <row r="8244" spans="1:6" x14ac:dyDescent="0.2">
      <c r="A8244">
        <v>260</v>
      </c>
      <c r="B8244">
        <v>20231210</v>
      </c>
      <c r="C8244">
        <v>11</v>
      </c>
      <c r="D8244">
        <v>99</v>
      </c>
      <c r="F8244">
        <v>53</v>
      </c>
    </row>
    <row r="8245" spans="1:6" x14ac:dyDescent="0.2">
      <c r="A8245">
        <v>260</v>
      </c>
      <c r="B8245">
        <v>20231210</v>
      </c>
      <c r="C8245">
        <v>12</v>
      </c>
      <c r="D8245">
        <v>108</v>
      </c>
      <c r="E8245">
        <v>86</v>
      </c>
      <c r="F8245">
        <v>60</v>
      </c>
    </row>
    <row r="8246" spans="1:6" x14ac:dyDescent="0.2">
      <c r="A8246">
        <v>260</v>
      </c>
      <c r="B8246">
        <v>20231210</v>
      </c>
      <c r="C8246">
        <v>13</v>
      </c>
      <c r="D8246">
        <v>101</v>
      </c>
      <c r="F8246">
        <v>63</v>
      </c>
    </row>
    <row r="8247" spans="1:6" x14ac:dyDescent="0.2">
      <c r="A8247">
        <v>260</v>
      </c>
      <c r="B8247">
        <v>20231210</v>
      </c>
      <c r="C8247">
        <v>14</v>
      </c>
      <c r="D8247">
        <v>100</v>
      </c>
      <c r="F8247">
        <v>73</v>
      </c>
    </row>
    <row r="8248" spans="1:6" x14ac:dyDescent="0.2">
      <c r="A8248">
        <v>260</v>
      </c>
      <c r="B8248">
        <v>20231210</v>
      </c>
      <c r="C8248">
        <v>15</v>
      </c>
      <c r="D8248">
        <v>103</v>
      </c>
      <c r="F8248">
        <v>77</v>
      </c>
    </row>
    <row r="8249" spans="1:6" x14ac:dyDescent="0.2">
      <c r="A8249">
        <v>260</v>
      </c>
      <c r="B8249">
        <v>20231210</v>
      </c>
      <c r="C8249">
        <v>16</v>
      </c>
      <c r="D8249">
        <v>99</v>
      </c>
      <c r="F8249">
        <v>66</v>
      </c>
    </row>
    <row r="8250" spans="1:6" x14ac:dyDescent="0.2">
      <c r="A8250">
        <v>260</v>
      </c>
      <c r="B8250">
        <v>20231210</v>
      </c>
      <c r="C8250">
        <v>17</v>
      </c>
      <c r="D8250">
        <v>87</v>
      </c>
      <c r="F8250">
        <v>70</v>
      </c>
    </row>
    <row r="8251" spans="1:6" x14ac:dyDescent="0.2">
      <c r="A8251">
        <v>260</v>
      </c>
      <c r="B8251">
        <v>20231210</v>
      </c>
      <c r="C8251">
        <v>18</v>
      </c>
      <c r="D8251">
        <v>81</v>
      </c>
      <c r="E8251">
        <v>76</v>
      </c>
      <c r="F8251">
        <v>75</v>
      </c>
    </row>
    <row r="8252" spans="1:6" x14ac:dyDescent="0.2">
      <c r="A8252">
        <v>260</v>
      </c>
      <c r="B8252">
        <v>20231210</v>
      </c>
      <c r="C8252">
        <v>19</v>
      </c>
      <c r="D8252">
        <v>96</v>
      </c>
      <c r="F8252">
        <v>88</v>
      </c>
    </row>
    <row r="8253" spans="1:6" x14ac:dyDescent="0.2">
      <c r="A8253">
        <v>260</v>
      </c>
      <c r="B8253">
        <v>20231210</v>
      </c>
      <c r="C8253">
        <v>20</v>
      </c>
      <c r="D8253">
        <v>109</v>
      </c>
      <c r="F8253">
        <v>95</v>
      </c>
    </row>
    <row r="8254" spans="1:6" x14ac:dyDescent="0.2">
      <c r="A8254">
        <v>260</v>
      </c>
      <c r="B8254">
        <v>20231210</v>
      </c>
      <c r="C8254">
        <v>21</v>
      </c>
      <c r="D8254">
        <v>107</v>
      </c>
      <c r="F8254">
        <v>83</v>
      </c>
    </row>
    <row r="8255" spans="1:6" x14ac:dyDescent="0.2">
      <c r="A8255">
        <v>260</v>
      </c>
      <c r="B8255">
        <v>20231210</v>
      </c>
      <c r="C8255">
        <v>22</v>
      </c>
      <c r="D8255">
        <v>107</v>
      </c>
      <c r="F8255">
        <v>71</v>
      </c>
    </row>
    <row r="8256" spans="1:6" x14ac:dyDescent="0.2">
      <c r="A8256">
        <v>260</v>
      </c>
      <c r="B8256">
        <v>20231210</v>
      </c>
      <c r="C8256">
        <v>23</v>
      </c>
      <c r="D8256">
        <v>96</v>
      </c>
      <c r="F8256">
        <v>81</v>
      </c>
    </row>
    <row r="8257" spans="1:6" x14ac:dyDescent="0.2">
      <c r="A8257">
        <v>260</v>
      </c>
      <c r="B8257">
        <v>20231210</v>
      </c>
      <c r="C8257">
        <v>24</v>
      </c>
      <c r="D8257">
        <v>98</v>
      </c>
      <c r="E8257">
        <v>76</v>
      </c>
      <c r="F8257">
        <v>79</v>
      </c>
    </row>
    <row r="8258" spans="1:6" x14ac:dyDescent="0.2">
      <c r="A8258">
        <v>260</v>
      </c>
      <c r="B8258">
        <v>20231211</v>
      </c>
      <c r="C8258">
        <v>1</v>
      </c>
      <c r="D8258">
        <v>101</v>
      </c>
      <c r="F8258">
        <v>81</v>
      </c>
    </row>
    <row r="8259" spans="1:6" x14ac:dyDescent="0.2">
      <c r="A8259">
        <v>260</v>
      </c>
      <c r="B8259">
        <v>20231211</v>
      </c>
      <c r="C8259">
        <v>2</v>
      </c>
      <c r="D8259">
        <v>99</v>
      </c>
      <c r="F8259">
        <v>84</v>
      </c>
    </row>
    <row r="8260" spans="1:6" x14ac:dyDescent="0.2">
      <c r="A8260">
        <v>260</v>
      </c>
      <c r="B8260">
        <v>20231211</v>
      </c>
      <c r="C8260">
        <v>3</v>
      </c>
      <c r="D8260">
        <v>97</v>
      </c>
      <c r="F8260">
        <v>86</v>
      </c>
    </row>
    <row r="8261" spans="1:6" x14ac:dyDescent="0.2">
      <c r="A8261">
        <v>260</v>
      </c>
      <c r="B8261">
        <v>20231211</v>
      </c>
      <c r="C8261">
        <v>4</v>
      </c>
      <c r="D8261">
        <v>101</v>
      </c>
      <c r="F8261">
        <v>86</v>
      </c>
    </row>
    <row r="8262" spans="1:6" x14ac:dyDescent="0.2">
      <c r="A8262">
        <v>260</v>
      </c>
      <c r="B8262">
        <v>20231211</v>
      </c>
      <c r="C8262">
        <v>5</v>
      </c>
      <c r="D8262">
        <v>103</v>
      </c>
      <c r="F8262">
        <v>79</v>
      </c>
    </row>
    <row r="8263" spans="1:6" x14ac:dyDescent="0.2">
      <c r="A8263">
        <v>260</v>
      </c>
      <c r="B8263">
        <v>20231211</v>
      </c>
      <c r="C8263">
        <v>6</v>
      </c>
      <c r="D8263">
        <v>101</v>
      </c>
      <c r="E8263">
        <v>84</v>
      </c>
      <c r="F8263">
        <v>79</v>
      </c>
    </row>
    <row r="8264" spans="1:6" x14ac:dyDescent="0.2">
      <c r="A8264">
        <v>260</v>
      </c>
      <c r="B8264">
        <v>20231211</v>
      </c>
      <c r="C8264">
        <v>7</v>
      </c>
      <c r="D8264">
        <v>96</v>
      </c>
      <c r="F8264">
        <v>81</v>
      </c>
    </row>
    <row r="8265" spans="1:6" x14ac:dyDescent="0.2">
      <c r="A8265">
        <v>260</v>
      </c>
      <c r="B8265">
        <v>20231211</v>
      </c>
      <c r="C8265">
        <v>8</v>
      </c>
      <c r="D8265">
        <v>97</v>
      </c>
      <c r="F8265">
        <v>76</v>
      </c>
    </row>
    <row r="8266" spans="1:6" x14ac:dyDescent="0.2">
      <c r="A8266">
        <v>260</v>
      </c>
      <c r="B8266">
        <v>20231211</v>
      </c>
      <c r="C8266">
        <v>9</v>
      </c>
      <c r="D8266">
        <v>100</v>
      </c>
      <c r="F8266">
        <v>67</v>
      </c>
    </row>
    <row r="8267" spans="1:6" x14ac:dyDescent="0.2">
      <c r="A8267">
        <v>260</v>
      </c>
      <c r="B8267">
        <v>20231211</v>
      </c>
      <c r="C8267">
        <v>10</v>
      </c>
      <c r="D8267">
        <v>95</v>
      </c>
      <c r="F8267">
        <v>76</v>
      </c>
    </row>
    <row r="8268" spans="1:6" x14ac:dyDescent="0.2">
      <c r="A8268">
        <v>260</v>
      </c>
      <c r="B8268">
        <v>20231211</v>
      </c>
      <c r="C8268">
        <v>11</v>
      </c>
      <c r="D8268">
        <v>92</v>
      </c>
      <c r="F8268">
        <v>74</v>
      </c>
    </row>
    <row r="8269" spans="1:6" x14ac:dyDescent="0.2">
      <c r="A8269">
        <v>260</v>
      </c>
      <c r="B8269">
        <v>20231211</v>
      </c>
      <c r="C8269">
        <v>12</v>
      </c>
      <c r="D8269">
        <v>97</v>
      </c>
      <c r="E8269">
        <v>84</v>
      </c>
      <c r="F8269">
        <v>61</v>
      </c>
    </row>
    <row r="8270" spans="1:6" x14ac:dyDescent="0.2">
      <c r="A8270">
        <v>260</v>
      </c>
      <c r="B8270">
        <v>20231211</v>
      </c>
      <c r="C8270">
        <v>13</v>
      </c>
      <c r="D8270">
        <v>98</v>
      </c>
      <c r="F8270">
        <v>67</v>
      </c>
    </row>
    <row r="8271" spans="1:6" x14ac:dyDescent="0.2">
      <c r="A8271">
        <v>260</v>
      </c>
      <c r="B8271">
        <v>20231211</v>
      </c>
      <c r="C8271">
        <v>14</v>
      </c>
      <c r="D8271">
        <v>94</v>
      </c>
      <c r="F8271">
        <v>72</v>
      </c>
    </row>
    <row r="8272" spans="1:6" x14ac:dyDescent="0.2">
      <c r="A8272">
        <v>260</v>
      </c>
      <c r="B8272">
        <v>20231211</v>
      </c>
      <c r="C8272">
        <v>15</v>
      </c>
      <c r="D8272">
        <v>93</v>
      </c>
      <c r="F8272">
        <v>70</v>
      </c>
    </row>
    <row r="8273" spans="1:6" x14ac:dyDescent="0.2">
      <c r="A8273">
        <v>260</v>
      </c>
      <c r="B8273">
        <v>20231211</v>
      </c>
      <c r="C8273">
        <v>16</v>
      </c>
      <c r="D8273">
        <v>89</v>
      </c>
      <c r="F8273">
        <v>76</v>
      </c>
    </row>
    <row r="8274" spans="1:6" x14ac:dyDescent="0.2">
      <c r="A8274">
        <v>260</v>
      </c>
      <c r="B8274">
        <v>20231211</v>
      </c>
      <c r="C8274">
        <v>17</v>
      </c>
      <c r="D8274">
        <v>84</v>
      </c>
      <c r="F8274">
        <v>79</v>
      </c>
    </row>
    <row r="8275" spans="1:6" x14ac:dyDescent="0.2">
      <c r="A8275">
        <v>260</v>
      </c>
      <c r="B8275">
        <v>20231211</v>
      </c>
      <c r="C8275">
        <v>18</v>
      </c>
      <c r="D8275">
        <v>83</v>
      </c>
      <c r="E8275">
        <v>71</v>
      </c>
      <c r="F8275">
        <v>76</v>
      </c>
    </row>
    <row r="8276" spans="1:6" x14ac:dyDescent="0.2">
      <c r="A8276">
        <v>260</v>
      </c>
      <c r="B8276">
        <v>20231211</v>
      </c>
      <c r="C8276">
        <v>19</v>
      </c>
      <c r="D8276">
        <v>83</v>
      </c>
      <c r="F8276">
        <v>77</v>
      </c>
    </row>
    <row r="8277" spans="1:6" x14ac:dyDescent="0.2">
      <c r="A8277">
        <v>260</v>
      </c>
      <c r="B8277">
        <v>20231211</v>
      </c>
      <c r="C8277">
        <v>20</v>
      </c>
      <c r="D8277">
        <v>87</v>
      </c>
      <c r="F8277">
        <v>82</v>
      </c>
    </row>
    <row r="8278" spans="1:6" x14ac:dyDescent="0.2">
      <c r="A8278">
        <v>260</v>
      </c>
      <c r="B8278">
        <v>20231211</v>
      </c>
      <c r="C8278">
        <v>21</v>
      </c>
      <c r="D8278">
        <v>85</v>
      </c>
      <c r="F8278">
        <v>81</v>
      </c>
    </row>
    <row r="8279" spans="1:6" x14ac:dyDescent="0.2">
      <c r="A8279">
        <v>260</v>
      </c>
      <c r="B8279">
        <v>20231211</v>
      </c>
      <c r="C8279">
        <v>22</v>
      </c>
      <c r="D8279">
        <v>85</v>
      </c>
      <c r="F8279">
        <v>80</v>
      </c>
    </row>
    <row r="8280" spans="1:6" x14ac:dyDescent="0.2">
      <c r="A8280">
        <v>260</v>
      </c>
      <c r="B8280">
        <v>20231211</v>
      </c>
      <c r="C8280">
        <v>23</v>
      </c>
      <c r="D8280">
        <v>81</v>
      </c>
      <c r="F8280">
        <v>73</v>
      </c>
    </row>
    <row r="8281" spans="1:6" x14ac:dyDescent="0.2">
      <c r="A8281">
        <v>260</v>
      </c>
      <c r="B8281">
        <v>20231211</v>
      </c>
      <c r="C8281">
        <v>24</v>
      </c>
      <c r="D8281">
        <v>77</v>
      </c>
      <c r="E8281">
        <v>59</v>
      </c>
      <c r="F8281">
        <v>69</v>
      </c>
    </row>
    <row r="8282" spans="1:6" x14ac:dyDescent="0.2">
      <c r="A8282">
        <v>260</v>
      </c>
      <c r="B8282">
        <v>20231212</v>
      </c>
      <c r="C8282">
        <v>1</v>
      </c>
      <c r="D8282">
        <v>67</v>
      </c>
      <c r="F8282">
        <v>59</v>
      </c>
    </row>
    <row r="8283" spans="1:6" x14ac:dyDescent="0.2">
      <c r="A8283">
        <v>260</v>
      </c>
      <c r="B8283">
        <v>20231212</v>
      </c>
      <c r="C8283">
        <v>2</v>
      </c>
      <c r="D8283">
        <v>51</v>
      </c>
      <c r="F8283">
        <v>47</v>
      </c>
    </row>
    <row r="8284" spans="1:6" x14ac:dyDescent="0.2">
      <c r="A8284">
        <v>260</v>
      </c>
      <c r="B8284">
        <v>20231212</v>
      </c>
      <c r="C8284">
        <v>3</v>
      </c>
      <c r="D8284">
        <v>59</v>
      </c>
      <c r="F8284">
        <v>54</v>
      </c>
    </row>
    <row r="8285" spans="1:6" x14ac:dyDescent="0.2">
      <c r="A8285">
        <v>260</v>
      </c>
      <c r="B8285">
        <v>20231212</v>
      </c>
      <c r="C8285">
        <v>4</v>
      </c>
      <c r="D8285">
        <v>49</v>
      </c>
      <c r="F8285">
        <v>46</v>
      </c>
    </row>
    <row r="8286" spans="1:6" x14ac:dyDescent="0.2">
      <c r="A8286">
        <v>260</v>
      </c>
      <c r="B8286">
        <v>20231212</v>
      </c>
      <c r="C8286">
        <v>5</v>
      </c>
      <c r="D8286">
        <v>47</v>
      </c>
      <c r="F8286">
        <v>44</v>
      </c>
    </row>
    <row r="8287" spans="1:6" x14ac:dyDescent="0.2">
      <c r="A8287">
        <v>260</v>
      </c>
      <c r="B8287">
        <v>20231212</v>
      </c>
      <c r="C8287">
        <v>6</v>
      </c>
      <c r="D8287">
        <v>53</v>
      </c>
      <c r="E8287">
        <v>8</v>
      </c>
      <c r="F8287">
        <v>50</v>
      </c>
    </row>
    <row r="8288" spans="1:6" x14ac:dyDescent="0.2">
      <c r="A8288">
        <v>260</v>
      </c>
      <c r="B8288">
        <v>20231212</v>
      </c>
      <c r="C8288">
        <v>7</v>
      </c>
      <c r="D8288">
        <v>59</v>
      </c>
      <c r="F8288">
        <v>56</v>
      </c>
    </row>
    <row r="8289" spans="1:6" x14ac:dyDescent="0.2">
      <c r="A8289">
        <v>260</v>
      </c>
      <c r="B8289">
        <v>20231212</v>
      </c>
      <c r="C8289">
        <v>8</v>
      </c>
      <c r="D8289">
        <v>67</v>
      </c>
      <c r="F8289">
        <v>64</v>
      </c>
    </row>
    <row r="8290" spans="1:6" x14ac:dyDescent="0.2">
      <c r="A8290">
        <v>260</v>
      </c>
      <c r="B8290">
        <v>20231212</v>
      </c>
      <c r="C8290">
        <v>9</v>
      </c>
      <c r="D8290">
        <v>73</v>
      </c>
      <c r="F8290">
        <v>70</v>
      </c>
    </row>
    <row r="8291" spans="1:6" x14ac:dyDescent="0.2">
      <c r="A8291">
        <v>260</v>
      </c>
      <c r="B8291">
        <v>20231212</v>
      </c>
      <c r="C8291">
        <v>10</v>
      </c>
      <c r="D8291">
        <v>80</v>
      </c>
      <c r="F8291">
        <v>77</v>
      </c>
    </row>
    <row r="8292" spans="1:6" x14ac:dyDescent="0.2">
      <c r="A8292">
        <v>260</v>
      </c>
      <c r="B8292">
        <v>20231212</v>
      </c>
      <c r="C8292">
        <v>11</v>
      </c>
      <c r="D8292">
        <v>91</v>
      </c>
      <c r="F8292">
        <v>82</v>
      </c>
    </row>
    <row r="8293" spans="1:6" x14ac:dyDescent="0.2">
      <c r="A8293">
        <v>260</v>
      </c>
      <c r="B8293">
        <v>20231212</v>
      </c>
      <c r="C8293">
        <v>12</v>
      </c>
      <c r="D8293">
        <v>96</v>
      </c>
      <c r="E8293">
        <v>48</v>
      </c>
      <c r="F8293">
        <v>86</v>
      </c>
    </row>
    <row r="8294" spans="1:6" x14ac:dyDescent="0.2">
      <c r="A8294">
        <v>260</v>
      </c>
      <c r="B8294">
        <v>20231212</v>
      </c>
      <c r="C8294">
        <v>13</v>
      </c>
      <c r="D8294">
        <v>104</v>
      </c>
      <c r="F8294">
        <v>96</v>
      </c>
    </row>
    <row r="8295" spans="1:6" x14ac:dyDescent="0.2">
      <c r="A8295">
        <v>260</v>
      </c>
      <c r="B8295">
        <v>20231212</v>
      </c>
      <c r="C8295">
        <v>14</v>
      </c>
      <c r="D8295">
        <v>99</v>
      </c>
      <c r="F8295">
        <v>95</v>
      </c>
    </row>
    <row r="8296" spans="1:6" x14ac:dyDescent="0.2">
      <c r="A8296">
        <v>260</v>
      </c>
      <c r="B8296">
        <v>20231212</v>
      </c>
      <c r="C8296">
        <v>15</v>
      </c>
      <c r="D8296">
        <v>98</v>
      </c>
      <c r="F8296">
        <v>93</v>
      </c>
    </row>
    <row r="8297" spans="1:6" x14ac:dyDescent="0.2">
      <c r="A8297">
        <v>260</v>
      </c>
      <c r="B8297">
        <v>20231212</v>
      </c>
      <c r="C8297">
        <v>16</v>
      </c>
      <c r="D8297">
        <v>105</v>
      </c>
      <c r="F8297">
        <v>99</v>
      </c>
    </row>
    <row r="8298" spans="1:6" x14ac:dyDescent="0.2">
      <c r="A8298">
        <v>260</v>
      </c>
      <c r="B8298">
        <v>20231212</v>
      </c>
      <c r="C8298">
        <v>17</v>
      </c>
      <c r="D8298">
        <v>93</v>
      </c>
      <c r="F8298">
        <v>81</v>
      </c>
    </row>
    <row r="8299" spans="1:6" x14ac:dyDescent="0.2">
      <c r="A8299">
        <v>260</v>
      </c>
      <c r="B8299">
        <v>20231212</v>
      </c>
      <c r="C8299">
        <v>18</v>
      </c>
      <c r="D8299">
        <v>97</v>
      </c>
      <c r="E8299">
        <v>82</v>
      </c>
      <c r="F8299">
        <v>87</v>
      </c>
    </row>
    <row r="8300" spans="1:6" x14ac:dyDescent="0.2">
      <c r="A8300">
        <v>260</v>
      </c>
      <c r="B8300">
        <v>20231212</v>
      </c>
      <c r="C8300">
        <v>19</v>
      </c>
      <c r="D8300">
        <v>90</v>
      </c>
      <c r="F8300">
        <v>81</v>
      </c>
    </row>
    <row r="8301" spans="1:6" x14ac:dyDescent="0.2">
      <c r="A8301">
        <v>260</v>
      </c>
      <c r="B8301">
        <v>20231212</v>
      </c>
      <c r="C8301">
        <v>20</v>
      </c>
      <c r="D8301">
        <v>91</v>
      </c>
      <c r="F8301">
        <v>85</v>
      </c>
    </row>
    <row r="8302" spans="1:6" x14ac:dyDescent="0.2">
      <c r="A8302">
        <v>260</v>
      </c>
      <c r="B8302">
        <v>20231212</v>
      </c>
      <c r="C8302">
        <v>21</v>
      </c>
      <c r="D8302">
        <v>89</v>
      </c>
      <c r="F8302">
        <v>83</v>
      </c>
    </row>
    <row r="8303" spans="1:6" x14ac:dyDescent="0.2">
      <c r="A8303">
        <v>260</v>
      </c>
      <c r="B8303">
        <v>20231212</v>
      </c>
      <c r="C8303">
        <v>22</v>
      </c>
      <c r="D8303">
        <v>85</v>
      </c>
      <c r="F8303">
        <v>74</v>
      </c>
    </row>
    <row r="8304" spans="1:6" x14ac:dyDescent="0.2">
      <c r="A8304">
        <v>260</v>
      </c>
      <c r="B8304">
        <v>20231212</v>
      </c>
      <c r="C8304">
        <v>23</v>
      </c>
      <c r="D8304">
        <v>82</v>
      </c>
      <c r="F8304">
        <v>74</v>
      </c>
    </row>
    <row r="8305" spans="1:6" x14ac:dyDescent="0.2">
      <c r="A8305">
        <v>260</v>
      </c>
      <c r="B8305">
        <v>20231212</v>
      </c>
      <c r="C8305">
        <v>24</v>
      </c>
      <c r="D8305">
        <v>83</v>
      </c>
      <c r="E8305">
        <v>73</v>
      </c>
      <c r="F8305">
        <v>75</v>
      </c>
    </row>
    <row r="8306" spans="1:6" x14ac:dyDescent="0.2">
      <c r="A8306">
        <v>260</v>
      </c>
      <c r="B8306">
        <v>20231213</v>
      </c>
      <c r="C8306">
        <v>1</v>
      </c>
      <c r="D8306">
        <v>83</v>
      </c>
      <c r="F8306">
        <v>78</v>
      </c>
    </row>
    <row r="8307" spans="1:6" x14ac:dyDescent="0.2">
      <c r="A8307">
        <v>260</v>
      </c>
      <c r="B8307">
        <v>20231213</v>
      </c>
      <c r="C8307">
        <v>2</v>
      </c>
      <c r="D8307">
        <v>84</v>
      </c>
      <c r="F8307">
        <v>74</v>
      </c>
    </row>
    <row r="8308" spans="1:6" x14ac:dyDescent="0.2">
      <c r="A8308">
        <v>260</v>
      </c>
      <c r="B8308">
        <v>20231213</v>
      </c>
      <c r="C8308">
        <v>3</v>
      </c>
      <c r="D8308">
        <v>83</v>
      </c>
      <c r="F8308">
        <v>74</v>
      </c>
    </row>
    <row r="8309" spans="1:6" x14ac:dyDescent="0.2">
      <c r="A8309">
        <v>260</v>
      </c>
      <c r="B8309">
        <v>20231213</v>
      </c>
      <c r="C8309">
        <v>4</v>
      </c>
      <c r="D8309">
        <v>83</v>
      </c>
      <c r="F8309">
        <v>76</v>
      </c>
    </row>
    <row r="8310" spans="1:6" x14ac:dyDescent="0.2">
      <c r="A8310">
        <v>260</v>
      </c>
      <c r="B8310">
        <v>20231213</v>
      </c>
      <c r="C8310">
        <v>5</v>
      </c>
      <c r="D8310">
        <v>80</v>
      </c>
      <c r="F8310">
        <v>76</v>
      </c>
    </row>
    <row r="8311" spans="1:6" x14ac:dyDescent="0.2">
      <c r="A8311">
        <v>260</v>
      </c>
      <c r="B8311">
        <v>20231213</v>
      </c>
      <c r="C8311">
        <v>6</v>
      </c>
      <c r="D8311">
        <v>77</v>
      </c>
      <c r="E8311">
        <v>72</v>
      </c>
      <c r="F8311">
        <v>76</v>
      </c>
    </row>
    <row r="8312" spans="1:6" x14ac:dyDescent="0.2">
      <c r="A8312">
        <v>260</v>
      </c>
      <c r="B8312">
        <v>20231213</v>
      </c>
      <c r="C8312">
        <v>7</v>
      </c>
      <c r="D8312">
        <v>82</v>
      </c>
      <c r="F8312">
        <v>78</v>
      </c>
    </row>
    <row r="8313" spans="1:6" x14ac:dyDescent="0.2">
      <c r="A8313">
        <v>260</v>
      </c>
      <c r="B8313">
        <v>20231213</v>
      </c>
      <c r="C8313">
        <v>8</v>
      </c>
      <c r="D8313">
        <v>81</v>
      </c>
      <c r="F8313">
        <v>79</v>
      </c>
    </row>
    <row r="8314" spans="1:6" x14ac:dyDescent="0.2">
      <c r="A8314">
        <v>260</v>
      </c>
      <c r="B8314">
        <v>20231213</v>
      </c>
      <c r="C8314">
        <v>9</v>
      </c>
      <c r="D8314">
        <v>83</v>
      </c>
      <c r="F8314">
        <v>81</v>
      </c>
    </row>
    <row r="8315" spans="1:6" x14ac:dyDescent="0.2">
      <c r="A8315">
        <v>260</v>
      </c>
      <c r="B8315">
        <v>20231213</v>
      </c>
      <c r="C8315">
        <v>10</v>
      </c>
      <c r="D8315">
        <v>89</v>
      </c>
      <c r="F8315">
        <v>86</v>
      </c>
    </row>
    <row r="8316" spans="1:6" x14ac:dyDescent="0.2">
      <c r="A8316">
        <v>260</v>
      </c>
      <c r="B8316">
        <v>20231213</v>
      </c>
      <c r="C8316">
        <v>11</v>
      </c>
      <c r="D8316">
        <v>93</v>
      </c>
      <c r="F8316">
        <v>85</v>
      </c>
    </row>
    <row r="8317" spans="1:6" x14ac:dyDescent="0.2">
      <c r="A8317">
        <v>260</v>
      </c>
      <c r="B8317">
        <v>20231213</v>
      </c>
      <c r="C8317">
        <v>12</v>
      </c>
      <c r="D8317">
        <v>93</v>
      </c>
      <c r="E8317">
        <v>73</v>
      </c>
      <c r="F8317">
        <v>85</v>
      </c>
    </row>
    <row r="8318" spans="1:6" x14ac:dyDescent="0.2">
      <c r="A8318">
        <v>260</v>
      </c>
      <c r="B8318">
        <v>20231213</v>
      </c>
      <c r="C8318">
        <v>13</v>
      </c>
      <c r="D8318">
        <v>97</v>
      </c>
      <c r="F8318">
        <v>85</v>
      </c>
    </row>
    <row r="8319" spans="1:6" x14ac:dyDescent="0.2">
      <c r="A8319">
        <v>260</v>
      </c>
      <c r="B8319">
        <v>20231213</v>
      </c>
      <c r="C8319">
        <v>14</v>
      </c>
      <c r="D8319">
        <v>95</v>
      </c>
      <c r="F8319">
        <v>85</v>
      </c>
    </row>
    <row r="8320" spans="1:6" x14ac:dyDescent="0.2">
      <c r="A8320">
        <v>260</v>
      </c>
      <c r="B8320">
        <v>20231213</v>
      </c>
      <c r="C8320">
        <v>15</v>
      </c>
      <c r="D8320">
        <v>89</v>
      </c>
      <c r="F8320">
        <v>82</v>
      </c>
    </row>
    <row r="8321" spans="1:6" x14ac:dyDescent="0.2">
      <c r="A8321">
        <v>260</v>
      </c>
      <c r="B8321">
        <v>20231213</v>
      </c>
      <c r="C8321">
        <v>16</v>
      </c>
      <c r="D8321">
        <v>86</v>
      </c>
      <c r="F8321">
        <v>84</v>
      </c>
    </row>
    <row r="8322" spans="1:6" x14ac:dyDescent="0.2">
      <c r="A8322">
        <v>260</v>
      </c>
      <c r="B8322">
        <v>20231213</v>
      </c>
      <c r="C8322">
        <v>17</v>
      </c>
      <c r="D8322">
        <v>85</v>
      </c>
      <c r="F8322">
        <v>82</v>
      </c>
    </row>
    <row r="8323" spans="1:6" x14ac:dyDescent="0.2">
      <c r="A8323">
        <v>260</v>
      </c>
      <c r="B8323">
        <v>20231213</v>
      </c>
      <c r="C8323">
        <v>18</v>
      </c>
      <c r="D8323">
        <v>85</v>
      </c>
      <c r="E8323">
        <v>78</v>
      </c>
      <c r="F8323">
        <v>82</v>
      </c>
    </row>
    <row r="8324" spans="1:6" x14ac:dyDescent="0.2">
      <c r="A8324">
        <v>260</v>
      </c>
      <c r="B8324">
        <v>20231213</v>
      </c>
      <c r="C8324">
        <v>19</v>
      </c>
      <c r="D8324">
        <v>84</v>
      </c>
      <c r="F8324">
        <v>80</v>
      </c>
    </row>
    <row r="8325" spans="1:6" x14ac:dyDescent="0.2">
      <c r="A8325">
        <v>260</v>
      </c>
      <c r="B8325">
        <v>20231213</v>
      </c>
      <c r="C8325">
        <v>20</v>
      </c>
      <c r="D8325">
        <v>84</v>
      </c>
      <c r="F8325">
        <v>80</v>
      </c>
    </row>
    <row r="8326" spans="1:6" x14ac:dyDescent="0.2">
      <c r="A8326">
        <v>260</v>
      </c>
      <c r="B8326">
        <v>20231213</v>
      </c>
      <c r="C8326">
        <v>21</v>
      </c>
      <c r="D8326">
        <v>74</v>
      </c>
      <c r="F8326">
        <v>67</v>
      </c>
    </row>
    <row r="8327" spans="1:6" x14ac:dyDescent="0.2">
      <c r="A8327">
        <v>260</v>
      </c>
      <c r="B8327">
        <v>20231213</v>
      </c>
      <c r="C8327">
        <v>22</v>
      </c>
      <c r="D8327">
        <v>60</v>
      </c>
      <c r="F8327">
        <v>55</v>
      </c>
    </row>
    <row r="8328" spans="1:6" x14ac:dyDescent="0.2">
      <c r="A8328">
        <v>260</v>
      </c>
      <c r="B8328">
        <v>20231213</v>
      </c>
      <c r="C8328">
        <v>23</v>
      </c>
      <c r="D8328">
        <v>57</v>
      </c>
      <c r="F8328">
        <v>51</v>
      </c>
    </row>
    <row r="8329" spans="1:6" x14ac:dyDescent="0.2">
      <c r="A8329">
        <v>260</v>
      </c>
      <c r="B8329">
        <v>20231213</v>
      </c>
      <c r="C8329">
        <v>24</v>
      </c>
      <c r="D8329">
        <v>55</v>
      </c>
      <c r="E8329">
        <v>51</v>
      </c>
      <c r="F8329">
        <v>47</v>
      </c>
    </row>
    <row r="8330" spans="1:6" x14ac:dyDescent="0.2">
      <c r="A8330">
        <v>260</v>
      </c>
      <c r="B8330">
        <v>20231214</v>
      </c>
      <c r="C8330">
        <v>1</v>
      </c>
      <c r="D8330">
        <v>53</v>
      </c>
      <c r="F8330">
        <v>45</v>
      </c>
    </row>
    <row r="8331" spans="1:6" x14ac:dyDescent="0.2">
      <c r="A8331">
        <v>260</v>
      </c>
      <c r="B8331">
        <v>20231214</v>
      </c>
      <c r="C8331">
        <v>2</v>
      </c>
      <c r="D8331">
        <v>53</v>
      </c>
      <c r="F8331">
        <v>43</v>
      </c>
    </row>
    <row r="8332" spans="1:6" x14ac:dyDescent="0.2">
      <c r="A8332">
        <v>260</v>
      </c>
      <c r="B8332">
        <v>20231214</v>
      </c>
      <c r="C8332">
        <v>3</v>
      </c>
      <c r="D8332">
        <v>53</v>
      </c>
      <c r="F8332">
        <v>42</v>
      </c>
    </row>
    <row r="8333" spans="1:6" x14ac:dyDescent="0.2">
      <c r="A8333">
        <v>260</v>
      </c>
      <c r="B8333">
        <v>20231214</v>
      </c>
      <c r="C8333">
        <v>4</v>
      </c>
      <c r="D8333">
        <v>51</v>
      </c>
      <c r="F8333">
        <v>38</v>
      </c>
    </row>
    <row r="8334" spans="1:6" x14ac:dyDescent="0.2">
      <c r="A8334">
        <v>260</v>
      </c>
      <c r="B8334">
        <v>20231214</v>
      </c>
      <c r="C8334">
        <v>5</v>
      </c>
      <c r="D8334">
        <v>50</v>
      </c>
      <c r="F8334">
        <v>36</v>
      </c>
    </row>
    <row r="8335" spans="1:6" x14ac:dyDescent="0.2">
      <c r="A8335">
        <v>260</v>
      </c>
      <c r="B8335">
        <v>20231214</v>
      </c>
      <c r="C8335">
        <v>6</v>
      </c>
      <c r="D8335">
        <v>48</v>
      </c>
      <c r="E8335">
        <v>43</v>
      </c>
      <c r="F8335">
        <v>31</v>
      </c>
    </row>
    <row r="8336" spans="1:6" x14ac:dyDescent="0.2">
      <c r="A8336">
        <v>260</v>
      </c>
      <c r="B8336">
        <v>20231214</v>
      </c>
      <c r="C8336">
        <v>7</v>
      </c>
      <c r="D8336">
        <v>45</v>
      </c>
      <c r="F8336">
        <v>24</v>
      </c>
    </row>
    <row r="8337" spans="1:6" x14ac:dyDescent="0.2">
      <c r="A8337">
        <v>260</v>
      </c>
      <c r="B8337">
        <v>20231214</v>
      </c>
      <c r="C8337">
        <v>8</v>
      </c>
      <c r="D8337">
        <v>45</v>
      </c>
      <c r="F8337">
        <v>21</v>
      </c>
    </row>
    <row r="8338" spans="1:6" x14ac:dyDescent="0.2">
      <c r="A8338">
        <v>260</v>
      </c>
      <c r="B8338">
        <v>20231214</v>
      </c>
      <c r="C8338">
        <v>9</v>
      </c>
      <c r="D8338">
        <v>47</v>
      </c>
      <c r="F8338">
        <v>25</v>
      </c>
    </row>
    <row r="8339" spans="1:6" x14ac:dyDescent="0.2">
      <c r="A8339">
        <v>260</v>
      </c>
      <c r="B8339">
        <v>20231214</v>
      </c>
      <c r="C8339">
        <v>10</v>
      </c>
      <c r="D8339">
        <v>55</v>
      </c>
      <c r="F8339">
        <v>23</v>
      </c>
    </row>
    <row r="8340" spans="1:6" x14ac:dyDescent="0.2">
      <c r="A8340">
        <v>260</v>
      </c>
      <c r="B8340">
        <v>20231214</v>
      </c>
      <c r="C8340">
        <v>11</v>
      </c>
      <c r="D8340">
        <v>58</v>
      </c>
      <c r="F8340">
        <v>24</v>
      </c>
    </row>
    <row r="8341" spans="1:6" x14ac:dyDescent="0.2">
      <c r="A8341">
        <v>260</v>
      </c>
      <c r="B8341">
        <v>20231214</v>
      </c>
      <c r="C8341">
        <v>12</v>
      </c>
      <c r="D8341">
        <v>63</v>
      </c>
      <c r="E8341">
        <v>39</v>
      </c>
      <c r="F8341">
        <v>23</v>
      </c>
    </row>
    <row r="8342" spans="1:6" x14ac:dyDescent="0.2">
      <c r="A8342">
        <v>260</v>
      </c>
      <c r="B8342">
        <v>20231214</v>
      </c>
      <c r="C8342">
        <v>13</v>
      </c>
      <c r="D8342">
        <v>63</v>
      </c>
      <c r="F8342">
        <v>26</v>
      </c>
    </row>
    <row r="8343" spans="1:6" x14ac:dyDescent="0.2">
      <c r="A8343">
        <v>260</v>
      </c>
      <c r="B8343">
        <v>20231214</v>
      </c>
      <c r="C8343">
        <v>14</v>
      </c>
      <c r="D8343">
        <v>60</v>
      </c>
      <c r="F8343">
        <v>30</v>
      </c>
    </row>
    <row r="8344" spans="1:6" x14ac:dyDescent="0.2">
      <c r="A8344">
        <v>260</v>
      </c>
      <c r="B8344">
        <v>20231214</v>
      </c>
      <c r="C8344">
        <v>15</v>
      </c>
      <c r="D8344">
        <v>60</v>
      </c>
      <c r="F8344">
        <v>29</v>
      </c>
    </row>
    <row r="8345" spans="1:6" x14ac:dyDescent="0.2">
      <c r="A8345">
        <v>260</v>
      </c>
      <c r="B8345">
        <v>20231214</v>
      </c>
      <c r="C8345">
        <v>16</v>
      </c>
      <c r="D8345">
        <v>52</v>
      </c>
      <c r="F8345">
        <v>48</v>
      </c>
    </row>
    <row r="8346" spans="1:6" x14ac:dyDescent="0.2">
      <c r="A8346">
        <v>260</v>
      </c>
      <c r="B8346">
        <v>20231214</v>
      </c>
      <c r="C8346">
        <v>17</v>
      </c>
      <c r="D8346">
        <v>56</v>
      </c>
      <c r="F8346">
        <v>44</v>
      </c>
    </row>
    <row r="8347" spans="1:6" x14ac:dyDescent="0.2">
      <c r="A8347">
        <v>260</v>
      </c>
      <c r="B8347">
        <v>20231214</v>
      </c>
      <c r="C8347">
        <v>18</v>
      </c>
      <c r="D8347">
        <v>55</v>
      </c>
      <c r="E8347">
        <v>43</v>
      </c>
      <c r="F8347">
        <v>45</v>
      </c>
    </row>
    <row r="8348" spans="1:6" x14ac:dyDescent="0.2">
      <c r="A8348">
        <v>260</v>
      </c>
      <c r="B8348">
        <v>20231214</v>
      </c>
      <c r="C8348">
        <v>19</v>
      </c>
      <c r="D8348">
        <v>58</v>
      </c>
      <c r="F8348">
        <v>48</v>
      </c>
    </row>
    <row r="8349" spans="1:6" x14ac:dyDescent="0.2">
      <c r="A8349">
        <v>260</v>
      </c>
      <c r="B8349">
        <v>20231214</v>
      </c>
      <c r="C8349">
        <v>20</v>
      </c>
      <c r="D8349">
        <v>63</v>
      </c>
      <c r="F8349">
        <v>45</v>
      </c>
    </row>
    <row r="8350" spans="1:6" x14ac:dyDescent="0.2">
      <c r="A8350">
        <v>260</v>
      </c>
      <c r="B8350">
        <v>20231214</v>
      </c>
      <c r="C8350">
        <v>21</v>
      </c>
      <c r="D8350">
        <v>63</v>
      </c>
      <c r="F8350">
        <v>50</v>
      </c>
    </row>
    <row r="8351" spans="1:6" x14ac:dyDescent="0.2">
      <c r="A8351">
        <v>260</v>
      </c>
      <c r="B8351">
        <v>20231214</v>
      </c>
      <c r="C8351">
        <v>22</v>
      </c>
      <c r="D8351">
        <v>66</v>
      </c>
      <c r="F8351">
        <v>49</v>
      </c>
    </row>
    <row r="8352" spans="1:6" x14ac:dyDescent="0.2">
      <c r="A8352">
        <v>260</v>
      </c>
      <c r="B8352">
        <v>20231214</v>
      </c>
      <c r="C8352">
        <v>23</v>
      </c>
      <c r="D8352">
        <v>67</v>
      </c>
      <c r="F8352">
        <v>54</v>
      </c>
    </row>
    <row r="8353" spans="1:6" x14ac:dyDescent="0.2">
      <c r="A8353">
        <v>260</v>
      </c>
      <c r="B8353">
        <v>20231214</v>
      </c>
      <c r="C8353">
        <v>24</v>
      </c>
      <c r="D8353">
        <v>66</v>
      </c>
      <c r="E8353">
        <v>45</v>
      </c>
      <c r="F8353">
        <v>61</v>
      </c>
    </row>
    <row r="8354" spans="1:6" x14ac:dyDescent="0.2">
      <c r="A8354">
        <v>260</v>
      </c>
      <c r="B8354">
        <v>20231215</v>
      </c>
      <c r="C8354">
        <v>1</v>
      </c>
      <c r="D8354">
        <v>67</v>
      </c>
      <c r="F8354">
        <v>64</v>
      </c>
    </row>
    <row r="8355" spans="1:6" x14ac:dyDescent="0.2">
      <c r="A8355">
        <v>260</v>
      </c>
      <c r="B8355">
        <v>20231215</v>
      </c>
      <c r="C8355">
        <v>2</v>
      </c>
      <c r="D8355">
        <v>69</v>
      </c>
      <c r="F8355">
        <v>66</v>
      </c>
    </row>
    <row r="8356" spans="1:6" x14ac:dyDescent="0.2">
      <c r="A8356">
        <v>260</v>
      </c>
      <c r="B8356">
        <v>20231215</v>
      </c>
      <c r="C8356">
        <v>3</v>
      </c>
      <c r="D8356">
        <v>69</v>
      </c>
      <c r="F8356">
        <v>66</v>
      </c>
    </row>
    <row r="8357" spans="1:6" x14ac:dyDescent="0.2">
      <c r="A8357">
        <v>260</v>
      </c>
      <c r="B8357">
        <v>20231215</v>
      </c>
      <c r="C8357">
        <v>4</v>
      </c>
      <c r="D8357">
        <v>71</v>
      </c>
      <c r="F8357">
        <v>67</v>
      </c>
    </row>
    <row r="8358" spans="1:6" x14ac:dyDescent="0.2">
      <c r="A8358">
        <v>260</v>
      </c>
      <c r="B8358">
        <v>20231215</v>
      </c>
      <c r="C8358">
        <v>5</v>
      </c>
      <c r="D8358">
        <v>71</v>
      </c>
      <c r="F8358">
        <v>68</v>
      </c>
    </row>
    <row r="8359" spans="1:6" x14ac:dyDescent="0.2">
      <c r="A8359">
        <v>260</v>
      </c>
      <c r="B8359">
        <v>20231215</v>
      </c>
      <c r="C8359">
        <v>6</v>
      </c>
      <c r="D8359">
        <v>74</v>
      </c>
      <c r="E8359">
        <v>62</v>
      </c>
      <c r="F8359">
        <v>68</v>
      </c>
    </row>
    <row r="8360" spans="1:6" x14ac:dyDescent="0.2">
      <c r="A8360">
        <v>260</v>
      </c>
      <c r="B8360">
        <v>20231215</v>
      </c>
      <c r="C8360">
        <v>7</v>
      </c>
      <c r="D8360">
        <v>75</v>
      </c>
      <c r="F8360">
        <v>70</v>
      </c>
    </row>
    <row r="8361" spans="1:6" x14ac:dyDescent="0.2">
      <c r="A8361">
        <v>260</v>
      </c>
      <c r="B8361">
        <v>20231215</v>
      </c>
      <c r="C8361">
        <v>8</v>
      </c>
      <c r="D8361">
        <v>77</v>
      </c>
      <c r="F8361">
        <v>70</v>
      </c>
    </row>
    <row r="8362" spans="1:6" x14ac:dyDescent="0.2">
      <c r="A8362">
        <v>260</v>
      </c>
      <c r="B8362">
        <v>20231215</v>
      </c>
      <c r="C8362">
        <v>9</v>
      </c>
      <c r="D8362">
        <v>82</v>
      </c>
      <c r="F8362">
        <v>70</v>
      </c>
    </row>
    <row r="8363" spans="1:6" x14ac:dyDescent="0.2">
      <c r="A8363">
        <v>260</v>
      </c>
      <c r="B8363">
        <v>20231215</v>
      </c>
      <c r="C8363">
        <v>10</v>
      </c>
      <c r="D8363">
        <v>89</v>
      </c>
      <c r="F8363">
        <v>70</v>
      </c>
    </row>
    <row r="8364" spans="1:6" x14ac:dyDescent="0.2">
      <c r="A8364">
        <v>260</v>
      </c>
      <c r="B8364">
        <v>20231215</v>
      </c>
      <c r="C8364">
        <v>11</v>
      </c>
      <c r="D8364">
        <v>95</v>
      </c>
      <c r="F8364">
        <v>65</v>
      </c>
    </row>
    <row r="8365" spans="1:6" x14ac:dyDescent="0.2">
      <c r="A8365">
        <v>260</v>
      </c>
      <c r="B8365">
        <v>20231215</v>
      </c>
      <c r="C8365">
        <v>12</v>
      </c>
      <c r="D8365">
        <v>98</v>
      </c>
      <c r="E8365">
        <v>66</v>
      </c>
      <c r="F8365">
        <v>61</v>
      </c>
    </row>
    <row r="8366" spans="1:6" x14ac:dyDescent="0.2">
      <c r="A8366">
        <v>260</v>
      </c>
      <c r="B8366">
        <v>20231215</v>
      </c>
      <c r="C8366">
        <v>13</v>
      </c>
      <c r="D8366">
        <v>101</v>
      </c>
      <c r="F8366">
        <v>53</v>
      </c>
    </row>
    <row r="8367" spans="1:6" x14ac:dyDescent="0.2">
      <c r="A8367">
        <v>260</v>
      </c>
      <c r="B8367">
        <v>20231215</v>
      </c>
      <c r="C8367">
        <v>14</v>
      </c>
      <c r="D8367">
        <v>100</v>
      </c>
      <c r="F8367">
        <v>55</v>
      </c>
    </row>
    <row r="8368" spans="1:6" x14ac:dyDescent="0.2">
      <c r="A8368">
        <v>260</v>
      </c>
      <c r="B8368">
        <v>20231215</v>
      </c>
      <c r="C8368">
        <v>15</v>
      </c>
      <c r="D8368">
        <v>96</v>
      </c>
      <c r="F8368">
        <v>53</v>
      </c>
    </row>
    <row r="8369" spans="1:6" x14ac:dyDescent="0.2">
      <c r="A8369">
        <v>260</v>
      </c>
      <c r="B8369">
        <v>20231215</v>
      </c>
      <c r="C8369">
        <v>16</v>
      </c>
      <c r="D8369">
        <v>97</v>
      </c>
      <c r="F8369">
        <v>35</v>
      </c>
    </row>
    <row r="8370" spans="1:6" x14ac:dyDescent="0.2">
      <c r="A8370">
        <v>260</v>
      </c>
      <c r="B8370">
        <v>20231215</v>
      </c>
      <c r="C8370">
        <v>17</v>
      </c>
      <c r="D8370">
        <v>91</v>
      </c>
      <c r="F8370">
        <v>37</v>
      </c>
    </row>
    <row r="8371" spans="1:6" x14ac:dyDescent="0.2">
      <c r="A8371">
        <v>260</v>
      </c>
      <c r="B8371">
        <v>20231215</v>
      </c>
      <c r="C8371">
        <v>18</v>
      </c>
      <c r="D8371">
        <v>88</v>
      </c>
      <c r="E8371">
        <v>75</v>
      </c>
      <c r="F8371">
        <v>38</v>
      </c>
    </row>
    <row r="8372" spans="1:6" x14ac:dyDescent="0.2">
      <c r="A8372">
        <v>260</v>
      </c>
      <c r="B8372">
        <v>20231215</v>
      </c>
      <c r="C8372">
        <v>19</v>
      </c>
      <c r="D8372">
        <v>86</v>
      </c>
      <c r="F8372">
        <v>45</v>
      </c>
    </row>
    <row r="8373" spans="1:6" x14ac:dyDescent="0.2">
      <c r="A8373">
        <v>260</v>
      </c>
      <c r="B8373">
        <v>20231215</v>
      </c>
      <c r="C8373">
        <v>20</v>
      </c>
      <c r="D8373">
        <v>86</v>
      </c>
      <c r="F8373">
        <v>37</v>
      </c>
    </row>
    <row r="8374" spans="1:6" x14ac:dyDescent="0.2">
      <c r="A8374">
        <v>260</v>
      </c>
      <c r="B8374">
        <v>20231215</v>
      </c>
      <c r="C8374">
        <v>21</v>
      </c>
      <c r="D8374">
        <v>85</v>
      </c>
      <c r="F8374">
        <v>42</v>
      </c>
    </row>
    <row r="8375" spans="1:6" x14ac:dyDescent="0.2">
      <c r="A8375">
        <v>260</v>
      </c>
      <c r="B8375">
        <v>20231215</v>
      </c>
      <c r="C8375">
        <v>22</v>
      </c>
      <c r="D8375">
        <v>85</v>
      </c>
      <c r="F8375">
        <v>44</v>
      </c>
    </row>
    <row r="8376" spans="1:6" x14ac:dyDescent="0.2">
      <c r="A8376">
        <v>260</v>
      </c>
      <c r="B8376">
        <v>20231215</v>
      </c>
      <c r="C8376">
        <v>23</v>
      </c>
      <c r="D8376">
        <v>86</v>
      </c>
      <c r="F8376">
        <v>37</v>
      </c>
    </row>
    <row r="8377" spans="1:6" x14ac:dyDescent="0.2">
      <c r="A8377">
        <v>260</v>
      </c>
      <c r="B8377">
        <v>20231215</v>
      </c>
      <c r="C8377">
        <v>24</v>
      </c>
      <c r="D8377">
        <v>84</v>
      </c>
      <c r="E8377">
        <v>73</v>
      </c>
      <c r="F8377">
        <v>36</v>
      </c>
    </row>
    <row r="8378" spans="1:6" x14ac:dyDescent="0.2">
      <c r="A8378">
        <v>260</v>
      </c>
      <c r="B8378">
        <v>20231216</v>
      </c>
      <c r="C8378">
        <v>1</v>
      </c>
      <c r="D8378">
        <v>80</v>
      </c>
      <c r="F8378">
        <v>37</v>
      </c>
    </row>
    <row r="8379" spans="1:6" x14ac:dyDescent="0.2">
      <c r="A8379">
        <v>260</v>
      </c>
      <c r="B8379">
        <v>20231216</v>
      </c>
      <c r="C8379">
        <v>2</v>
      </c>
      <c r="D8379">
        <v>73</v>
      </c>
      <c r="F8379">
        <v>39</v>
      </c>
    </row>
    <row r="8380" spans="1:6" x14ac:dyDescent="0.2">
      <c r="A8380">
        <v>260</v>
      </c>
      <c r="B8380">
        <v>20231216</v>
      </c>
      <c r="C8380">
        <v>3</v>
      </c>
      <c r="D8380">
        <v>71</v>
      </c>
      <c r="F8380">
        <v>41</v>
      </c>
    </row>
    <row r="8381" spans="1:6" x14ac:dyDescent="0.2">
      <c r="A8381">
        <v>260</v>
      </c>
      <c r="B8381">
        <v>20231216</v>
      </c>
      <c r="C8381">
        <v>4</v>
      </c>
      <c r="D8381">
        <v>71</v>
      </c>
      <c r="F8381">
        <v>43</v>
      </c>
    </row>
    <row r="8382" spans="1:6" x14ac:dyDescent="0.2">
      <c r="A8382">
        <v>260</v>
      </c>
      <c r="B8382">
        <v>20231216</v>
      </c>
      <c r="C8382">
        <v>5</v>
      </c>
      <c r="D8382">
        <v>68</v>
      </c>
      <c r="F8382">
        <v>46</v>
      </c>
    </row>
    <row r="8383" spans="1:6" x14ac:dyDescent="0.2">
      <c r="A8383">
        <v>260</v>
      </c>
      <c r="B8383">
        <v>20231216</v>
      </c>
      <c r="C8383">
        <v>6</v>
      </c>
      <c r="D8383">
        <v>68</v>
      </c>
      <c r="E8383">
        <v>52</v>
      </c>
      <c r="F8383">
        <v>49</v>
      </c>
    </row>
    <row r="8384" spans="1:6" x14ac:dyDescent="0.2">
      <c r="A8384">
        <v>260</v>
      </c>
      <c r="B8384">
        <v>20231216</v>
      </c>
      <c r="C8384">
        <v>7</v>
      </c>
      <c r="D8384">
        <v>67</v>
      </c>
      <c r="F8384">
        <v>49</v>
      </c>
    </row>
    <row r="8385" spans="1:6" x14ac:dyDescent="0.2">
      <c r="A8385">
        <v>260</v>
      </c>
      <c r="B8385">
        <v>20231216</v>
      </c>
      <c r="C8385">
        <v>8</v>
      </c>
      <c r="D8385">
        <v>70</v>
      </c>
      <c r="F8385">
        <v>49</v>
      </c>
    </row>
    <row r="8386" spans="1:6" x14ac:dyDescent="0.2">
      <c r="A8386">
        <v>260</v>
      </c>
      <c r="B8386">
        <v>20231216</v>
      </c>
      <c r="C8386">
        <v>9</v>
      </c>
      <c r="D8386">
        <v>77</v>
      </c>
      <c r="F8386">
        <v>58</v>
      </c>
    </row>
    <row r="8387" spans="1:6" x14ac:dyDescent="0.2">
      <c r="A8387">
        <v>260</v>
      </c>
      <c r="B8387">
        <v>20231216</v>
      </c>
      <c r="C8387">
        <v>10</v>
      </c>
      <c r="D8387">
        <v>82</v>
      </c>
      <c r="F8387">
        <v>68</v>
      </c>
    </row>
    <row r="8388" spans="1:6" x14ac:dyDescent="0.2">
      <c r="A8388">
        <v>260</v>
      </c>
      <c r="B8388">
        <v>20231216</v>
      </c>
      <c r="C8388">
        <v>11</v>
      </c>
      <c r="D8388">
        <v>87</v>
      </c>
      <c r="F8388">
        <v>77</v>
      </c>
    </row>
    <row r="8389" spans="1:6" x14ac:dyDescent="0.2">
      <c r="A8389">
        <v>260</v>
      </c>
      <c r="B8389">
        <v>20231216</v>
      </c>
      <c r="C8389">
        <v>12</v>
      </c>
      <c r="D8389">
        <v>89</v>
      </c>
      <c r="E8389">
        <v>53</v>
      </c>
      <c r="F8389">
        <v>82</v>
      </c>
    </row>
    <row r="8390" spans="1:6" x14ac:dyDescent="0.2">
      <c r="A8390">
        <v>260</v>
      </c>
      <c r="B8390">
        <v>20231216</v>
      </c>
      <c r="C8390">
        <v>13</v>
      </c>
      <c r="D8390">
        <v>90</v>
      </c>
      <c r="F8390">
        <v>83</v>
      </c>
    </row>
    <row r="8391" spans="1:6" x14ac:dyDescent="0.2">
      <c r="A8391">
        <v>260</v>
      </c>
      <c r="B8391">
        <v>20231216</v>
      </c>
      <c r="C8391">
        <v>14</v>
      </c>
      <c r="D8391">
        <v>91</v>
      </c>
      <c r="F8391">
        <v>85</v>
      </c>
    </row>
    <row r="8392" spans="1:6" x14ac:dyDescent="0.2">
      <c r="A8392">
        <v>260</v>
      </c>
      <c r="B8392">
        <v>20231216</v>
      </c>
      <c r="C8392">
        <v>15</v>
      </c>
      <c r="D8392">
        <v>96</v>
      </c>
      <c r="F8392">
        <v>87</v>
      </c>
    </row>
    <row r="8393" spans="1:6" x14ac:dyDescent="0.2">
      <c r="A8393">
        <v>260</v>
      </c>
      <c r="B8393">
        <v>20231216</v>
      </c>
      <c r="C8393">
        <v>16</v>
      </c>
      <c r="D8393">
        <v>97</v>
      </c>
      <c r="F8393">
        <v>88</v>
      </c>
    </row>
    <row r="8394" spans="1:6" x14ac:dyDescent="0.2">
      <c r="A8394">
        <v>260</v>
      </c>
      <c r="B8394">
        <v>20231216</v>
      </c>
      <c r="C8394">
        <v>17</v>
      </c>
      <c r="D8394">
        <v>96</v>
      </c>
      <c r="F8394">
        <v>91</v>
      </c>
    </row>
    <row r="8395" spans="1:6" x14ac:dyDescent="0.2">
      <c r="A8395">
        <v>260</v>
      </c>
      <c r="B8395">
        <v>20231216</v>
      </c>
      <c r="C8395">
        <v>18</v>
      </c>
      <c r="D8395">
        <v>99</v>
      </c>
      <c r="E8395">
        <v>85</v>
      </c>
      <c r="F8395">
        <v>95</v>
      </c>
    </row>
    <row r="8396" spans="1:6" x14ac:dyDescent="0.2">
      <c r="A8396">
        <v>260</v>
      </c>
      <c r="B8396">
        <v>20231216</v>
      </c>
      <c r="C8396">
        <v>19</v>
      </c>
      <c r="D8396">
        <v>100</v>
      </c>
      <c r="F8396">
        <v>96</v>
      </c>
    </row>
    <row r="8397" spans="1:6" x14ac:dyDescent="0.2">
      <c r="A8397">
        <v>260</v>
      </c>
      <c r="B8397">
        <v>20231216</v>
      </c>
      <c r="C8397">
        <v>20</v>
      </c>
      <c r="D8397">
        <v>102</v>
      </c>
      <c r="F8397">
        <v>97</v>
      </c>
    </row>
    <row r="8398" spans="1:6" x14ac:dyDescent="0.2">
      <c r="A8398">
        <v>260</v>
      </c>
      <c r="B8398">
        <v>20231216</v>
      </c>
      <c r="C8398">
        <v>21</v>
      </c>
      <c r="D8398">
        <v>105</v>
      </c>
      <c r="F8398">
        <v>94</v>
      </c>
    </row>
    <row r="8399" spans="1:6" x14ac:dyDescent="0.2">
      <c r="A8399">
        <v>260</v>
      </c>
      <c r="B8399">
        <v>20231216</v>
      </c>
      <c r="C8399">
        <v>22</v>
      </c>
      <c r="D8399">
        <v>103</v>
      </c>
      <c r="F8399">
        <v>91</v>
      </c>
    </row>
    <row r="8400" spans="1:6" x14ac:dyDescent="0.2">
      <c r="A8400">
        <v>260</v>
      </c>
      <c r="B8400">
        <v>20231216</v>
      </c>
      <c r="C8400">
        <v>23</v>
      </c>
      <c r="D8400">
        <v>102</v>
      </c>
      <c r="F8400">
        <v>90</v>
      </c>
    </row>
    <row r="8401" spans="1:6" x14ac:dyDescent="0.2">
      <c r="A8401">
        <v>260</v>
      </c>
      <c r="B8401">
        <v>20231216</v>
      </c>
      <c r="C8401">
        <v>24</v>
      </c>
      <c r="D8401">
        <v>100</v>
      </c>
      <c r="E8401">
        <v>94</v>
      </c>
      <c r="F8401">
        <v>90</v>
      </c>
    </row>
    <row r="8402" spans="1:6" x14ac:dyDescent="0.2">
      <c r="A8402">
        <v>260</v>
      </c>
      <c r="B8402">
        <v>20231217</v>
      </c>
      <c r="C8402">
        <v>1</v>
      </c>
      <c r="D8402">
        <v>99</v>
      </c>
      <c r="F8402">
        <v>89</v>
      </c>
    </row>
    <row r="8403" spans="1:6" x14ac:dyDescent="0.2">
      <c r="A8403">
        <v>260</v>
      </c>
      <c r="B8403">
        <v>20231217</v>
      </c>
      <c r="C8403">
        <v>2</v>
      </c>
      <c r="D8403">
        <v>101</v>
      </c>
      <c r="F8403">
        <v>85</v>
      </c>
    </row>
    <row r="8404" spans="1:6" x14ac:dyDescent="0.2">
      <c r="A8404">
        <v>260</v>
      </c>
      <c r="B8404">
        <v>20231217</v>
      </c>
      <c r="C8404">
        <v>3</v>
      </c>
      <c r="D8404">
        <v>101</v>
      </c>
      <c r="F8404">
        <v>81</v>
      </c>
    </row>
    <row r="8405" spans="1:6" x14ac:dyDescent="0.2">
      <c r="A8405">
        <v>260</v>
      </c>
      <c r="B8405">
        <v>20231217</v>
      </c>
      <c r="C8405">
        <v>4</v>
      </c>
      <c r="D8405">
        <v>99</v>
      </c>
      <c r="F8405">
        <v>84</v>
      </c>
    </row>
    <row r="8406" spans="1:6" x14ac:dyDescent="0.2">
      <c r="A8406">
        <v>260</v>
      </c>
      <c r="B8406">
        <v>20231217</v>
      </c>
      <c r="C8406">
        <v>5</v>
      </c>
      <c r="D8406">
        <v>96</v>
      </c>
      <c r="F8406">
        <v>83</v>
      </c>
    </row>
    <row r="8407" spans="1:6" x14ac:dyDescent="0.2">
      <c r="A8407">
        <v>260</v>
      </c>
      <c r="B8407">
        <v>20231217</v>
      </c>
      <c r="C8407">
        <v>6</v>
      </c>
      <c r="D8407">
        <v>95</v>
      </c>
      <c r="E8407">
        <v>90</v>
      </c>
      <c r="F8407">
        <v>85</v>
      </c>
    </row>
    <row r="8408" spans="1:6" x14ac:dyDescent="0.2">
      <c r="A8408">
        <v>260</v>
      </c>
      <c r="B8408">
        <v>20231217</v>
      </c>
      <c r="C8408">
        <v>7</v>
      </c>
      <c r="D8408">
        <v>94</v>
      </c>
      <c r="F8408">
        <v>80</v>
      </c>
    </row>
    <row r="8409" spans="1:6" x14ac:dyDescent="0.2">
      <c r="A8409">
        <v>260</v>
      </c>
      <c r="B8409">
        <v>20231217</v>
      </c>
      <c r="C8409">
        <v>8</v>
      </c>
      <c r="D8409">
        <v>91</v>
      </c>
      <c r="F8409">
        <v>78</v>
      </c>
    </row>
    <row r="8410" spans="1:6" x14ac:dyDescent="0.2">
      <c r="A8410">
        <v>260</v>
      </c>
      <c r="B8410">
        <v>20231217</v>
      </c>
      <c r="C8410">
        <v>9</v>
      </c>
      <c r="D8410">
        <v>87</v>
      </c>
      <c r="F8410">
        <v>74</v>
      </c>
    </row>
    <row r="8411" spans="1:6" x14ac:dyDescent="0.2">
      <c r="A8411">
        <v>260</v>
      </c>
      <c r="B8411">
        <v>20231217</v>
      </c>
      <c r="C8411">
        <v>10</v>
      </c>
      <c r="D8411">
        <v>84</v>
      </c>
      <c r="F8411">
        <v>72</v>
      </c>
    </row>
    <row r="8412" spans="1:6" x14ac:dyDescent="0.2">
      <c r="A8412">
        <v>260</v>
      </c>
      <c r="B8412">
        <v>20231217</v>
      </c>
      <c r="C8412">
        <v>11</v>
      </c>
      <c r="D8412">
        <v>83</v>
      </c>
      <c r="F8412">
        <v>68</v>
      </c>
    </row>
    <row r="8413" spans="1:6" x14ac:dyDescent="0.2">
      <c r="A8413">
        <v>260</v>
      </c>
      <c r="B8413">
        <v>20231217</v>
      </c>
      <c r="C8413">
        <v>12</v>
      </c>
      <c r="D8413">
        <v>91</v>
      </c>
      <c r="E8413">
        <v>80</v>
      </c>
      <c r="F8413">
        <v>67</v>
      </c>
    </row>
    <row r="8414" spans="1:6" x14ac:dyDescent="0.2">
      <c r="A8414">
        <v>260</v>
      </c>
      <c r="B8414">
        <v>20231217</v>
      </c>
      <c r="C8414">
        <v>13</v>
      </c>
      <c r="D8414">
        <v>101</v>
      </c>
      <c r="F8414">
        <v>56</v>
      </c>
    </row>
    <row r="8415" spans="1:6" x14ac:dyDescent="0.2">
      <c r="A8415">
        <v>260</v>
      </c>
      <c r="B8415">
        <v>20231217</v>
      </c>
      <c r="C8415">
        <v>14</v>
      </c>
      <c r="D8415">
        <v>100</v>
      </c>
      <c r="F8415">
        <v>51</v>
      </c>
    </row>
    <row r="8416" spans="1:6" x14ac:dyDescent="0.2">
      <c r="A8416">
        <v>260</v>
      </c>
      <c r="B8416">
        <v>20231217</v>
      </c>
      <c r="C8416">
        <v>15</v>
      </c>
      <c r="D8416">
        <v>89</v>
      </c>
      <c r="F8416">
        <v>46</v>
      </c>
    </row>
    <row r="8417" spans="1:6" x14ac:dyDescent="0.2">
      <c r="A8417">
        <v>260</v>
      </c>
      <c r="B8417">
        <v>20231217</v>
      </c>
      <c r="C8417">
        <v>16</v>
      </c>
      <c r="D8417">
        <v>81</v>
      </c>
      <c r="F8417">
        <v>45</v>
      </c>
    </row>
    <row r="8418" spans="1:6" x14ac:dyDescent="0.2">
      <c r="A8418">
        <v>260</v>
      </c>
      <c r="B8418">
        <v>20231217</v>
      </c>
      <c r="C8418">
        <v>17</v>
      </c>
      <c r="D8418">
        <v>78</v>
      </c>
      <c r="F8418">
        <v>42</v>
      </c>
    </row>
    <row r="8419" spans="1:6" x14ac:dyDescent="0.2">
      <c r="A8419">
        <v>260</v>
      </c>
      <c r="B8419">
        <v>20231217</v>
      </c>
      <c r="C8419">
        <v>18</v>
      </c>
      <c r="D8419">
        <v>73</v>
      </c>
      <c r="E8419">
        <v>58</v>
      </c>
      <c r="F8419">
        <v>41</v>
      </c>
    </row>
    <row r="8420" spans="1:6" x14ac:dyDescent="0.2">
      <c r="A8420">
        <v>260</v>
      </c>
      <c r="B8420">
        <v>20231217</v>
      </c>
      <c r="C8420">
        <v>19</v>
      </c>
      <c r="D8420">
        <v>68</v>
      </c>
      <c r="F8420">
        <v>40</v>
      </c>
    </row>
    <row r="8421" spans="1:6" x14ac:dyDescent="0.2">
      <c r="A8421">
        <v>260</v>
      </c>
      <c r="B8421">
        <v>20231217</v>
      </c>
      <c r="C8421">
        <v>20</v>
      </c>
      <c r="D8421">
        <v>64</v>
      </c>
      <c r="F8421">
        <v>37</v>
      </c>
    </row>
    <row r="8422" spans="1:6" x14ac:dyDescent="0.2">
      <c r="A8422">
        <v>260</v>
      </c>
      <c r="B8422">
        <v>20231217</v>
      </c>
      <c r="C8422">
        <v>21</v>
      </c>
      <c r="D8422">
        <v>66</v>
      </c>
      <c r="F8422">
        <v>41</v>
      </c>
    </row>
    <row r="8423" spans="1:6" x14ac:dyDescent="0.2">
      <c r="A8423">
        <v>260</v>
      </c>
      <c r="B8423">
        <v>20231217</v>
      </c>
      <c r="C8423">
        <v>22</v>
      </c>
      <c r="D8423">
        <v>70</v>
      </c>
      <c r="F8423">
        <v>48</v>
      </c>
    </row>
    <row r="8424" spans="1:6" x14ac:dyDescent="0.2">
      <c r="A8424">
        <v>260</v>
      </c>
      <c r="B8424">
        <v>20231217</v>
      </c>
      <c r="C8424">
        <v>23</v>
      </c>
      <c r="D8424">
        <v>72</v>
      </c>
      <c r="F8424">
        <v>52</v>
      </c>
    </row>
    <row r="8425" spans="1:6" x14ac:dyDescent="0.2">
      <c r="A8425">
        <v>260</v>
      </c>
      <c r="B8425">
        <v>20231217</v>
      </c>
      <c r="C8425">
        <v>24</v>
      </c>
      <c r="D8425">
        <v>73</v>
      </c>
      <c r="E8425">
        <v>48</v>
      </c>
      <c r="F8425">
        <v>52</v>
      </c>
    </row>
    <row r="8426" spans="1:6" x14ac:dyDescent="0.2">
      <c r="A8426">
        <v>260</v>
      </c>
      <c r="B8426">
        <v>20231218</v>
      </c>
      <c r="C8426">
        <v>1</v>
      </c>
      <c r="D8426">
        <v>73</v>
      </c>
      <c r="F8426">
        <v>54</v>
      </c>
    </row>
    <row r="8427" spans="1:6" x14ac:dyDescent="0.2">
      <c r="A8427">
        <v>260</v>
      </c>
      <c r="B8427">
        <v>20231218</v>
      </c>
      <c r="C8427">
        <v>2</v>
      </c>
      <c r="D8427">
        <v>74</v>
      </c>
      <c r="F8427">
        <v>55</v>
      </c>
    </row>
    <row r="8428" spans="1:6" x14ac:dyDescent="0.2">
      <c r="A8428">
        <v>260</v>
      </c>
      <c r="B8428">
        <v>20231218</v>
      </c>
      <c r="C8428">
        <v>3</v>
      </c>
      <c r="D8428">
        <v>75</v>
      </c>
      <c r="F8428">
        <v>57</v>
      </c>
    </row>
    <row r="8429" spans="1:6" x14ac:dyDescent="0.2">
      <c r="A8429">
        <v>260</v>
      </c>
      <c r="B8429">
        <v>20231218</v>
      </c>
      <c r="C8429">
        <v>4</v>
      </c>
      <c r="D8429">
        <v>73</v>
      </c>
      <c r="F8429">
        <v>57</v>
      </c>
    </row>
    <row r="8430" spans="1:6" x14ac:dyDescent="0.2">
      <c r="A8430">
        <v>260</v>
      </c>
      <c r="B8430">
        <v>20231218</v>
      </c>
      <c r="C8430">
        <v>5</v>
      </c>
      <c r="D8430">
        <v>75</v>
      </c>
      <c r="F8430">
        <v>59</v>
      </c>
    </row>
    <row r="8431" spans="1:6" x14ac:dyDescent="0.2">
      <c r="A8431">
        <v>260</v>
      </c>
      <c r="B8431">
        <v>20231218</v>
      </c>
      <c r="C8431">
        <v>6</v>
      </c>
      <c r="D8431">
        <v>75</v>
      </c>
      <c r="E8431">
        <v>67</v>
      </c>
      <c r="F8431">
        <v>60</v>
      </c>
    </row>
    <row r="8432" spans="1:6" x14ac:dyDescent="0.2">
      <c r="A8432">
        <v>260</v>
      </c>
      <c r="B8432">
        <v>20231218</v>
      </c>
      <c r="C8432">
        <v>7</v>
      </c>
      <c r="D8432">
        <v>72</v>
      </c>
      <c r="F8432">
        <v>58</v>
      </c>
    </row>
    <row r="8433" spans="1:6" x14ac:dyDescent="0.2">
      <c r="A8433">
        <v>260</v>
      </c>
      <c r="B8433">
        <v>20231218</v>
      </c>
      <c r="C8433">
        <v>8</v>
      </c>
      <c r="D8433">
        <v>73</v>
      </c>
      <c r="F8433">
        <v>59</v>
      </c>
    </row>
    <row r="8434" spans="1:6" x14ac:dyDescent="0.2">
      <c r="A8434">
        <v>260</v>
      </c>
      <c r="B8434">
        <v>20231218</v>
      </c>
      <c r="C8434">
        <v>9</v>
      </c>
      <c r="D8434">
        <v>76</v>
      </c>
      <c r="F8434">
        <v>59</v>
      </c>
    </row>
    <row r="8435" spans="1:6" x14ac:dyDescent="0.2">
      <c r="A8435">
        <v>260</v>
      </c>
      <c r="B8435">
        <v>20231218</v>
      </c>
      <c r="C8435">
        <v>10</v>
      </c>
      <c r="D8435">
        <v>80</v>
      </c>
      <c r="F8435">
        <v>61</v>
      </c>
    </row>
    <row r="8436" spans="1:6" x14ac:dyDescent="0.2">
      <c r="A8436">
        <v>260</v>
      </c>
      <c r="B8436">
        <v>20231218</v>
      </c>
      <c r="C8436">
        <v>11</v>
      </c>
      <c r="D8436">
        <v>86</v>
      </c>
      <c r="F8436">
        <v>65</v>
      </c>
    </row>
    <row r="8437" spans="1:6" x14ac:dyDescent="0.2">
      <c r="A8437">
        <v>260</v>
      </c>
      <c r="B8437">
        <v>20231218</v>
      </c>
      <c r="C8437">
        <v>12</v>
      </c>
      <c r="D8437">
        <v>90</v>
      </c>
      <c r="E8437">
        <v>68</v>
      </c>
      <c r="F8437">
        <v>69</v>
      </c>
    </row>
    <row r="8438" spans="1:6" x14ac:dyDescent="0.2">
      <c r="A8438">
        <v>260</v>
      </c>
      <c r="B8438">
        <v>20231218</v>
      </c>
      <c r="C8438">
        <v>13</v>
      </c>
      <c r="D8438">
        <v>91</v>
      </c>
      <c r="F8438">
        <v>67</v>
      </c>
    </row>
    <row r="8439" spans="1:6" x14ac:dyDescent="0.2">
      <c r="A8439">
        <v>260</v>
      </c>
      <c r="B8439">
        <v>20231218</v>
      </c>
      <c r="C8439">
        <v>14</v>
      </c>
      <c r="D8439">
        <v>86</v>
      </c>
      <c r="F8439">
        <v>65</v>
      </c>
    </row>
    <row r="8440" spans="1:6" x14ac:dyDescent="0.2">
      <c r="A8440">
        <v>260</v>
      </c>
      <c r="B8440">
        <v>20231218</v>
      </c>
      <c r="C8440">
        <v>15</v>
      </c>
      <c r="D8440">
        <v>85</v>
      </c>
      <c r="F8440">
        <v>65</v>
      </c>
    </row>
    <row r="8441" spans="1:6" x14ac:dyDescent="0.2">
      <c r="A8441">
        <v>260</v>
      </c>
      <c r="B8441">
        <v>20231218</v>
      </c>
      <c r="C8441">
        <v>16</v>
      </c>
      <c r="D8441">
        <v>79</v>
      </c>
      <c r="F8441">
        <v>61</v>
      </c>
    </row>
    <row r="8442" spans="1:6" x14ac:dyDescent="0.2">
      <c r="A8442">
        <v>260</v>
      </c>
      <c r="B8442">
        <v>20231218</v>
      </c>
      <c r="C8442">
        <v>17</v>
      </c>
      <c r="D8442">
        <v>76</v>
      </c>
      <c r="F8442">
        <v>58</v>
      </c>
    </row>
    <row r="8443" spans="1:6" x14ac:dyDescent="0.2">
      <c r="A8443">
        <v>260</v>
      </c>
      <c r="B8443">
        <v>20231218</v>
      </c>
      <c r="C8443">
        <v>18</v>
      </c>
      <c r="D8443">
        <v>73</v>
      </c>
      <c r="E8443">
        <v>69</v>
      </c>
      <c r="F8443">
        <v>57</v>
      </c>
    </row>
    <row r="8444" spans="1:6" x14ac:dyDescent="0.2">
      <c r="A8444">
        <v>260</v>
      </c>
      <c r="B8444">
        <v>20231218</v>
      </c>
      <c r="C8444">
        <v>19</v>
      </c>
      <c r="D8444">
        <v>67</v>
      </c>
      <c r="F8444">
        <v>52</v>
      </c>
    </row>
    <row r="8445" spans="1:6" x14ac:dyDescent="0.2">
      <c r="A8445">
        <v>260</v>
      </c>
      <c r="B8445">
        <v>20231218</v>
      </c>
      <c r="C8445">
        <v>20</v>
      </c>
      <c r="D8445">
        <v>65</v>
      </c>
      <c r="F8445">
        <v>51</v>
      </c>
    </row>
    <row r="8446" spans="1:6" x14ac:dyDescent="0.2">
      <c r="A8446">
        <v>260</v>
      </c>
      <c r="B8446">
        <v>20231218</v>
      </c>
      <c r="C8446">
        <v>21</v>
      </c>
      <c r="D8446">
        <v>66</v>
      </c>
      <c r="F8446">
        <v>55</v>
      </c>
    </row>
    <row r="8447" spans="1:6" x14ac:dyDescent="0.2">
      <c r="A8447">
        <v>260</v>
      </c>
      <c r="B8447">
        <v>20231218</v>
      </c>
      <c r="C8447">
        <v>22</v>
      </c>
      <c r="D8447">
        <v>65</v>
      </c>
      <c r="F8447">
        <v>57</v>
      </c>
    </row>
    <row r="8448" spans="1:6" x14ac:dyDescent="0.2">
      <c r="A8448">
        <v>260</v>
      </c>
      <c r="B8448">
        <v>20231218</v>
      </c>
      <c r="C8448">
        <v>23</v>
      </c>
      <c r="D8448">
        <v>65</v>
      </c>
      <c r="F8448">
        <v>62</v>
      </c>
    </row>
    <row r="8449" spans="1:6" x14ac:dyDescent="0.2">
      <c r="A8449">
        <v>260</v>
      </c>
      <c r="B8449">
        <v>20231218</v>
      </c>
      <c r="C8449">
        <v>24</v>
      </c>
      <c r="D8449">
        <v>65</v>
      </c>
      <c r="E8449">
        <v>61</v>
      </c>
      <c r="F8449">
        <v>62</v>
      </c>
    </row>
    <row r="8450" spans="1:6" x14ac:dyDescent="0.2">
      <c r="A8450">
        <v>260</v>
      </c>
      <c r="B8450">
        <v>20231219</v>
      </c>
      <c r="C8450">
        <v>1</v>
      </c>
      <c r="D8450">
        <v>67</v>
      </c>
      <c r="F8450">
        <v>64</v>
      </c>
    </row>
    <row r="8451" spans="1:6" x14ac:dyDescent="0.2">
      <c r="A8451">
        <v>260</v>
      </c>
      <c r="B8451">
        <v>20231219</v>
      </c>
      <c r="C8451">
        <v>2</v>
      </c>
      <c r="D8451">
        <v>68</v>
      </c>
      <c r="F8451">
        <v>65</v>
      </c>
    </row>
    <row r="8452" spans="1:6" x14ac:dyDescent="0.2">
      <c r="A8452">
        <v>260</v>
      </c>
      <c r="B8452">
        <v>20231219</v>
      </c>
      <c r="C8452">
        <v>3</v>
      </c>
      <c r="D8452">
        <v>70</v>
      </c>
      <c r="F8452">
        <v>67</v>
      </c>
    </row>
    <row r="8453" spans="1:6" x14ac:dyDescent="0.2">
      <c r="A8453">
        <v>260</v>
      </c>
      <c r="B8453">
        <v>20231219</v>
      </c>
      <c r="C8453">
        <v>4</v>
      </c>
      <c r="D8453">
        <v>73</v>
      </c>
      <c r="F8453">
        <v>71</v>
      </c>
    </row>
    <row r="8454" spans="1:6" x14ac:dyDescent="0.2">
      <c r="A8454">
        <v>260</v>
      </c>
      <c r="B8454">
        <v>20231219</v>
      </c>
      <c r="C8454">
        <v>5</v>
      </c>
      <c r="D8454">
        <v>78</v>
      </c>
      <c r="F8454">
        <v>74</v>
      </c>
    </row>
    <row r="8455" spans="1:6" x14ac:dyDescent="0.2">
      <c r="A8455">
        <v>260</v>
      </c>
      <c r="B8455">
        <v>20231219</v>
      </c>
      <c r="C8455">
        <v>6</v>
      </c>
      <c r="D8455">
        <v>80</v>
      </c>
      <c r="E8455">
        <v>62</v>
      </c>
      <c r="F8455">
        <v>76</v>
      </c>
    </row>
    <row r="8456" spans="1:6" x14ac:dyDescent="0.2">
      <c r="A8456">
        <v>260</v>
      </c>
      <c r="B8456">
        <v>20231219</v>
      </c>
      <c r="C8456">
        <v>7</v>
      </c>
      <c r="D8456">
        <v>82</v>
      </c>
      <c r="F8456">
        <v>77</v>
      </c>
    </row>
    <row r="8457" spans="1:6" x14ac:dyDescent="0.2">
      <c r="A8457">
        <v>260</v>
      </c>
      <c r="B8457">
        <v>20231219</v>
      </c>
      <c r="C8457">
        <v>8</v>
      </c>
      <c r="D8457">
        <v>81</v>
      </c>
      <c r="F8457">
        <v>77</v>
      </c>
    </row>
    <row r="8458" spans="1:6" x14ac:dyDescent="0.2">
      <c r="A8458">
        <v>260</v>
      </c>
      <c r="B8458">
        <v>20231219</v>
      </c>
      <c r="C8458">
        <v>9</v>
      </c>
      <c r="D8458">
        <v>81</v>
      </c>
      <c r="F8458">
        <v>78</v>
      </c>
    </row>
    <row r="8459" spans="1:6" x14ac:dyDescent="0.2">
      <c r="A8459">
        <v>260</v>
      </c>
      <c r="B8459">
        <v>20231219</v>
      </c>
      <c r="C8459">
        <v>10</v>
      </c>
      <c r="D8459">
        <v>82</v>
      </c>
      <c r="F8459">
        <v>78</v>
      </c>
    </row>
    <row r="8460" spans="1:6" x14ac:dyDescent="0.2">
      <c r="A8460">
        <v>260</v>
      </c>
      <c r="B8460">
        <v>20231219</v>
      </c>
      <c r="C8460">
        <v>11</v>
      </c>
      <c r="D8460">
        <v>82</v>
      </c>
      <c r="F8460">
        <v>77</v>
      </c>
    </row>
    <row r="8461" spans="1:6" x14ac:dyDescent="0.2">
      <c r="A8461">
        <v>260</v>
      </c>
      <c r="B8461">
        <v>20231219</v>
      </c>
      <c r="C8461">
        <v>12</v>
      </c>
      <c r="D8461">
        <v>83</v>
      </c>
      <c r="E8461">
        <v>76</v>
      </c>
      <c r="F8461">
        <v>80</v>
      </c>
    </row>
    <row r="8462" spans="1:6" x14ac:dyDescent="0.2">
      <c r="A8462">
        <v>260</v>
      </c>
      <c r="B8462">
        <v>20231219</v>
      </c>
      <c r="C8462">
        <v>13</v>
      </c>
      <c r="D8462">
        <v>84</v>
      </c>
      <c r="F8462">
        <v>81</v>
      </c>
    </row>
    <row r="8463" spans="1:6" x14ac:dyDescent="0.2">
      <c r="A8463">
        <v>260</v>
      </c>
      <c r="B8463">
        <v>20231219</v>
      </c>
      <c r="C8463">
        <v>14</v>
      </c>
      <c r="D8463">
        <v>84</v>
      </c>
      <c r="F8463">
        <v>80</v>
      </c>
    </row>
    <row r="8464" spans="1:6" x14ac:dyDescent="0.2">
      <c r="A8464">
        <v>260</v>
      </c>
      <c r="B8464">
        <v>20231219</v>
      </c>
      <c r="C8464">
        <v>15</v>
      </c>
      <c r="D8464">
        <v>87</v>
      </c>
      <c r="F8464">
        <v>82</v>
      </c>
    </row>
    <row r="8465" spans="1:6" x14ac:dyDescent="0.2">
      <c r="A8465">
        <v>260</v>
      </c>
      <c r="B8465">
        <v>20231219</v>
      </c>
      <c r="C8465">
        <v>16</v>
      </c>
      <c r="D8465">
        <v>88</v>
      </c>
      <c r="F8465">
        <v>85</v>
      </c>
    </row>
    <row r="8466" spans="1:6" x14ac:dyDescent="0.2">
      <c r="A8466">
        <v>260</v>
      </c>
      <c r="B8466">
        <v>20231219</v>
      </c>
      <c r="C8466">
        <v>17</v>
      </c>
      <c r="D8466">
        <v>88</v>
      </c>
      <c r="F8466">
        <v>85</v>
      </c>
    </row>
    <row r="8467" spans="1:6" x14ac:dyDescent="0.2">
      <c r="A8467">
        <v>260</v>
      </c>
      <c r="B8467">
        <v>20231219</v>
      </c>
      <c r="C8467">
        <v>18</v>
      </c>
      <c r="D8467">
        <v>86</v>
      </c>
      <c r="E8467">
        <v>80</v>
      </c>
      <c r="F8467">
        <v>83</v>
      </c>
    </row>
    <row r="8468" spans="1:6" x14ac:dyDescent="0.2">
      <c r="A8468">
        <v>260</v>
      </c>
      <c r="B8468">
        <v>20231219</v>
      </c>
      <c r="C8468">
        <v>19</v>
      </c>
      <c r="D8468">
        <v>87</v>
      </c>
      <c r="F8468">
        <v>82</v>
      </c>
    </row>
    <row r="8469" spans="1:6" x14ac:dyDescent="0.2">
      <c r="A8469">
        <v>260</v>
      </c>
      <c r="B8469">
        <v>20231219</v>
      </c>
      <c r="C8469">
        <v>20</v>
      </c>
      <c r="D8469">
        <v>81</v>
      </c>
      <c r="F8469">
        <v>67</v>
      </c>
    </row>
    <row r="8470" spans="1:6" x14ac:dyDescent="0.2">
      <c r="A8470">
        <v>260</v>
      </c>
      <c r="B8470">
        <v>20231219</v>
      </c>
      <c r="C8470">
        <v>21</v>
      </c>
      <c r="D8470">
        <v>77</v>
      </c>
      <c r="F8470">
        <v>68</v>
      </c>
    </row>
    <row r="8471" spans="1:6" x14ac:dyDescent="0.2">
      <c r="A8471">
        <v>260</v>
      </c>
      <c r="B8471">
        <v>20231219</v>
      </c>
      <c r="C8471">
        <v>22</v>
      </c>
      <c r="D8471">
        <v>69</v>
      </c>
      <c r="F8471">
        <v>49</v>
      </c>
    </row>
    <row r="8472" spans="1:6" x14ac:dyDescent="0.2">
      <c r="A8472">
        <v>260</v>
      </c>
      <c r="B8472">
        <v>20231219</v>
      </c>
      <c r="C8472">
        <v>23</v>
      </c>
      <c r="D8472">
        <v>66</v>
      </c>
      <c r="F8472">
        <v>50</v>
      </c>
    </row>
    <row r="8473" spans="1:6" x14ac:dyDescent="0.2">
      <c r="A8473">
        <v>260</v>
      </c>
      <c r="B8473">
        <v>20231219</v>
      </c>
      <c r="C8473">
        <v>24</v>
      </c>
      <c r="D8473">
        <v>66</v>
      </c>
      <c r="E8473">
        <v>46</v>
      </c>
      <c r="F8473">
        <v>47</v>
      </c>
    </row>
    <row r="8474" spans="1:6" x14ac:dyDescent="0.2">
      <c r="A8474">
        <v>260</v>
      </c>
      <c r="B8474">
        <v>20231220</v>
      </c>
      <c r="C8474">
        <v>1</v>
      </c>
      <c r="D8474">
        <v>65</v>
      </c>
      <c r="F8474">
        <v>44</v>
      </c>
    </row>
    <row r="8475" spans="1:6" x14ac:dyDescent="0.2">
      <c r="A8475">
        <v>260</v>
      </c>
      <c r="B8475">
        <v>20231220</v>
      </c>
      <c r="C8475">
        <v>2</v>
      </c>
      <c r="D8475">
        <v>69</v>
      </c>
      <c r="F8475">
        <v>46</v>
      </c>
    </row>
    <row r="8476" spans="1:6" x14ac:dyDescent="0.2">
      <c r="A8476">
        <v>260</v>
      </c>
      <c r="B8476">
        <v>20231220</v>
      </c>
      <c r="C8476">
        <v>3</v>
      </c>
      <c r="D8476">
        <v>74</v>
      </c>
      <c r="F8476">
        <v>48</v>
      </c>
    </row>
    <row r="8477" spans="1:6" x14ac:dyDescent="0.2">
      <c r="A8477">
        <v>260</v>
      </c>
      <c r="B8477">
        <v>20231220</v>
      </c>
      <c r="C8477">
        <v>4</v>
      </c>
      <c r="D8477">
        <v>74</v>
      </c>
      <c r="F8477">
        <v>45</v>
      </c>
    </row>
    <row r="8478" spans="1:6" x14ac:dyDescent="0.2">
      <c r="A8478">
        <v>260</v>
      </c>
      <c r="B8478">
        <v>20231220</v>
      </c>
      <c r="C8478">
        <v>5</v>
      </c>
      <c r="D8478">
        <v>76</v>
      </c>
      <c r="F8478">
        <v>46</v>
      </c>
    </row>
    <row r="8479" spans="1:6" x14ac:dyDescent="0.2">
      <c r="A8479">
        <v>260</v>
      </c>
      <c r="B8479">
        <v>20231220</v>
      </c>
      <c r="C8479">
        <v>6</v>
      </c>
      <c r="D8479">
        <v>77</v>
      </c>
      <c r="E8479">
        <v>46</v>
      </c>
      <c r="F8479">
        <v>46</v>
      </c>
    </row>
    <row r="8480" spans="1:6" x14ac:dyDescent="0.2">
      <c r="A8480">
        <v>260</v>
      </c>
      <c r="B8480">
        <v>20231220</v>
      </c>
      <c r="C8480">
        <v>7</v>
      </c>
      <c r="D8480">
        <v>79</v>
      </c>
      <c r="F8480">
        <v>49</v>
      </c>
    </row>
    <row r="8481" spans="1:6" x14ac:dyDescent="0.2">
      <c r="A8481">
        <v>260</v>
      </c>
      <c r="B8481">
        <v>20231220</v>
      </c>
      <c r="C8481">
        <v>8</v>
      </c>
      <c r="D8481">
        <v>82</v>
      </c>
      <c r="F8481">
        <v>50</v>
      </c>
    </row>
    <row r="8482" spans="1:6" x14ac:dyDescent="0.2">
      <c r="A8482">
        <v>260</v>
      </c>
      <c r="B8482">
        <v>20231220</v>
      </c>
      <c r="C8482">
        <v>9</v>
      </c>
      <c r="D8482">
        <v>84</v>
      </c>
      <c r="F8482">
        <v>53</v>
      </c>
    </row>
    <row r="8483" spans="1:6" x14ac:dyDescent="0.2">
      <c r="A8483">
        <v>260</v>
      </c>
      <c r="B8483">
        <v>20231220</v>
      </c>
      <c r="C8483">
        <v>10</v>
      </c>
      <c r="D8483">
        <v>88</v>
      </c>
      <c r="F8483">
        <v>56</v>
      </c>
    </row>
    <row r="8484" spans="1:6" x14ac:dyDescent="0.2">
      <c r="A8484">
        <v>260</v>
      </c>
      <c r="B8484">
        <v>20231220</v>
      </c>
      <c r="C8484">
        <v>11</v>
      </c>
      <c r="D8484">
        <v>91</v>
      </c>
      <c r="F8484">
        <v>56</v>
      </c>
    </row>
    <row r="8485" spans="1:6" x14ac:dyDescent="0.2">
      <c r="A8485">
        <v>260</v>
      </c>
      <c r="B8485">
        <v>20231220</v>
      </c>
      <c r="C8485">
        <v>12</v>
      </c>
      <c r="D8485">
        <v>93</v>
      </c>
      <c r="E8485">
        <v>68</v>
      </c>
      <c r="F8485">
        <v>58</v>
      </c>
    </row>
    <row r="8486" spans="1:6" x14ac:dyDescent="0.2">
      <c r="A8486">
        <v>260</v>
      </c>
      <c r="B8486">
        <v>20231220</v>
      </c>
      <c r="C8486">
        <v>13</v>
      </c>
      <c r="D8486">
        <v>94</v>
      </c>
      <c r="F8486">
        <v>59</v>
      </c>
    </row>
    <row r="8487" spans="1:6" x14ac:dyDescent="0.2">
      <c r="A8487">
        <v>260</v>
      </c>
      <c r="B8487">
        <v>20231220</v>
      </c>
      <c r="C8487">
        <v>14</v>
      </c>
      <c r="D8487">
        <v>94</v>
      </c>
      <c r="F8487">
        <v>58</v>
      </c>
    </row>
    <row r="8488" spans="1:6" x14ac:dyDescent="0.2">
      <c r="A8488">
        <v>260</v>
      </c>
      <c r="B8488">
        <v>20231220</v>
      </c>
      <c r="C8488">
        <v>15</v>
      </c>
      <c r="D8488">
        <v>93</v>
      </c>
      <c r="F8488">
        <v>60</v>
      </c>
    </row>
    <row r="8489" spans="1:6" x14ac:dyDescent="0.2">
      <c r="A8489">
        <v>260</v>
      </c>
      <c r="B8489">
        <v>20231220</v>
      </c>
      <c r="C8489">
        <v>16</v>
      </c>
      <c r="D8489">
        <v>89</v>
      </c>
      <c r="F8489">
        <v>66</v>
      </c>
    </row>
    <row r="8490" spans="1:6" x14ac:dyDescent="0.2">
      <c r="A8490">
        <v>260</v>
      </c>
      <c r="B8490">
        <v>20231220</v>
      </c>
      <c r="C8490">
        <v>17</v>
      </c>
      <c r="D8490">
        <v>84</v>
      </c>
      <c r="F8490">
        <v>75</v>
      </c>
    </row>
    <row r="8491" spans="1:6" x14ac:dyDescent="0.2">
      <c r="A8491">
        <v>260</v>
      </c>
      <c r="B8491">
        <v>20231220</v>
      </c>
      <c r="C8491">
        <v>18</v>
      </c>
      <c r="D8491">
        <v>86</v>
      </c>
      <c r="E8491">
        <v>79</v>
      </c>
      <c r="F8491">
        <v>78</v>
      </c>
    </row>
    <row r="8492" spans="1:6" x14ac:dyDescent="0.2">
      <c r="A8492">
        <v>260</v>
      </c>
      <c r="B8492">
        <v>20231220</v>
      </c>
      <c r="C8492">
        <v>19</v>
      </c>
      <c r="D8492">
        <v>89</v>
      </c>
      <c r="F8492">
        <v>80</v>
      </c>
    </row>
    <row r="8493" spans="1:6" x14ac:dyDescent="0.2">
      <c r="A8493">
        <v>260</v>
      </c>
      <c r="B8493">
        <v>20231220</v>
      </c>
      <c r="C8493">
        <v>20</v>
      </c>
      <c r="D8493">
        <v>89</v>
      </c>
      <c r="F8493">
        <v>83</v>
      </c>
    </row>
    <row r="8494" spans="1:6" x14ac:dyDescent="0.2">
      <c r="A8494">
        <v>260</v>
      </c>
      <c r="B8494">
        <v>20231220</v>
      </c>
      <c r="C8494">
        <v>21</v>
      </c>
      <c r="D8494">
        <v>95</v>
      </c>
      <c r="F8494">
        <v>82</v>
      </c>
    </row>
    <row r="8495" spans="1:6" x14ac:dyDescent="0.2">
      <c r="A8495">
        <v>260</v>
      </c>
      <c r="B8495">
        <v>20231220</v>
      </c>
      <c r="C8495">
        <v>22</v>
      </c>
      <c r="D8495">
        <v>102</v>
      </c>
      <c r="F8495">
        <v>79</v>
      </c>
    </row>
    <row r="8496" spans="1:6" x14ac:dyDescent="0.2">
      <c r="A8496">
        <v>260</v>
      </c>
      <c r="B8496">
        <v>20231220</v>
      </c>
      <c r="C8496">
        <v>23</v>
      </c>
      <c r="D8496">
        <v>105</v>
      </c>
      <c r="F8496">
        <v>79</v>
      </c>
    </row>
    <row r="8497" spans="1:6" x14ac:dyDescent="0.2">
      <c r="A8497">
        <v>260</v>
      </c>
      <c r="B8497">
        <v>20231220</v>
      </c>
      <c r="C8497">
        <v>24</v>
      </c>
      <c r="D8497">
        <v>103</v>
      </c>
      <c r="E8497">
        <v>80</v>
      </c>
      <c r="F8497">
        <v>81</v>
      </c>
    </row>
    <row r="8498" spans="1:6" x14ac:dyDescent="0.2">
      <c r="A8498">
        <v>260</v>
      </c>
      <c r="B8498">
        <v>20231221</v>
      </c>
      <c r="C8498">
        <v>1</v>
      </c>
      <c r="D8498">
        <v>103</v>
      </c>
      <c r="F8498">
        <v>80</v>
      </c>
    </row>
    <row r="8499" spans="1:6" x14ac:dyDescent="0.2">
      <c r="A8499">
        <v>260</v>
      </c>
      <c r="B8499">
        <v>20231221</v>
      </c>
      <c r="C8499">
        <v>2</v>
      </c>
      <c r="D8499">
        <v>104</v>
      </c>
      <c r="F8499">
        <v>80</v>
      </c>
    </row>
    <row r="8500" spans="1:6" x14ac:dyDescent="0.2">
      <c r="A8500">
        <v>260</v>
      </c>
      <c r="B8500">
        <v>20231221</v>
      </c>
      <c r="C8500">
        <v>3</v>
      </c>
      <c r="D8500">
        <v>105</v>
      </c>
      <c r="F8500">
        <v>79</v>
      </c>
    </row>
    <row r="8501" spans="1:6" x14ac:dyDescent="0.2">
      <c r="A8501">
        <v>260</v>
      </c>
      <c r="B8501">
        <v>20231221</v>
      </c>
      <c r="C8501">
        <v>4</v>
      </c>
      <c r="D8501">
        <v>103</v>
      </c>
      <c r="F8501">
        <v>82</v>
      </c>
    </row>
    <row r="8502" spans="1:6" x14ac:dyDescent="0.2">
      <c r="A8502">
        <v>260</v>
      </c>
      <c r="B8502">
        <v>20231221</v>
      </c>
      <c r="C8502">
        <v>5</v>
      </c>
      <c r="D8502">
        <v>106</v>
      </c>
      <c r="F8502">
        <v>83</v>
      </c>
    </row>
    <row r="8503" spans="1:6" x14ac:dyDescent="0.2">
      <c r="A8503">
        <v>260</v>
      </c>
      <c r="B8503">
        <v>20231221</v>
      </c>
      <c r="C8503">
        <v>6</v>
      </c>
      <c r="D8503">
        <v>101</v>
      </c>
      <c r="E8503">
        <v>94</v>
      </c>
      <c r="F8503">
        <v>88</v>
      </c>
    </row>
    <row r="8504" spans="1:6" x14ac:dyDescent="0.2">
      <c r="A8504">
        <v>260</v>
      </c>
      <c r="B8504">
        <v>20231221</v>
      </c>
      <c r="C8504">
        <v>7</v>
      </c>
      <c r="D8504">
        <v>105</v>
      </c>
      <c r="F8504">
        <v>85</v>
      </c>
    </row>
    <row r="8505" spans="1:6" x14ac:dyDescent="0.2">
      <c r="A8505">
        <v>260</v>
      </c>
      <c r="B8505">
        <v>20231221</v>
      </c>
      <c r="C8505">
        <v>8</v>
      </c>
      <c r="D8505">
        <v>100</v>
      </c>
      <c r="F8505">
        <v>92</v>
      </c>
    </row>
    <row r="8506" spans="1:6" x14ac:dyDescent="0.2">
      <c r="A8506">
        <v>260</v>
      </c>
      <c r="B8506">
        <v>20231221</v>
      </c>
      <c r="C8506">
        <v>9</v>
      </c>
      <c r="D8506">
        <v>107</v>
      </c>
      <c r="F8506">
        <v>91</v>
      </c>
    </row>
    <row r="8507" spans="1:6" x14ac:dyDescent="0.2">
      <c r="A8507">
        <v>260</v>
      </c>
      <c r="B8507">
        <v>20231221</v>
      </c>
      <c r="C8507">
        <v>10</v>
      </c>
      <c r="D8507">
        <v>112</v>
      </c>
      <c r="F8507">
        <v>95</v>
      </c>
    </row>
    <row r="8508" spans="1:6" x14ac:dyDescent="0.2">
      <c r="A8508">
        <v>260</v>
      </c>
      <c r="B8508">
        <v>20231221</v>
      </c>
      <c r="C8508">
        <v>11</v>
      </c>
      <c r="D8508">
        <v>115</v>
      </c>
      <c r="F8508">
        <v>96</v>
      </c>
    </row>
    <row r="8509" spans="1:6" x14ac:dyDescent="0.2">
      <c r="A8509">
        <v>260</v>
      </c>
      <c r="B8509">
        <v>20231221</v>
      </c>
      <c r="C8509">
        <v>12</v>
      </c>
      <c r="D8509">
        <v>121</v>
      </c>
      <c r="E8509">
        <v>93</v>
      </c>
      <c r="F8509">
        <v>85</v>
      </c>
    </row>
    <row r="8510" spans="1:6" x14ac:dyDescent="0.2">
      <c r="A8510">
        <v>260</v>
      </c>
      <c r="B8510">
        <v>20231221</v>
      </c>
      <c r="C8510">
        <v>13</v>
      </c>
      <c r="D8510">
        <v>116</v>
      </c>
      <c r="F8510">
        <v>91</v>
      </c>
    </row>
    <row r="8511" spans="1:6" x14ac:dyDescent="0.2">
      <c r="A8511">
        <v>260</v>
      </c>
      <c r="B8511">
        <v>20231221</v>
      </c>
      <c r="C8511">
        <v>14</v>
      </c>
      <c r="D8511">
        <v>119</v>
      </c>
      <c r="F8511">
        <v>75</v>
      </c>
    </row>
    <row r="8512" spans="1:6" x14ac:dyDescent="0.2">
      <c r="A8512">
        <v>260</v>
      </c>
      <c r="B8512">
        <v>20231221</v>
      </c>
      <c r="C8512">
        <v>15</v>
      </c>
      <c r="D8512">
        <v>116</v>
      </c>
      <c r="F8512">
        <v>64</v>
      </c>
    </row>
    <row r="8513" spans="1:6" x14ac:dyDescent="0.2">
      <c r="A8513">
        <v>260</v>
      </c>
      <c r="B8513">
        <v>20231221</v>
      </c>
      <c r="C8513">
        <v>16</v>
      </c>
      <c r="D8513">
        <v>113</v>
      </c>
      <c r="F8513">
        <v>54</v>
      </c>
    </row>
    <row r="8514" spans="1:6" x14ac:dyDescent="0.2">
      <c r="A8514">
        <v>260</v>
      </c>
      <c r="B8514">
        <v>20231221</v>
      </c>
      <c r="C8514">
        <v>17</v>
      </c>
      <c r="D8514">
        <v>81</v>
      </c>
      <c r="F8514">
        <v>56</v>
      </c>
    </row>
    <row r="8515" spans="1:6" x14ac:dyDescent="0.2">
      <c r="A8515">
        <v>260</v>
      </c>
      <c r="B8515">
        <v>20231221</v>
      </c>
      <c r="C8515">
        <v>18</v>
      </c>
      <c r="D8515">
        <v>73</v>
      </c>
      <c r="E8515">
        <v>56</v>
      </c>
      <c r="F8515">
        <v>48</v>
      </c>
    </row>
    <row r="8516" spans="1:6" x14ac:dyDescent="0.2">
      <c r="A8516">
        <v>260</v>
      </c>
      <c r="B8516">
        <v>20231221</v>
      </c>
      <c r="C8516">
        <v>19</v>
      </c>
      <c r="D8516">
        <v>84</v>
      </c>
      <c r="F8516">
        <v>25</v>
      </c>
    </row>
    <row r="8517" spans="1:6" x14ac:dyDescent="0.2">
      <c r="A8517">
        <v>260</v>
      </c>
      <c r="B8517">
        <v>20231221</v>
      </c>
      <c r="C8517">
        <v>20</v>
      </c>
      <c r="D8517">
        <v>82</v>
      </c>
      <c r="F8517">
        <v>35</v>
      </c>
    </row>
    <row r="8518" spans="1:6" x14ac:dyDescent="0.2">
      <c r="A8518">
        <v>260</v>
      </c>
      <c r="B8518">
        <v>20231221</v>
      </c>
      <c r="C8518">
        <v>21</v>
      </c>
      <c r="D8518">
        <v>85</v>
      </c>
      <c r="F8518">
        <v>41</v>
      </c>
    </row>
    <row r="8519" spans="1:6" x14ac:dyDescent="0.2">
      <c r="A8519">
        <v>260</v>
      </c>
      <c r="B8519">
        <v>20231221</v>
      </c>
      <c r="C8519">
        <v>22</v>
      </c>
      <c r="D8519">
        <v>62</v>
      </c>
      <c r="F8519">
        <v>43</v>
      </c>
    </row>
    <row r="8520" spans="1:6" x14ac:dyDescent="0.2">
      <c r="A8520">
        <v>260</v>
      </c>
      <c r="B8520">
        <v>20231221</v>
      </c>
      <c r="C8520">
        <v>23</v>
      </c>
      <c r="D8520">
        <v>70</v>
      </c>
      <c r="F8520">
        <v>40</v>
      </c>
    </row>
    <row r="8521" spans="1:6" x14ac:dyDescent="0.2">
      <c r="A8521">
        <v>260</v>
      </c>
      <c r="B8521">
        <v>20231221</v>
      </c>
      <c r="C8521">
        <v>24</v>
      </c>
      <c r="D8521">
        <v>71</v>
      </c>
      <c r="E8521">
        <v>50</v>
      </c>
      <c r="F8521">
        <v>38</v>
      </c>
    </row>
    <row r="8522" spans="1:6" x14ac:dyDescent="0.2">
      <c r="A8522">
        <v>260</v>
      </c>
      <c r="B8522">
        <v>20231222</v>
      </c>
      <c r="C8522">
        <v>1</v>
      </c>
      <c r="D8522">
        <v>56</v>
      </c>
      <c r="F8522">
        <v>45</v>
      </c>
    </row>
    <row r="8523" spans="1:6" x14ac:dyDescent="0.2">
      <c r="A8523">
        <v>260</v>
      </c>
      <c r="B8523">
        <v>20231222</v>
      </c>
      <c r="C8523">
        <v>2</v>
      </c>
      <c r="D8523">
        <v>63</v>
      </c>
      <c r="F8523">
        <v>47</v>
      </c>
    </row>
    <row r="8524" spans="1:6" x14ac:dyDescent="0.2">
      <c r="A8524">
        <v>260</v>
      </c>
      <c r="B8524">
        <v>20231222</v>
      </c>
      <c r="C8524">
        <v>3</v>
      </c>
      <c r="D8524">
        <v>76</v>
      </c>
      <c r="F8524">
        <v>31</v>
      </c>
    </row>
    <row r="8525" spans="1:6" x14ac:dyDescent="0.2">
      <c r="A8525">
        <v>260</v>
      </c>
      <c r="B8525">
        <v>20231222</v>
      </c>
      <c r="C8525">
        <v>4</v>
      </c>
      <c r="D8525">
        <v>85</v>
      </c>
      <c r="F8525">
        <v>34</v>
      </c>
    </row>
    <row r="8526" spans="1:6" x14ac:dyDescent="0.2">
      <c r="A8526">
        <v>260</v>
      </c>
      <c r="B8526">
        <v>20231222</v>
      </c>
      <c r="C8526">
        <v>5</v>
      </c>
      <c r="D8526">
        <v>86</v>
      </c>
      <c r="F8526">
        <v>35</v>
      </c>
    </row>
    <row r="8527" spans="1:6" x14ac:dyDescent="0.2">
      <c r="A8527">
        <v>260</v>
      </c>
      <c r="B8527">
        <v>20231222</v>
      </c>
      <c r="C8527">
        <v>6</v>
      </c>
      <c r="D8527">
        <v>88</v>
      </c>
      <c r="E8527">
        <v>48</v>
      </c>
      <c r="F8527">
        <v>49</v>
      </c>
    </row>
    <row r="8528" spans="1:6" x14ac:dyDescent="0.2">
      <c r="A8528">
        <v>260</v>
      </c>
      <c r="B8528">
        <v>20231222</v>
      </c>
      <c r="C8528">
        <v>7</v>
      </c>
      <c r="D8528">
        <v>91</v>
      </c>
      <c r="F8528">
        <v>53</v>
      </c>
    </row>
    <row r="8529" spans="1:6" x14ac:dyDescent="0.2">
      <c r="A8529">
        <v>260</v>
      </c>
      <c r="B8529">
        <v>20231222</v>
      </c>
      <c r="C8529">
        <v>8</v>
      </c>
      <c r="D8529">
        <v>89</v>
      </c>
      <c r="F8529">
        <v>63</v>
      </c>
    </row>
    <row r="8530" spans="1:6" x14ac:dyDescent="0.2">
      <c r="A8530">
        <v>260</v>
      </c>
      <c r="B8530">
        <v>20231222</v>
      </c>
      <c r="C8530">
        <v>9</v>
      </c>
      <c r="D8530">
        <v>90</v>
      </c>
      <c r="F8530">
        <v>75</v>
      </c>
    </row>
    <row r="8531" spans="1:6" x14ac:dyDescent="0.2">
      <c r="A8531">
        <v>260</v>
      </c>
      <c r="B8531">
        <v>20231222</v>
      </c>
      <c r="C8531">
        <v>10</v>
      </c>
      <c r="D8531">
        <v>97</v>
      </c>
      <c r="F8531">
        <v>77</v>
      </c>
    </row>
    <row r="8532" spans="1:6" x14ac:dyDescent="0.2">
      <c r="A8532">
        <v>260</v>
      </c>
      <c r="B8532">
        <v>20231222</v>
      </c>
      <c r="C8532">
        <v>11</v>
      </c>
      <c r="D8532">
        <v>101</v>
      </c>
      <c r="F8532">
        <v>77</v>
      </c>
    </row>
    <row r="8533" spans="1:6" x14ac:dyDescent="0.2">
      <c r="A8533">
        <v>260</v>
      </c>
      <c r="B8533">
        <v>20231222</v>
      </c>
      <c r="C8533">
        <v>12</v>
      </c>
      <c r="D8533">
        <v>104</v>
      </c>
      <c r="E8533">
        <v>72</v>
      </c>
      <c r="F8533">
        <v>76</v>
      </c>
    </row>
    <row r="8534" spans="1:6" x14ac:dyDescent="0.2">
      <c r="A8534">
        <v>260</v>
      </c>
      <c r="B8534">
        <v>20231222</v>
      </c>
      <c r="C8534">
        <v>13</v>
      </c>
      <c r="D8534">
        <v>106</v>
      </c>
      <c r="F8534">
        <v>73</v>
      </c>
    </row>
    <row r="8535" spans="1:6" x14ac:dyDescent="0.2">
      <c r="A8535">
        <v>260</v>
      </c>
      <c r="B8535">
        <v>20231222</v>
      </c>
      <c r="C8535">
        <v>14</v>
      </c>
      <c r="D8535">
        <v>109</v>
      </c>
      <c r="F8535">
        <v>74</v>
      </c>
    </row>
    <row r="8536" spans="1:6" x14ac:dyDescent="0.2">
      <c r="A8536">
        <v>260</v>
      </c>
      <c r="B8536">
        <v>20231222</v>
      </c>
      <c r="C8536">
        <v>15</v>
      </c>
      <c r="D8536">
        <v>106</v>
      </c>
      <c r="F8536">
        <v>76</v>
      </c>
    </row>
    <row r="8537" spans="1:6" x14ac:dyDescent="0.2">
      <c r="A8537">
        <v>260</v>
      </c>
      <c r="B8537">
        <v>20231222</v>
      </c>
      <c r="C8537">
        <v>16</v>
      </c>
      <c r="D8537">
        <v>108</v>
      </c>
      <c r="F8537">
        <v>74</v>
      </c>
    </row>
    <row r="8538" spans="1:6" x14ac:dyDescent="0.2">
      <c r="A8538">
        <v>260</v>
      </c>
      <c r="B8538">
        <v>20231222</v>
      </c>
      <c r="C8538">
        <v>17</v>
      </c>
      <c r="D8538">
        <v>104</v>
      </c>
      <c r="F8538">
        <v>76</v>
      </c>
    </row>
    <row r="8539" spans="1:6" x14ac:dyDescent="0.2">
      <c r="A8539">
        <v>260</v>
      </c>
      <c r="B8539">
        <v>20231222</v>
      </c>
      <c r="C8539">
        <v>18</v>
      </c>
      <c r="D8539">
        <v>108</v>
      </c>
      <c r="E8539">
        <v>91</v>
      </c>
      <c r="F8539">
        <v>69</v>
      </c>
    </row>
    <row r="8540" spans="1:6" x14ac:dyDescent="0.2">
      <c r="A8540">
        <v>260</v>
      </c>
      <c r="B8540">
        <v>20231222</v>
      </c>
      <c r="C8540">
        <v>19</v>
      </c>
      <c r="D8540">
        <v>107</v>
      </c>
      <c r="F8540">
        <v>64</v>
      </c>
    </row>
    <row r="8541" spans="1:6" x14ac:dyDescent="0.2">
      <c r="A8541">
        <v>260</v>
      </c>
      <c r="B8541">
        <v>20231222</v>
      </c>
      <c r="C8541">
        <v>20</v>
      </c>
      <c r="D8541">
        <v>75</v>
      </c>
      <c r="F8541">
        <v>69</v>
      </c>
    </row>
    <row r="8542" spans="1:6" x14ac:dyDescent="0.2">
      <c r="A8542">
        <v>260</v>
      </c>
      <c r="B8542">
        <v>20231222</v>
      </c>
      <c r="C8542">
        <v>21</v>
      </c>
      <c r="D8542">
        <v>78</v>
      </c>
      <c r="F8542">
        <v>62</v>
      </c>
    </row>
    <row r="8543" spans="1:6" x14ac:dyDescent="0.2">
      <c r="A8543">
        <v>260</v>
      </c>
      <c r="B8543">
        <v>20231222</v>
      </c>
      <c r="C8543">
        <v>22</v>
      </c>
      <c r="D8543">
        <v>81</v>
      </c>
      <c r="F8543">
        <v>54</v>
      </c>
    </row>
    <row r="8544" spans="1:6" x14ac:dyDescent="0.2">
      <c r="A8544">
        <v>260</v>
      </c>
      <c r="B8544">
        <v>20231222</v>
      </c>
      <c r="C8544">
        <v>23</v>
      </c>
      <c r="D8544">
        <v>77</v>
      </c>
      <c r="F8544">
        <v>54</v>
      </c>
    </row>
    <row r="8545" spans="1:6" x14ac:dyDescent="0.2">
      <c r="A8545">
        <v>260</v>
      </c>
      <c r="B8545">
        <v>20231222</v>
      </c>
      <c r="C8545">
        <v>24</v>
      </c>
      <c r="D8545">
        <v>77</v>
      </c>
      <c r="E8545">
        <v>62</v>
      </c>
      <c r="F8545">
        <v>62</v>
      </c>
    </row>
    <row r="8546" spans="1:6" x14ac:dyDescent="0.2">
      <c r="A8546">
        <v>260</v>
      </c>
      <c r="B8546">
        <v>20231223</v>
      </c>
      <c r="C8546">
        <v>1</v>
      </c>
      <c r="D8546">
        <v>76</v>
      </c>
      <c r="F8546">
        <v>62</v>
      </c>
    </row>
    <row r="8547" spans="1:6" x14ac:dyDescent="0.2">
      <c r="A8547">
        <v>260</v>
      </c>
      <c r="B8547">
        <v>20231223</v>
      </c>
      <c r="C8547">
        <v>2</v>
      </c>
      <c r="D8547">
        <v>75</v>
      </c>
      <c r="F8547">
        <v>69</v>
      </c>
    </row>
    <row r="8548" spans="1:6" x14ac:dyDescent="0.2">
      <c r="A8548">
        <v>260</v>
      </c>
      <c r="B8548">
        <v>20231223</v>
      </c>
      <c r="C8548">
        <v>3</v>
      </c>
      <c r="D8548">
        <v>90</v>
      </c>
      <c r="F8548">
        <v>81</v>
      </c>
    </row>
    <row r="8549" spans="1:6" x14ac:dyDescent="0.2">
      <c r="A8549">
        <v>260</v>
      </c>
      <c r="B8549">
        <v>20231223</v>
      </c>
      <c r="C8549">
        <v>4</v>
      </c>
      <c r="D8549">
        <v>99</v>
      </c>
      <c r="F8549">
        <v>73</v>
      </c>
    </row>
    <row r="8550" spans="1:6" x14ac:dyDescent="0.2">
      <c r="A8550">
        <v>260</v>
      </c>
      <c r="B8550">
        <v>20231223</v>
      </c>
      <c r="C8550">
        <v>5</v>
      </c>
      <c r="D8550">
        <v>101</v>
      </c>
      <c r="F8550">
        <v>70</v>
      </c>
    </row>
    <row r="8551" spans="1:6" x14ac:dyDescent="0.2">
      <c r="A8551">
        <v>260</v>
      </c>
      <c r="B8551">
        <v>20231223</v>
      </c>
      <c r="C8551">
        <v>6</v>
      </c>
      <c r="D8551">
        <v>99</v>
      </c>
      <c r="E8551">
        <v>66</v>
      </c>
      <c r="F8551">
        <v>73</v>
      </c>
    </row>
    <row r="8552" spans="1:6" x14ac:dyDescent="0.2">
      <c r="A8552">
        <v>260</v>
      </c>
      <c r="B8552">
        <v>20231223</v>
      </c>
      <c r="C8552">
        <v>7</v>
      </c>
      <c r="D8552">
        <v>103</v>
      </c>
      <c r="F8552">
        <v>73</v>
      </c>
    </row>
    <row r="8553" spans="1:6" x14ac:dyDescent="0.2">
      <c r="A8553">
        <v>260</v>
      </c>
      <c r="B8553">
        <v>20231223</v>
      </c>
      <c r="C8553">
        <v>8</v>
      </c>
      <c r="D8553">
        <v>105</v>
      </c>
      <c r="F8553">
        <v>70</v>
      </c>
    </row>
    <row r="8554" spans="1:6" x14ac:dyDescent="0.2">
      <c r="A8554">
        <v>260</v>
      </c>
      <c r="B8554">
        <v>20231223</v>
      </c>
      <c r="C8554">
        <v>9</v>
      </c>
      <c r="D8554">
        <v>105</v>
      </c>
      <c r="F8554">
        <v>73</v>
      </c>
    </row>
    <row r="8555" spans="1:6" x14ac:dyDescent="0.2">
      <c r="A8555">
        <v>260</v>
      </c>
      <c r="B8555">
        <v>20231223</v>
      </c>
      <c r="C8555">
        <v>10</v>
      </c>
      <c r="D8555">
        <v>106</v>
      </c>
      <c r="F8555">
        <v>72</v>
      </c>
    </row>
    <row r="8556" spans="1:6" x14ac:dyDescent="0.2">
      <c r="A8556">
        <v>260</v>
      </c>
      <c r="B8556">
        <v>20231223</v>
      </c>
      <c r="C8556">
        <v>11</v>
      </c>
      <c r="D8556">
        <v>111</v>
      </c>
      <c r="F8556">
        <v>70</v>
      </c>
    </row>
    <row r="8557" spans="1:6" x14ac:dyDescent="0.2">
      <c r="A8557">
        <v>260</v>
      </c>
      <c r="B8557">
        <v>20231223</v>
      </c>
      <c r="C8557">
        <v>12</v>
      </c>
      <c r="D8557">
        <v>112</v>
      </c>
      <c r="E8557">
        <v>88</v>
      </c>
      <c r="F8557">
        <v>70</v>
      </c>
    </row>
    <row r="8558" spans="1:6" x14ac:dyDescent="0.2">
      <c r="A8558">
        <v>260</v>
      </c>
      <c r="B8558">
        <v>20231223</v>
      </c>
      <c r="C8558">
        <v>13</v>
      </c>
      <c r="D8558">
        <v>109</v>
      </c>
      <c r="F8558">
        <v>67</v>
      </c>
    </row>
    <row r="8559" spans="1:6" x14ac:dyDescent="0.2">
      <c r="A8559">
        <v>260</v>
      </c>
      <c r="B8559">
        <v>20231223</v>
      </c>
      <c r="C8559">
        <v>14</v>
      </c>
      <c r="D8559">
        <v>109</v>
      </c>
      <c r="F8559">
        <v>68</v>
      </c>
    </row>
    <row r="8560" spans="1:6" x14ac:dyDescent="0.2">
      <c r="A8560">
        <v>260</v>
      </c>
      <c r="B8560">
        <v>20231223</v>
      </c>
      <c r="C8560">
        <v>15</v>
      </c>
      <c r="D8560">
        <v>107</v>
      </c>
      <c r="F8560">
        <v>70</v>
      </c>
    </row>
    <row r="8561" spans="1:6" x14ac:dyDescent="0.2">
      <c r="A8561">
        <v>260</v>
      </c>
      <c r="B8561">
        <v>20231223</v>
      </c>
      <c r="C8561">
        <v>16</v>
      </c>
      <c r="D8561">
        <v>106</v>
      </c>
      <c r="F8561">
        <v>71</v>
      </c>
    </row>
    <row r="8562" spans="1:6" x14ac:dyDescent="0.2">
      <c r="A8562">
        <v>260</v>
      </c>
      <c r="B8562">
        <v>20231223</v>
      </c>
      <c r="C8562">
        <v>17</v>
      </c>
      <c r="D8562">
        <v>106</v>
      </c>
      <c r="F8562">
        <v>73</v>
      </c>
    </row>
    <row r="8563" spans="1:6" x14ac:dyDescent="0.2">
      <c r="A8563">
        <v>260</v>
      </c>
      <c r="B8563">
        <v>20231223</v>
      </c>
      <c r="C8563">
        <v>18</v>
      </c>
      <c r="D8563">
        <v>108</v>
      </c>
      <c r="E8563">
        <v>97</v>
      </c>
      <c r="F8563">
        <v>71</v>
      </c>
    </row>
    <row r="8564" spans="1:6" x14ac:dyDescent="0.2">
      <c r="A8564">
        <v>260</v>
      </c>
      <c r="B8564">
        <v>20231223</v>
      </c>
      <c r="C8564">
        <v>19</v>
      </c>
      <c r="D8564">
        <v>109</v>
      </c>
      <c r="F8564">
        <v>70</v>
      </c>
    </row>
    <row r="8565" spans="1:6" x14ac:dyDescent="0.2">
      <c r="A8565">
        <v>260</v>
      </c>
      <c r="B8565">
        <v>20231223</v>
      </c>
      <c r="C8565">
        <v>20</v>
      </c>
      <c r="D8565">
        <v>108</v>
      </c>
      <c r="F8565">
        <v>69</v>
      </c>
    </row>
    <row r="8566" spans="1:6" x14ac:dyDescent="0.2">
      <c r="A8566">
        <v>260</v>
      </c>
      <c r="B8566">
        <v>20231223</v>
      </c>
      <c r="C8566">
        <v>21</v>
      </c>
      <c r="D8566">
        <v>107</v>
      </c>
      <c r="F8566">
        <v>69</v>
      </c>
    </row>
    <row r="8567" spans="1:6" x14ac:dyDescent="0.2">
      <c r="A8567">
        <v>260</v>
      </c>
      <c r="B8567">
        <v>20231223</v>
      </c>
      <c r="C8567">
        <v>22</v>
      </c>
      <c r="D8567">
        <v>102</v>
      </c>
      <c r="F8567">
        <v>72</v>
      </c>
    </row>
    <row r="8568" spans="1:6" x14ac:dyDescent="0.2">
      <c r="A8568">
        <v>260</v>
      </c>
      <c r="B8568">
        <v>20231223</v>
      </c>
      <c r="C8568">
        <v>23</v>
      </c>
      <c r="D8568">
        <v>102</v>
      </c>
      <c r="F8568">
        <v>72</v>
      </c>
    </row>
    <row r="8569" spans="1:6" x14ac:dyDescent="0.2">
      <c r="A8569">
        <v>260</v>
      </c>
      <c r="B8569">
        <v>20231223</v>
      </c>
      <c r="C8569">
        <v>24</v>
      </c>
      <c r="D8569">
        <v>106</v>
      </c>
      <c r="E8569">
        <v>93</v>
      </c>
      <c r="F8569">
        <v>74</v>
      </c>
    </row>
    <row r="8570" spans="1:6" x14ac:dyDescent="0.2">
      <c r="A8570">
        <v>260</v>
      </c>
      <c r="B8570">
        <v>20231224</v>
      </c>
      <c r="C8570">
        <v>1</v>
      </c>
      <c r="D8570">
        <v>100</v>
      </c>
      <c r="F8570">
        <v>77</v>
      </c>
    </row>
    <row r="8571" spans="1:6" x14ac:dyDescent="0.2">
      <c r="A8571">
        <v>260</v>
      </c>
      <c r="B8571">
        <v>20231224</v>
      </c>
      <c r="C8571">
        <v>2</v>
      </c>
      <c r="D8571">
        <v>97</v>
      </c>
      <c r="F8571">
        <v>87</v>
      </c>
    </row>
    <row r="8572" spans="1:6" x14ac:dyDescent="0.2">
      <c r="A8572">
        <v>260</v>
      </c>
      <c r="B8572">
        <v>20231224</v>
      </c>
      <c r="C8572">
        <v>3</v>
      </c>
      <c r="D8572">
        <v>98</v>
      </c>
      <c r="F8572">
        <v>93</v>
      </c>
    </row>
    <row r="8573" spans="1:6" x14ac:dyDescent="0.2">
      <c r="A8573">
        <v>260</v>
      </c>
      <c r="B8573">
        <v>20231224</v>
      </c>
      <c r="C8573">
        <v>4</v>
      </c>
      <c r="D8573">
        <v>102</v>
      </c>
      <c r="F8573">
        <v>99</v>
      </c>
    </row>
    <row r="8574" spans="1:6" x14ac:dyDescent="0.2">
      <c r="A8574">
        <v>260</v>
      </c>
      <c r="B8574">
        <v>20231224</v>
      </c>
      <c r="C8574">
        <v>5</v>
      </c>
      <c r="D8574">
        <v>105</v>
      </c>
      <c r="F8574">
        <v>101</v>
      </c>
    </row>
    <row r="8575" spans="1:6" x14ac:dyDescent="0.2">
      <c r="A8575">
        <v>260</v>
      </c>
      <c r="B8575">
        <v>20231224</v>
      </c>
      <c r="C8575">
        <v>6</v>
      </c>
      <c r="D8575">
        <v>108</v>
      </c>
      <c r="E8575">
        <v>88</v>
      </c>
      <c r="F8575">
        <v>103</v>
      </c>
    </row>
    <row r="8576" spans="1:6" x14ac:dyDescent="0.2">
      <c r="A8576">
        <v>260</v>
      </c>
      <c r="B8576">
        <v>20231224</v>
      </c>
      <c r="C8576">
        <v>7</v>
      </c>
      <c r="D8576">
        <v>112</v>
      </c>
      <c r="F8576">
        <v>105</v>
      </c>
    </row>
    <row r="8577" spans="1:6" x14ac:dyDescent="0.2">
      <c r="A8577">
        <v>260</v>
      </c>
      <c r="B8577">
        <v>20231224</v>
      </c>
      <c r="C8577">
        <v>8</v>
      </c>
      <c r="D8577">
        <v>114</v>
      </c>
      <c r="F8577">
        <v>106</v>
      </c>
    </row>
    <row r="8578" spans="1:6" x14ac:dyDescent="0.2">
      <c r="A8578">
        <v>260</v>
      </c>
      <c r="B8578">
        <v>20231224</v>
      </c>
      <c r="C8578">
        <v>9</v>
      </c>
      <c r="D8578">
        <v>113</v>
      </c>
      <c r="F8578">
        <v>109</v>
      </c>
    </row>
    <row r="8579" spans="1:6" x14ac:dyDescent="0.2">
      <c r="A8579">
        <v>260</v>
      </c>
      <c r="B8579">
        <v>20231224</v>
      </c>
      <c r="C8579">
        <v>10</v>
      </c>
      <c r="D8579">
        <v>116</v>
      </c>
      <c r="F8579">
        <v>109</v>
      </c>
    </row>
    <row r="8580" spans="1:6" x14ac:dyDescent="0.2">
      <c r="A8580">
        <v>260</v>
      </c>
      <c r="B8580">
        <v>20231224</v>
      </c>
      <c r="C8580">
        <v>11</v>
      </c>
      <c r="D8580">
        <v>118</v>
      </c>
      <c r="F8580">
        <v>109</v>
      </c>
    </row>
    <row r="8581" spans="1:6" x14ac:dyDescent="0.2">
      <c r="A8581">
        <v>260</v>
      </c>
      <c r="B8581">
        <v>20231224</v>
      </c>
      <c r="C8581">
        <v>12</v>
      </c>
      <c r="D8581">
        <v>120</v>
      </c>
      <c r="E8581">
        <v>102</v>
      </c>
      <c r="F8581">
        <v>112</v>
      </c>
    </row>
    <row r="8582" spans="1:6" x14ac:dyDescent="0.2">
      <c r="A8582">
        <v>260</v>
      </c>
      <c r="B8582">
        <v>20231224</v>
      </c>
      <c r="C8582">
        <v>13</v>
      </c>
      <c r="D8582">
        <v>122</v>
      </c>
      <c r="F8582">
        <v>114</v>
      </c>
    </row>
    <row r="8583" spans="1:6" x14ac:dyDescent="0.2">
      <c r="A8583">
        <v>260</v>
      </c>
      <c r="B8583">
        <v>20231224</v>
      </c>
      <c r="C8583">
        <v>14</v>
      </c>
      <c r="D8583">
        <v>122</v>
      </c>
      <c r="F8583">
        <v>114</v>
      </c>
    </row>
    <row r="8584" spans="1:6" x14ac:dyDescent="0.2">
      <c r="A8584">
        <v>260</v>
      </c>
      <c r="B8584">
        <v>20231224</v>
      </c>
      <c r="C8584">
        <v>15</v>
      </c>
      <c r="D8584">
        <v>120</v>
      </c>
      <c r="F8584">
        <v>113</v>
      </c>
    </row>
    <row r="8585" spans="1:6" x14ac:dyDescent="0.2">
      <c r="A8585">
        <v>260</v>
      </c>
      <c r="B8585">
        <v>20231224</v>
      </c>
      <c r="C8585">
        <v>16</v>
      </c>
      <c r="D8585">
        <v>123</v>
      </c>
      <c r="F8585">
        <v>110</v>
      </c>
    </row>
    <row r="8586" spans="1:6" x14ac:dyDescent="0.2">
      <c r="A8586">
        <v>260</v>
      </c>
      <c r="B8586">
        <v>20231224</v>
      </c>
      <c r="C8586">
        <v>17</v>
      </c>
      <c r="D8586">
        <v>123</v>
      </c>
      <c r="F8586">
        <v>107</v>
      </c>
    </row>
    <row r="8587" spans="1:6" x14ac:dyDescent="0.2">
      <c r="A8587">
        <v>260</v>
      </c>
      <c r="B8587">
        <v>20231224</v>
      </c>
      <c r="C8587">
        <v>18</v>
      </c>
      <c r="D8587">
        <v>127</v>
      </c>
      <c r="E8587">
        <v>113</v>
      </c>
      <c r="F8587">
        <v>107</v>
      </c>
    </row>
    <row r="8588" spans="1:6" x14ac:dyDescent="0.2">
      <c r="A8588">
        <v>260</v>
      </c>
      <c r="B8588">
        <v>20231224</v>
      </c>
      <c r="C8588">
        <v>19</v>
      </c>
      <c r="D8588">
        <v>129</v>
      </c>
      <c r="F8588">
        <v>107</v>
      </c>
    </row>
    <row r="8589" spans="1:6" x14ac:dyDescent="0.2">
      <c r="A8589">
        <v>260</v>
      </c>
      <c r="B8589">
        <v>20231224</v>
      </c>
      <c r="C8589">
        <v>20</v>
      </c>
      <c r="D8589">
        <v>125</v>
      </c>
      <c r="F8589">
        <v>106</v>
      </c>
    </row>
    <row r="8590" spans="1:6" x14ac:dyDescent="0.2">
      <c r="A8590">
        <v>260</v>
      </c>
      <c r="B8590">
        <v>20231224</v>
      </c>
      <c r="C8590">
        <v>21</v>
      </c>
      <c r="D8590">
        <v>122</v>
      </c>
      <c r="F8590">
        <v>110</v>
      </c>
    </row>
    <row r="8591" spans="1:6" x14ac:dyDescent="0.2">
      <c r="A8591">
        <v>260</v>
      </c>
      <c r="B8591">
        <v>20231224</v>
      </c>
      <c r="C8591">
        <v>22</v>
      </c>
      <c r="D8591">
        <v>124</v>
      </c>
      <c r="F8591">
        <v>108</v>
      </c>
    </row>
    <row r="8592" spans="1:6" x14ac:dyDescent="0.2">
      <c r="A8592">
        <v>260</v>
      </c>
      <c r="B8592">
        <v>20231224</v>
      </c>
      <c r="C8592">
        <v>23</v>
      </c>
      <c r="D8592">
        <v>125</v>
      </c>
      <c r="F8592">
        <v>108</v>
      </c>
    </row>
    <row r="8593" spans="1:6" x14ac:dyDescent="0.2">
      <c r="A8593">
        <v>260</v>
      </c>
      <c r="B8593">
        <v>20231224</v>
      </c>
      <c r="C8593">
        <v>24</v>
      </c>
      <c r="D8593">
        <v>124</v>
      </c>
      <c r="E8593">
        <v>113</v>
      </c>
      <c r="F8593">
        <v>108</v>
      </c>
    </row>
    <row r="8594" spans="1:6" x14ac:dyDescent="0.2">
      <c r="A8594">
        <v>260</v>
      </c>
      <c r="B8594">
        <v>20231225</v>
      </c>
      <c r="C8594">
        <v>1</v>
      </c>
      <c r="D8594">
        <v>123</v>
      </c>
      <c r="F8594">
        <v>106</v>
      </c>
    </row>
    <row r="8595" spans="1:6" x14ac:dyDescent="0.2">
      <c r="A8595">
        <v>260</v>
      </c>
      <c r="B8595">
        <v>20231225</v>
      </c>
      <c r="C8595">
        <v>2</v>
      </c>
      <c r="D8595">
        <v>119</v>
      </c>
      <c r="F8595">
        <v>103</v>
      </c>
    </row>
    <row r="8596" spans="1:6" x14ac:dyDescent="0.2">
      <c r="A8596">
        <v>260</v>
      </c>
      <c r="B8596">
        <v>20231225</v>
      </c>
      <c r="C8596">
        <v>3</v>
      </c>
      <c r="D8596">
        <v>123</v>
      </c>
      <c r="F8596">
        <v>106</v>
      </c>
    </row>
    <row r="8597" spans="1:6" x14ac:dyDescent="0.2">
      <c r="A8597">
        <v>260</v>
      </c>
      <c r="B8597">
        <v>20231225</v>
      </c>
      <c r="C8597">
        <v>4</v>
      </c>
      <c r="D8597">
        <v>124</v>
      </c>
      <c r="F8597">
        <v>106</v>
      </c>
    </row>
    <row r="8598" spans="1:6" x14ac:dyDescent="0.2">
      <c r="A8598">
        <v>260</v>
      </c>
      <c r="B8598">
        <v>20231225</v>
      </c>
      <c r="C8598">
        <v>5</v>
      </c>
      <c r="D8598">
        <v>124</v>
      </c>
      <c r="F8598">
        <v>102</v>
      </c>
    </row>
    <row r="8599" spans="1:6" x14ac:dyDescent="0.2">
      <c r="A8599">
        <v>260</v>
      </c>
      <c r="B8599">
        <v>20231225</v>
      </c>
      <c r="C8599">
        <v>6</v>
      </c>
      <c r="D8599">
        <v>121</v>
      </c>
      <c r="E8599">
        <v>110</v>
      </c>
      <c r="F8599">
        <v>101</v>
      </c>
    </row>
    <row r="8600" spans="1:6" x14ac:dyDescent="0.2">
      <c r="A8600">
        <v>260</v>
      </c>
      <c r="B8600">
        <v>20231225</v>
      </c>
      <c r="C8600">
        <v>7</v>
      </c>
      <c r="D8600">
        <v>115</v>
      </c>
      <c r="F8600">
        <v>92</v>
      </c>
    </row>
    <row r="8601" spans="1:6" x14ac:dyDescent="0.2">
      <c r="A8601">
        <v>260</v>
      </c>
      <c r="B8601">
        <v>20231225</v>
      </c>
      <c r="C8601">
        <v>8</v>
      </c>
      <c r="D8601">
        <v>112</v>
      </c>
      <c r="F8601">
        <v>93</v>
      </c>
    </row>
    <row r="8602" spans="1:6" x14ac:dyDescent="0.2">
      <c r="A8602">
        <v>260</v>
      </c>
      <c r="B8602">
        <v>20231225</v>
      </c>
      <c r="C8602">
        <v>9</v>
      </c>
      <c r="D8602">
        <v>113</v>
      </c>
      <c r="F8602">
        <v>95</v>
      </c>
    </row>
    <row r="8603" spans="1:6" x14ac:dyDescent="0.2">
      <c r="A8603">
        <v>260</v>
      </c>
      <c r="B8603">
        <v>20231225</v>
      </c>
      <c r="C8603">
        <v>10</v>
      </c>
      <c r="D8603">
        <v>114</v>
      </c>
      <c r="F8603">
        <v>93</v>
      </c>
    </row>
    <row r="8604" spans="1:6" x14ac:dyDescent="0.2">
      <c r="A8604">
        <v>260</v>
      </c>
      <c r="B8604">
        <v>20231225</v>
      </c>
      <c r="C8604">
        <v>11</v>
      </c>
      <c r="D8604">
        <v>118</v>
      </c>
      <c r="F8604">
        <v>87</v>
      </c>
    </row>
    <row r="8605" spans="1:6" x14ac:dyDescent="0.2">
      <c r="A8605">
        <v>260</v>
      </c>
      <c r="B8605">
        <v>20231225</v>
      </c>
      <c r="C8605">
        <v>12</v>
      </c>
      <c r="D8605">
        <v>119</v>
      </c>
      <c r="E8605">
        <v>102</v>
      </c>
      <c r="F8605">
        <v>87</v>
      </c>
    </row>
    <row r="8606" spans="1:6" x14ac:dyDescent="0.2">
      <c r="A8606">
        <v>260</v>
      </c>
      <c r="B8606">
        <v>20231225</v>
      </c>
      <c r="C8606">
        <v>13</v>
      </c>
      <c r="D8606">
        <v>121</v>
      </c>
      <c r="F8606">
        <v>90</v>
      </c>
    </row>
    <row r="8607" spans="1:6" x14ac:dyDescent="0.2">
      <c r="A8607">
        <v>260</v>
      </c>
      <c r="B8607">
        <v>20231225</v>
      </c>
      <c r="C8607">
        <v>14</v>
      </c>
      <c r="D8607">
        <v>119</v>
      </c>
      <c r="F8607">
        <v>86</v>
      </c>
    </row>
    <row r="8608" spans="1:6" x14ac:dyDescent="0.2">
      <c r="A8608">
        <v>260</v>
      </c>
      <c r="B8608">
        <v>20231225</v>
      </c>
      <c r="C8608">
        <v>15</v>
      </c>
      <c r="D8608">
        <v>116</v>
      </c>
      <c r="F8608">
        <v>85</v>
      </c>
    </row>
    <row r="8609" spans="1:6" x14ac:dyDescent="0.2">
      <c r="A8609">
        <v>260</v>
      </c>
      <c r="B8609">
        <v>20231225</v>
      </c>
      <c r="C8609">
        <v>16</v>
      </c>
      <c r="D8609">
        <v>116</v>
      </c>
      <c r="F8609">
        <v>101</v>
      </c>
    </row>
    <row r="8610" spans="1:6" x14ac:dyDescent="0.2">
      <c r="A8610">
        <v>260</v>
      </c>
      <c r="B8610">
        <v>20231225</v>
      </c>
      <c r="C8610">
        <v>17</v>
      </c>
      <c r="D8610">
        <v>117</v>
      </c>
      <c r="F8610">
        <v>103</v>
      </c>
    </row>
    <row r="8611" spans="1:6" x14ac:dyDescent="0.2">
      <c r="A8611">
        <v>260</v>
      </c>
      <c r="B8611">
        <v>20231225</v>
      </c>
      <c r="C8611">
        <v>18</v>
      </c>
      <c r="D8611">
        <v>113</v>
      </c>
      <c r="E8611">
        <v>105</v>
      </c>
      <c r="F8611">
        <v>106</v>
      </c>
    </row>
    <row r="8612" spans="1:6" x14ac:dyDescent="0.2">
      <c r="A8612">
        <v>260</v>
      </c>
      <c r="B8612">
        <v>20231225</v>
      </c>
      <c r="C8612">
        <v>19</v>
      </c>
      <c r="D8612">
        <v>108</v>
      </c>
      <c r="F8612">
        <v>103</v>
      </c>
    </row>
    <row r="8613" spans="1:6" x14ac:dyDescent="0.2">
      <c r="A8613">
        <v>260</v>
      </c>
      <c r="B8613">
        <v>20231225</v>
      </c>
      <c r="C8613">
        <v>20</v>
      </c>
      <c r="D8613">
        <v>103</v>
      </c>
      <c r="F8613">
        <v>100</v>
      </c>
    </row>
    <row r="8614" spans="1:6" x14ac:dyDescent="0.2">
      <c r="A8614">
        <v>260</v>
      </c>
      <c r="B8614">
        <v>20231225</v>
      </c>
      <c r="C8614">
        <v>21</v>
      </c>
      <c r="D8614">
        <v>103</v>
      </c>
      <c r="F8614">
        <v>100</v>
      </c>
    </row>
    <row r="8615" spans="1:6" x14ac:dyDescent="0.2">
      <c r="A8615">
        <v>260</v>
      </c>
      <c r="B8615">
        <v>20231225</v>
      </c>
      <c r="C8615">
        <v>22</v>
      </c>
      <c r="D8615">
        <v>115</v>
      </c>
      <c r="F8615">
        <v>109</v>
      </c>
    </row>
    <row r="8616" spans="1:6" x14ac:dyDescent="0.2">
      <c r="A8616">
        <v>260</v>
      </c>
      <c r="B8616">
        <v>20231225</v>
      </c>
      <c r="C8616">
        <v>23</v>
      </c>
      <c r="D8616">
        <v>113</v>
      </c>
      <c r="F8616">
        <v>104</v>
      </c>
    </row>
    <row r="8617" spans="1:6" x14ac:dyDescent="0.2">
      <c r="A8617">
        <v>260</v>
      </c>
      <c r="B8617">
        <v>20231225</v>
      </c>
      <c r="C8617">
        <v>24</v>
      </c>
      <c r="D8617">
        <v>111</v>
      </c>
      <c r="E8617">
        <v>98</v>
      </c>
      <c r="F8617">
        <v>104</v>
      </c>
    </row>
    <row r="8618" spans="1:6" x14ac:dyDescent="0.2">
      <c r="A8618">
        <v>260</v>
      </c>
      <c r="B8618">
        <v>20231226</v>
      </c>
      <c r="C8618">
        <v>1</v>
      </c>
      <c r="D8618">
        <v>111</v>
      </c>
      <c r="F8618">
        <v>102</v>
      </c>
    </row>
    <row r="8619" spans="1:6" x14ac:dyDescent="0.2">
      <c r="A8619">
        <v>260</v>
      </c>
      <c r="B8619">
        <v>20231226</v>
      </c>
      <c r="C8619">
        <v>2</v>
      </c>
      <c r="D8619">
        <v>111</v>
      </c>
      <c r="F8619">
        <v>97</v>
      </c>
    </row>
    <row r="8620" spans="1:6" x14ac:dyDescent="0.2">
      <c r="A8620">
        <v>260</v>
      </c>
      <c r="B8620">
        <v>20231226</v>
      </c>
      <c r="C8620">
        <v>3</v>
      </c>
      <c r="D8620">
        <v>110</v>
      </c>
      <c r="F8620">
        <v>88</v>
      </c>
    </row>
    <row r="8621" spans="1:6" x14ac:dyDescent="0.2">
      <c r="A8621">
        <v>260</v>
      </c>
      <c r="B8621">
        <v>20231226</v>
      </c>
      <c r="C8621">
        <v>4</v>
      </c>
      <c r="D8621">
        <v>101</v>
      </c>
      <c r="F8621">
        <v>69</v>
      </c>
    </row>
    <row r="8622" spans="1:6" x14ac:dyDescent="0.2">
      <c r="A8622">
        <v>260</v>
      </c>
      <c r="B8622">
        <v>20231226</v>
      </c>
      <c r="C8622">
        <v>5</v>
      </c>
      <c r="D8622">
        <v>95</v>
      </c>
      <c r="F8622">
        <v>60</v>
      </c>
    </row>
    <row r="8623" spans="1:6" x14ac:dyDescent="0.2">
      <c r="A8623">
        <v>260</v>
      </c>
      <c r="B8623">
        <v>20231226</v>
      </c>
      <c r="C8623">
        <v>6</v>
      </c>
      <c r="D8623">
        <v>89</v>
      </c>
      <c r="E8623">
        <v>69</v>
      </c>
      <c r="F8623">
        <v>47</v>
      </c>
    </row>
    <row r="8624" spans="1:6" x14ac:dyDescent="0.2">
      <c r="A8624">
        <v>260</v>
      </c>
      <c r="B8624">
        <v>20231226</v>
      </c>
      <c r="C8624">
        <v>7</v>
      </c>
      <c r="D8624">
        <v>87</v>
      </c>
      <c r="F8624">
        <v>45</v>
      </c>
    </row>
    <row r="8625" spans="1:6" x14ac:dyDescent="0.2">
      <c r="A8625">
        <v>260</v>
      </c>
      <c r="B8625">
        <v>20231226</v>
      </c>
      <c r="C8625">
        <v>8</v>
      </c>
      <c r="D8625">
        <v>88</v>
      </c>
      <c r="F8625">
        <v>42</v>
      </c>
    </row>
    <row r="8626" spans="1:6" x14ac:dyDescent="0.2">
      <c r="A8626">
        <v>260</v>
      </c>
      <c r="B8626">
        <v>20231226</v>
      </c>
      <c r="C8626">
        <v>9</v>
      </c>
      <c r="D8626">
        <v>88</v>
      </c>
      <c r="F8626">
        <v>49</v>
      </c>
    </row>
    <row r="8627" spans="1:6" x14ac:dyDescent="0.2">
      <c r="A8627">
        <v>260</v>
      </c>
      <c r="B8627">
        <v>20231226</v>
      </c>
      <c r="C8627">
        <v>10</v>
      </c>
      <c r="D8627">
        <v>94</v>
      </c>
      <c r="F8627">
        <v>51</v>
      </c>
    </row>
    <row r="8628" spans="1:6" x14ac:dyDescent="0.2">
      <c r="A8628">
        <v>260</v>
      </c>
      <c r="B8628">
        <v>20231226</v>
      </c>
      <c r="C8628">
        <v>11</v>
      </c>
      <c r="D8628">
        <v>102</v>
      </c>
      <c r="F8628">
        <v>49</v>
      </c>
    </row>
    <row r="8629" spans="1:6" x14ac:dyDescent="0.2">
      <c r="A8629">
        <v>260</v>
      </c>
      <c r="B8629">
        <v>20231226</v>
      </c>
      <c r="C8629">
        <v>12</v>
      </c>
      <c r="D8629">
        <v>98</v>
      </c>
      <c r="E8629">
        <v>66</v>
      </c>
      <c r="F8629">
        <v>47</v>
      </c>
    </row>
    <row r="8630" spans="1:6" x14ac:dyDescent="0.2">
      <c r="A8630">
        <v>260</v>
      </c>
      <c r="B8630">
        <v>20231226</v>
      </c>
      <c r="C8630">
        <v>13</v>
      </c>
      <c r="D8630">
        <v>95</v>
      </c>
      <c r="F8630">
        <v>40</v>
      </c>
    </row>
    <row r="8631" spans="1:6" x14ac:dyDescent="0.2">
      <c r="A8631">
        <v>260</v>
      </c>
      <c r="B8631">
        <v>20231226</v>
      </c>
      <c r="C8631">
        <v>14</v>
      </c>
      <c r="D8631">
        <v>94</v>
      </c>
      <c r="F8631">
        <v>42</v>
      </c>
    </row>
    <row r="8632" spans="1:6" x14ac:dyDescent="0.2">
      <c r="A8632">
        <v>260</v>
      </c>
      <c r="B8632">
        <v>20231226</v>
      </c>
      <c r="C8632">
        <v>15</v>
      </c>
      <c r="D8632">
        <v>91</v>
      </c>
      <c r="F8632">
        <v>43</v>
      </c>
    </row>
    <row r="8633" spans="1:6" x14ac:dyDescent="0.2">
      <c r="A8633">
        <v>260</v>
      </c>
      <c r="B8633">
        <v>20231226</v>
      </c>
      <c r="C8633">
        <v>16</v>
      </c>
      <c r="D8633">
        <v>82</v>
      </c>
      <c r="F8633">
        <v>49</v>
      </c>
    </row>
    <row r="8634" spans="1:6" x14ac:dyDescent="0.2">
      <c r="A8634">
        <v>260</v>
      </c>
      <c r="B8634">
        <v>20231226</v>
      </c>
      <c r="C8634">
        <v>17</v>
      </c>
      <c r="D8634">
        <v>77</v>
      </c>
      <c r="F8634">
        <v>39</v>
      </c>
    </row>
    <row r="8635" spans="1:6" x14ac:dyDescent="0.2">
      <c r="A8635">
        <v>260</v>
      </c>
      <c r="B8635">
        <v>20231226</v>
      </c>
      <c r="C8635">
        <v>18</v>
      </c>
      <c r="D8635">
        <v>62</v>
      </c>
      <c r="E8635">
        <v>26</v>
      </c>
      <c r="F8635">
        <v>38</v>
      </c>
    </row>
    <row r="8636" spans="1:6" x14ac:dyDescent="0.2">
      <c r="A8636">
        <v>260</v>
      </c>
      <c r="B8636">
        <v>20231226</v>
      </c>
      <c r="C8636">
        <v>19</v>
      </c>
      <c r="D8636">
        <v>45</v>
      </c>
      <c r="F8636">
        <v>38</v>
      </c>
    </row>
    <row r="8637" spans="1:6" x14ac:dyDescent="0.2">
      <c r="A8637">
        <v>260</v>
      </c>
      <c r="B8637">
        <v>20231226</v>
      </c>
      <c r="C8637">
        <v>20</v>
      </c>
      <c r="D8637">
        <v>28</v>
      </c>
      <c r="F8637">
        <v>24</v>
      </c>
    </row>
    <row r="8638" spans="1:6" x14ac:dyDescent="0.2">
      <c r="A8638">
        <v>260</v>
      </c>
      <c r="B8638">
        <v>20231226</v>
      </c>
      <c r="C8638">
        <v>21</v>
      </c>
      <c r="D8638">
        <v>23</v>
      </c>
      <c r="F8638">
        <v>19</v>
      </c>
    </row>
    <row r="8639" spans="1:6" x14ac:dyDescent="0.2">
      <c r="A8639">
        <v>260</v>
      </c>
      <c r="B8639">
        <v>20231226</v>
      </c>
      <c r="C8639">
        <v>22</v>
      </c>
      <c r="D8639">
        <v>20</v>
      </c>
      <c r="F8639">
        <v>17</v>
      </c>
    </row>
    <row r="8640" spans="1:6" x14ac:dyDescent="0.2">
      <c r="A8640">
        <v>260</v>
      </c>
      <c r="B8640">
        <v>20231226</v>
      </c>
      <c r="C8640">
        <v>23</v>
      </c>
      <c r="D8640">
        <v>20</v>
      </c>
      <c r="F8640">
        <v>17</v>
      </c>
    </row>
    <row r="8641" spans="1:6" x14ac:dyDescent="0.2">
      <c r="A8641">
        <v>260</v>
      </c>
      <c r="B8641">
        <v>20231226</v>
      </c>
      <c r="C8641">
        <v>24</v>
      </c>
      <c r="D8641">
        <v>15</v>
      </c>
      <c r="E8641">
        <v>-6</v>
      </c>
      <c r="F8641">
        <v>12</v>
      </c>
    </row>
    <row r="8642" spans="1:6" x14ac:dyDescent="0.2">
      <c r="A8642">
        <v>260</v>
      </c>
      <c r="B8642">
        <v>20231227</v>
      </c>
      <c r="C8642">
        <v>1</v>
      </c>
      <c r="D8642">
        <v>8</v>
      </c>
      <c r="F8642">
        <v>8</v>
      </c>
    </row>
    <row r="8643" spans="1:6" x14ac:dyDescent="0.2">
      <c r="A8643">
        <v>260</v>
      </c>
      <c r="B8643">
        <v>20231227</v>
      </c>
      <c r="C8643">
        <v>2</v>
      </c>
      <c r="D8643">
        <v>7</v>
      </c>
      <c r="F8643">
        <v>4</v>
      </c>
    </row>
    <row r="8644" spans="1:6" x14ac:dyDescent="0.2">
      <c r="A8644">
        <v>260</v>
      </c>
      <c r="B8644">
        <v>20231227</v>
      </c>
      <c r="C8644">
        <v>3</v>
      </c>
      <c r="D8644">
        <v>16</v>
      </c>
      <c r="F8644">
        <v>13</v>
      </c>
    </row>
    <row r="8645" spans="1:6" x14ac:dyDescent="0.2">
      <c r="A8645">
        <v>260</v>
      </c>
      <c r="B8645">
        <v>20231227</v>
      </c>
      <c r="C8645">
        <v>4</v>
      </c>
      <c r="D8645">
        <v>28</v>
      </c>
      <c r="F8645">
        <v>25</v>
      </c>
    </row>
    <row r="8646" spans="1:6" x14ac:dyDescent="0.2">
      <c r="A8646">
        <v>260</v>
      </c>
      <c r="B8646">
        <v>20231227</v>
      </c>
      <c r="C8646">
        <v>5</v>
      </c>
      <c r="D8646">
        <v>39</v>
      </c>
      <c r="F8646">
        <v>36</v>
      </c>
    </row>
    <row r="8647" spans="1:6" x14ac:dyDescent="0.2">
      <c r="A8647">
        <v>260</v>
      </c>
      <c r="B8647">
        <v>20231227</v>
      </c>
      <c r="C8647">
        <v>6</v>
      </c>
      <c r="D8647">
        <v>45</v>
      </c>
      <c r="E8647">
        <v>-17</v>
      </c>
      <c r="F8647">
        <v>41</v>
      </c>
    </row>
    <row r="8648" spans="1:6" x14ac:dyDescent="0.2">
      <c r="A8648">
        <v>260</v>
      </c>
      <c r="B8648">
        <v>20231227</v>
      </c>
      <c r="C8648">
        <v>7</v>
      </c>
      <c r="D8648">
        <v>56</v>
      </c>
      <c r="F8648">
        <v>48</v>
      </c>
    </row>
    <row r="8649" spans="1:6" x14ac:dyDescent="0.2">
      <c r="A8649">
        <v>260</v>
      </c>
      <c r="B8649">
        <v>20231227</v>
      </c>
      <c r="C8649">
        <v>8</v>
      </c>
      <c r="D8649">
        <v>56</v>
      </c>
      <c r="F8649">
        <v>53</v>
      </c>
    </row>
    <row r="8650" spans="1:6" x14ac:dyDescent="0.2">
      <c r="A8650">
        <v>260</v>
      </c>
      <c r="B8650">
        <v>20231227</v>
      </c>
      <c r="C8650">
        <v>9</v>
      </c>
      <c r="D8650">
        <v>62</v>
      </c>
      <c r="F8650">
        <v>58</v>
      </c>
    </row>
    <row r="8651" spans="1:6" x14ac:dyDescent="0.2">
      <c r="A8651">
        <v>260</v>
      </c>
      <c r="B8651">
        <v>20231227</v>
      </c>
      <c r="C8651">
        <v>10</v>
      </c>
      <c r="D8651">
        <v>72</v>
      </c>
      <c r="F8651">
        <v>68</v>
      </c>
    </row>
    <row r="8652" spans="1:6" x14ac:dyDescent="0.2">
      <c r="A8652">
        <v>260</v>
      </c>
      <c r="B8652">
        <v>20231227</v>
      </c>
      <c r="C8652">
        <v>11</v>
      </c>
      <c r="D8652">
        <v>78</v>
      </c>
      <c r="F8652">
        <v>76</v>
      </c>
    </row>
    <row r="8653" spans="1:6" x14ac:dyDescent="0.2">
      <c r="A8653">
        <v>260</v>
      </c>
      <c r="B8653">
        <v>20231227</v>
      </c>
      <c r="C8653">
        <v>12</v>
      </c>
      <c r="D8653">
        <v>91</v>
      </c>
      <c r="E8653">
        <v>41</v>
      </c>
      <c r="F8653">
        <v>83</v>
      </c>
    </row>
    <row r="8654" spans="1:6" x14ac:dyDescent="0.2">
      <c r="A8654">
        <v>260</v>
      </c>
      <c r="B8654">
        <v>20231227</v>
      </c>
      <c r="C8654">
        <v>13</v>
      </c>
      <c r="D8654">
        <v>94</v>
      </c>
      <c r="F8654">
        <v>81</v>
      </c>
    </row>
    <row r="8655" spans="1:6" x14ac:dyDescent="0.2">
      <c r="A8655">
        <v>260</v>
      </c>
      <c r="B8655">
        <v>20231227</v>
      </c>
      <c r="C8655">
        <v>14</v>
      </c>
      <c r="D8655">
        <v>92</v>
      </c>
      <c r="F8655">
        <v>78</v>
      </c>
    </row>
    <row r="8656" spans="1:6" x14ac:dyDescent="0.2">
      <c r="A8656">
        <v>260</v>
      </c>
      <c r="B8656">
        <v>20231227</v>
      </c>
      <c r="C8656">
        <v>15</v>
      </c>
      <c r="D8656">
        <v>91</v>
      </c>
      <c r="F8656">
        <v>73</v>
      </c>
    </row>
    <row r="8657" spans="1:6" x14ac:dyDescent="0.2">
      <c r="A8657">
        <v>260</v>
      </c>
      <c r="B8657">
        <v>20231227</v>
      </c>
      <c r="C8657">
        <v>16</v>
      </c>
      <c r="D8657">
        <v>90</v>
      </c>
      <c r="F8657">
        <v>68</v>
      </c>
    </row>
    <row r="8658" spans="1:6" x14ac:dyDescent="0.2">
      <c r="A8658">
        <v>260</v>
      </c>
      <c r="B8658">
        <v>20231227</v>
      </c>
      <c r="C8658">
        <v>17</v>
      </c>
      <c r="D8658">
        <v>91</v>
      </c>
      <c r="F8658">
        <v>60</v>
      </c>
    </row>
    <row r="8659" spans="1:6" x14ac:dyDescent="0.2">
      <c r="A8659">
        <v>260</v>
      </c>
      <c r="B8659">
        <v>20231227</v>
      </c>
      <c r="C8659">
        <v>18</v>
      </c>
      <c r="D8659">
        <v>88</v>
      </c>
      <c r="E8659">
        <v>73</v>
      </c>
      <c r="F8659">
        <v>51</v>
      </c>
    </row>
    <row r="8660" spans="1:6" x14ac:dyDescent="0.2">
      <c r="A8660">
        <v>260</v>
      </c>
      <c r="B8660">
        <v>20231227</v>
      </c>
      <c r="C8660">
        <v>19</v>
      </c>
      <c r="D8660">
        <v>91</v>
      </c>
      <c r="F8660">
        <v>41</v>
      </c>
    </row>
    <row r="8661" spans="1:6" x14ac:dyDescent="0.2">
      <c r="A8661">
        <v>260</v>
      </c>
      <c r="B8661">
        <v>20231227</v>
      </c>
      <c r="C8661">
        <v>20</v>
      </c>
      <c r="D8661">
        <v>92</v>
      </c>
      <c r="F8661">
        <v>39</v>
      </c>
    </row>
    <row r="8662" spans="1:6" x14ac:dyDescent="0.2">
      <c r="A8662">
        <v>260</v>
      </c>
      <c r="B8662">
        <v>20231227</v>
      </c>
      <c r="C8662">
        <v>21</v>
      </c>
      <c r="D8662">
        <v>95</v>
      </c>
      <c r="F8662">
        <v>44</v>
      </c>
    </row>
    <row r="8663" spans="1:6" x14ac:dyDescent="0.2">
      <c r="A8663">
        <v>260</v>
      </c>
      <c r="B8663">
        <v>20231227</v>
      </c>
      <c r="C8663">
        <v>22</v>
      </c>
      <c r="D8663">
        <v>97</v>
      </c>
      <c r="F8663">
        <v>66</v>
      </c>
    </row>
    <row r="8664" spans="1:6" x14ac:dyDescent="0.2">
      <c r="A8664">
        <v>260</v>
      </c>
      <c r="B8664">
        <v>20231227</v>
      </c>
      <c r="C8664">
        <v>23</v>
      </c>
      <c r="D8664">
        <v>102</v>
      </c>
      <c r="F8664">
        <v>66</v>
      </c>
    </row>
    <row r="8665" spans="1:6" x14ac:dyDescent="0.2">
      <c r="A8665">
        <v>260</v>
      </c>
      <c r="B8665">
        <v>20231227</v>
      </c>
      <c r="C8665">
        <v>24</v>
      </c>
      <c r="D8665">
        <v>106</v>
      </c>
      <c r="E8665">
        <v>73</v>
      </c>
      <c r="F8665">
        <v>75</v>
      </c>
    </row>
    <row r="8666" spans="1:6" x14ac:dyDescent="0.2">
      <c r="A8666">
        <v>260</v>
      </c>
      <c r="B8666">
        <v>20231228</v>
      </c>
      <c r="C8666">
        <v>1</v>
      </c>
      <c r="D8666">
        <v>104</v>
      </c>
      <c r="F8666">
        <v>78</v>
      </c>
    </row>
    <row r="8667" spans="1:6" x14ac:dyDescent="0.2">
      <c r="A8667">
        <v>260</v>
      </c>
      <c r="B8667">
        <v>20231228</v>
      </c>
      <c r="C8667">
        <v>2</v>
      </c>
      <c r="D8667">
        <v>101</v>
      </c>
      <c r="F8667">
        <v>75</v>
      </c>
    </row>
    <row r="8668" spans="1:6" x14ac:dyDescent="0.2">
      <c r="A8668">
        <v>260</v>
      </c>
      <c r="B8668">
        <v>20231228</v>
      </c>
      <c r="C8668">
        <v>3</v>
      </c>
      <c r="D8668">
        <v>104</v>
      </c>
      <c r="F8668">
        <v>74</v>
      </c>
    </row>
    <row r="8669" spans="1:6" x14ac:dyDescent="0.2">
      <c r="A8669">
        <v>260</v>
      </c>
      <c r="B8669">
        <v>20231228</v>
      </c>
      <c r="C8669">
        <v>4</v>
      </c>
      <c r="D8669">
        <v>103</v>
      </c>
      <c r="F8669">
        <v>73</v>
      </c>
    </row>
    <row r="8670" spans="1:6" x14ac:dyDescent="0.2">
      <c r="A8670">
        <v>260</v>
      </c>
      <c r="B8670">
        <v>20231228</v>
      </c>
      <c r="C8670">
        <v>5</v>
      </c>
      <c r="D8670">
        <v>107</v>
      </c>
      <c r="F8670">
        <v>70</v>
      </c>
    </row>
    <row r="8671" spans="1:6" x14ac:dyDescent="0.2">
      <c r="A8671">
        <v>260</v>
      </c>
      <c r="B8671">
        <v>20231228</v>
      </c>
      <c r="C8671">
        <v>6</v>
      </c>
      <c r="D8671">
        <v>110</v>
      </c>
      <c r="E8671">
        <v>88</v>
      </c>
      <c r="F8671">
        <v>68</v>
      </c>
    </row>
    <row r="8672" spans="1:6" x14ac:dyDescent="0.2">
      <c r="A8672">
        <v>260</v>
      </c>
      <c r="B8672">
        <v>20231228</v>
      </c>
      <c r="C8672">
        <v>7</v>
      </c>
      <c r="D8672">
        <v>110</v>
      </c>
      <c r="F8672">
        <v>67</v>
      </c>
    </row>
    <row r="8673" spans="1:6" x14ac:dyDescent="0.2">
      <c r="A8673">
        <v>260</v>
      </c>
      <c r="B8673">
        <v>20231228</v>
      </c>
      <c r="C8673">
        <v>8</v>
      </c>
      <c r="D8673">
        <v>108</v>
      </c>
      <c r="F8673">
        <v>67</v>
      </c>
    </row>
    <row r="8674" spans="1:6" x14ac:dyDescent="0.2">
      <c r="A8674">
        <v>260</v>
      </c>
      <c r="B8674">
        <v>20231228</v>
      </c>
      <c r="C8674">
        <v>9</v>
      </c>
      <c r="D8674">
        <v>108</v>
      </c>
      <c r="F8674">
        <v>68</v>
      </c>
    </row>
    <row r="8675" spans="1:6" x14ac:dyDescent="0.2">
      <c r="A8675">
        <v>260</v>
      </c>
      <c r="B8675">
        <v>20231228</v>
      </c>
      <c r="C8675">
        <v>10</v>
      </c>
      <c r="D8675">
        <v>112</v>
      </c>
      <c r="F8675">
        <v>67</v>
      </c>
    </row>
    <row r="8676" spans="1:6" x14ac:dyDescent="0.2">
      <c r="A8676">
        <v>260</v>
      </c>
      <c r="B8676">
        <v>20231228</v>
      </c>
      <c r="C8676">
        <v>11</v>
      </c>
      <c r="D8676">
        <v>111</v>
      </c>
      <c r="F8676">
        <v>68</v>
      </c>
    </row>
    <row r="8677" spans="1:6" x14ac:dyDescent="0.2">
      <c r="A8677">
        <v>260</v>
      </c>
      <c r="B8677">
        <v>20231228</v>
      </c>
      <c r="C8677">
        <v>12</v>
      </c>
      <c r="D8677">
        <v>112</v>
      </c>
      <c r="E8677">
        <v>95</v>
      </c>
      <c r="F8677">
        <v>68</v>
      </c>
    </row>
    <row r="8678" spans="1:6" x14ac:dyDescent="0.2">
      <c r="A8678">
        <v>260</v>
      </c>
      <c r="B8678">
        <v>20231228</v>
      </c>
      <c r="C8678">
        <v>13</v>
      </c>
      <c r="D8678">
        <v>114</v>
      </c>
      <c r="F8678">
        <v>66</v>
      </c>
    </row>
    <row r="8679" spans="1:6" x14ac:dyDescent="0.2">
      <c r="A8679">
        <v>260</v>
      </c>
      <c r="B8679">
        <v>20231228</v>
      </c>
      <c r="C8679">
        <v>14</v>
      </c>
      <c r="D8679">
        <v>110</v>
      </c>
      <c r="F8679">
        <v>67</v>
      </c>
    </row>
    <row r="8680" spans="1:6" x14ac:dyDescent="0.2">
      <c r="A8680">
        <v>260</v>
      </c>
      <c r="B8680">
        <v>20231228</v>
      </c>
      <c r="C8680">
        <v>15</v>
      </c>
      <c r="D8680">
        <v>108</v>
      </c>
      <c r="F8680">
        <v>70</v>
      </c>
    </row>
    <row r="8681" spans="1:6" x14ac:dyDescent="0.2">
      <c r="A8681">
        <v>260</v>
      </c>
      <c r="B8681">
        <v>20231228</v>
      </c>
      <c r="C8681">
        <v>16</v>
      </c>
      <c r="D8681">
        <v>110</v>
      </c>
      <c r="F8681">
        <v>64</v>
      </c>
    </row>
    <row r="8682" spans="1:6" x14ac:dyDescent="0.2">
      <c r="A8682">
        <v>260</v>
      </c>
      <c r="B8682">
        <v>20231228</v>
      </c>
      <c r="C8682">
        <v>17</v>
      </c>
      <c r="D8682">
        <v>110</v>
      </c>
      <c r="F8682">
        <v>62</v>
      </c>
    </row>
    <row r="8683" spans="1:6" x14ac:dyDescent="0.2">
      <c r="A8683">
        <v>260</v>
      </c>
      <c r="B8683">
        <v>20231228</v>
      </c>
      <c r="C8683">
        <v>18</v>
      </c>
      <c r="D8683">
        <v>110</v>
      </c>
      <c r="E8683">
        <v>93</v>
      </c>
      <c r="F8683">
        <v>59</v>
      </c>
    </row>
    <row r="8684" spans="1:6" x14ac:dyDescent="0.2">
      <c r="A8684">
        <v>260</v>
      </c>
      <c r="B8684">
        <v>20231228</v>
      </c>
      <c r="C8684">
        <v>19</v>
      </c>
      <c r="D8684">
        <v>111</v>
      </c>
      <c r="F8684">
        <v>60</v>
      </c>
    </row>
    <row r="8685" spans="1:6" x14ac:dyDescent="0.2">
      <c r="A8685">
        <v>260</v>
      </c>
      <c r="B8685">
        <v>20231228</v>
      </c>
      <c r="C8685">
        <v>20</v>
      </c>
      <c r="D8685">
        <v>112</v>
      </c>
      <c r="F8685">
        <v>60</v>
      </c>
    </row>
    <row r="8686" spans="1:6" x14ac:dyDescent="0.2">
      <c r="A8686">
        <v>260</v>
      </c>
      <c r="B8686">
        <v>20231228</v>
      </c>
      <c r="C8686">
        <v>21</v>
      </c>
      <c r="D8686">
        <v>113</v>
      </c>
      <c r="F8686">
        <v>61</v>
      </c>
    </row>
    <row r="8687" spans="1:6" x14ac:dyDescent="0.2">
      <c r="A8687">
        <v>260</v>
      </c>
      <c r="B8687">
        <v>20231228</v>
      </c>
      <c r="C8687">
        <v>22</v>
      </c>
      <c r="D8687">
        <v>113</v>
      </c>
      <c r="F8687">
        <v>63</v>
      </c>
    </row>
    <row r="8688" spans="1:6" x14ac:dyDescent="0.2">
      <c r="A8688">
        <v>260</v>
      </c>
      <c r="B8688">
        <v>20231228</v>
      </c>
      <c r="C8688">
        <v>23</v>
      </c>
      <c r="D8688">
        <v>103</v>
      </c>
      <c r="F8688">
        <v>73</v>
      </c>
    </row>
    <row r="8689" spans="1:6" x14ac:dyDescent="0.2">
      <c r="A8689">
        <v>260</v>
      </c>
      <c r="B8689">
        <v>20231228</v>
      </c>
      <c r="C8689">
        <v>24</v>
      </c>
      <c r="D8689">
        <v>109</v>
      </c>
      <c r="E8689">
        <v>90</v>
      </c>
      <c r="F8689">
        <v>71</v>
      </c>
    </row>
    <row r="8690" spans="1:6" x14ac:dyDescent="0.2">
      <c r="A8690">
        <v>260</v>
      </c>
      <c r="B8690">
        <v>20231229</v>
      </c>
      <c r="C8690">
        <v>1</v>
      </c>
      <c r="D8690">
        <v>108</v>
      </c>
      <c r="F8690">
        <v>72</v>
      </c>
    </row>
    <row r="8691" spans="1:6" x14ac:dyDescent="0.2">
      <c r="A8691">
        <v>260</v>
      </c>
      <c r="B8691">
        <v>20231229</v>
      </c>
      <c r="C8691">
        <v>2</v>
      </c>
      <c r="D8691">
        <v>105</v>
      </c>
      <c r="F8691">
        <v>73</v>
      </c>
    </row>
    <row r="8692" spans="1:6" x14ac:dyDescent="0.2">
      <c r="A8692">
        <v>260</v>
      </c>
      <c r="B8692">
        <v>20231229</v>
      </c>
      <c r="C8692">
        <v>3</v>
      </c>
      <c r="D8692">
        <v>99</v>
      </c>
      <c r="F8692">
        <v>79</v>
      </c>
    </row>
    <row r="8693" spans="1:6" x14ac:dyDescent="0.2">
      <c r="A8693">
        <v>260</v>
      </c>
      <c r="B8693">
        <v>20231229</v>
      </c>
      <c r="C8693">
        <v>4</v>
      </c>
      <c r="D8693">
        <v>98</v>
      </c>
      <c r="F8693">
        <v>79</v>
      </c>
    </row>
    <row r="8694" spans="1:6" x14ac:dyDescent="0.2">
      <c r="A8694">
        <v>260</v>
      </c>
      <c r="B8694">
        <v>20231229</v>
      </c>
      <c r="C8694">
        <v>5</v>
      </c>
      <c r="D8694">
        <v>102</v>
      </c>
      <c r="F8694">
        <v>75</v>
      </c>
    </row>
    <row r="8695" spans="1:6" x14ac:dyDescent="0.2">
      <c r="A8695">
        <v>260</v>
      </c>
      <c r="B8695">
        <v>20231229</v>
      </c>
      <c r="C8695">
        <v>6</v>
      </c>
      <c r="D8695">
        <v>101</v>
      </c>
      <c r="E8695">
        <v>85</v>
      </c>
      <c r="F8695">
        <v>74</v>
      </c>
    </row>
    <row r="8696" spans="1:6" x14ac:dyDescent="0.2">
      <c r="A8696">
        <v>260</v>
      </c>
      <c r="B8696">
        <v>20231229</v>
      </c>
      <c r="C8696">
        <v>7</v>
      </c>
      <c r="D8696">
        <v>101</v>
      </c>
      <c r="F8696">
        <v>73</v>
      </c>
    </row>
    <row r="8697" spans="1:6" x14ac:dyDescent="0.2">
      <c r="A8697">
        <v>260</v>
      </c>
      <c r="B8697">
        <v>20231229</v>
      </c>
      <c r="C8697">
        <v>8</v>
      </c>
      <c r="D8697">
        <v>101</v>
      </c>
      <c r="F8697">
        <v>78</v>
      </c>
    </row>
    <row r="8698" spans="1:6" x14ac:dyDescent="0.2">
      <c r="A8698">
        <v>260</v>
      </c>
      <c r="B8698">
        <v>20231229</v>
      </c>
      <c r="C8698">
        <v>9</v>
      </c>
      <c r="D8698">
        <v>101</v>
      </c>
      <c r="F8698">
        <v>82</v>
      </c>
    </row>
    <row r="8699" spans="1:6" x14ac:dyDescent="0.2">
      <c r="A8699">
        <v>260</v>
      </c>
      <c r="B8699">
        <v>20231229</v>
      </c>
      <c r="C8699">
        <v>10</v>
      </c>
      <c r="D8699">
        <v>107</v>
      </c>
      <c r="F8699">
        <v>79</v>
      </c>
    </row>
    <row r="8700" spans="1:6" x14ac:dyDescent="0.2">
      <c r="A8700">
        <v>260</v>
      </c>
      <c r="B8700">
        <v>20231229</v>
      </c>
      <c r="C8700">
        <v>11</v>
      </c>
      <c r="D8700">
        <v>109</v>
      </c>
      <c r="F8700">
        <v>79</v>
      </c>
    </row>
    <row r="8701" spans="1:6" x14ac:dyDescent="0.2">
      <c r="A8701">
        <v>260</v>
      </c>
      <c r="B8701">
        <v>20231229</v>
      </c>
      <c r="C8701">
        <v>12</v>
      </c>
      <c r="D8701">
        <v>112</v>
      </c>
      <c r="E8701">
        <v>91</v>
      </c>
      <c r="F8701">
        <v>76</v>
      </c>
    </row>
    <row r="8702" spans="1:6" x14ac:dyDescent="0.2">
      <c r="A8702">
        <v>260</v>
      </c>
      <c r="B8702">
        <v>20231229</v>
      </c>
      <c r="C8702">
        <v>13</v>
      </c>
      <c r="D8702">
        <v>114</v>
      </c>
      <c r="F8702">
        <v>79</v>
      </c>
    </row>
    <row r="8703" spans="1:6" x14ac:dyDescent="0.2">
      <c r="A8703">
        <v>260</v>
      </c>
      <c r="B8703">
        <v>20231229</v>
      </c>
      <c r="C8703">
        <v>14</v>
      </c>
      <c r="D8703">
        <v>110</v>
      </c>
      <c r="F8703">
        <v>76</v>
      </c>
    </row>
    <row r="8704" spans="1:6" x14ac:dyDescent="0.2">
      <c r="A8704">
        <v>260</v>
      </c>
      <c r="B8704">
        <v>20231229</v>
      </c>
      <c r="C8704">
        <v>15</v>
      </c>
      <c r="D8704">
        <v>106</v>
      </c>
      <c r="F8704">
        <v>78</v>
      </c>
    </row>
    <row r="8705" spans="1:6" x14ac:dyDescent="0.2">
      <c r="A8705">
        <v>260</v>
      </c>
      <c r="B8705">
        <v>20231229</v>
      </c>
      <c r="C8705">
        <v>16</v>
      </c>
      <c r="D8705">
        <v>97</v>
      </c>
      <c r="F8705">
        <v>82</v>
      </c>
    </row>
    <row r="8706" spans="1:6" x14ac:dyDescent="0.2">
      <c r="A8706">
        <v>260</v>
      </c>
      <c r="B8706">
        <v>20231229</v>
      </c>
      <c r="C8706">
        <v>17</v>
      </c>
      <c r="D8706">
        <v>57</v>
      </c>
      <c r="F8706">
        <v>38</v>
      </c>
    </row>
    <row r="8707" spans="1:6" x14ac:dyDescent="0.2">
      <c r="A8707">
        <v>260</v>
      </c>
      <c r="B8707">
        <v>20231229</v>
      </c>
      <c r="C8707">
        <v>18</v>
      </c>
      <c r="D8707">
        <v>59</v>
      </c>
      <c r="E8707">
        <v>44</v>
      </c>
      <c r="F8707">
        <v>44</v>
      </c>
    </row>
    <row r="8708" spans="1:6" x14ac:dyDescent="0.2">
      <c r="A8708">
        <v>260</v>
      </c>
      <c r="B8708">
        <v>20231229</v>
      </c>
      <c r="C8708">
        <v>19</v>
      </c>
      <c r="D8708">
        <v>70</v>
      </c>
      <c r="F8708">
        <v>55</v>
      </c>
    </row>
    <row r="8709" spans="1:6" x14ac:dyDescent="0.2">
      <c r="A8709">
        <v>260</v>
      </c>
      <c r="B8709">
        <v>20231229</v>
      </c>
      <c r="C8709">
        <v>20</v>
      </c>
      <c r="D8709">
        <v>87</v>
      </c>
      <c r="F8709">
        <v>56</v>
      </c>
    </row>
    <row r="8710" spans="1:6" x14ac:dyDescent="0.2">
      <c r="A8710">
        <v>260</v>
      </c>
      <c r="B8710">
        <v>20231229</v>
      </c>
      <c r="C8710">
        <v>21</v>
      </c>
      <c r="D8710">
        <v>60</v>
      </c>
      <c r="F8710">
        <v>42</v>
      </c>
    </row>
    <row r="8711" spans="1:6" x14ac:dyDescent="0.2">
      <c r="A8711">
        <v>260</v>
      </c>
      <c r="B8711">
        <v>20231229</v>
      </c>
      <c r="C8711">
        <v>22</v>
      </c>
      <c r="D8711">
        <v>77</v>
      </c>
      <c r="F8711">
        <v>56</v>
      </c>
    </row>
    <row r="8712" spans="1:6" x14ac:dyDescent="0.2">
      <c r="A8712">
        <v>260</v>
      </c>
      <c r="B8712">
        <v>20231229</v>
      </c>
      <c r="C8712">
        <v>23</v>
      </c>
      <c r="D8712">
        <v>81</v>
      </c>
      <c r="F8712">
        <v>51</v>
      </c>
    </row>
    <row r="8713" spans="1:6" x14ac:dyDescent="0.2">
      <c r="A8713">
        <v>260</v>
      </c>
      <c r="B8713">
        <v>20231229</v>
      </c>
      <c r="C8713">
        <v>24</v>
      </c>
      <c r="D8713">
        <v>80</v>
      </c>
      <c r="E8713">
        <v>49</v>
      </c>
      <c r="F8713">
        <v>44</v>
      </c>
    </row>
    <row r="8714" spans="1:6" x14ac:dyDescent="0.2">
      <c r="A8714">
        <v>260</v>
      </c>
      <c r="B8714">
        <v>20231230</v>
      </c>
      <c r="C8714">
        <v>1</v>
      </c>
      <c r="D8714">
        <v>74</v>
      </c>
      <c r="F8714">
        <v>37</v>
      </c>
    </row>
    <row r="8715" spans="1:6" x14ac:dyDescent="0.2">
      <c r="A8715">
        <v>260</v>
      </c>
      <c r="B8715">
        <v>20231230</v>
      </c>
      <c r="C8715">
        <v>2</v>
      </c>
      <c r="D8715">
        <v>70</v>
      </c>
      <c r="F8715">
        <v>34</v>
      </c>
    </row>
    <row r="8716" spans="1:6" x14ac:dyDescent="0.2">
      <c r="A8716">
        <v>260</v>
      </c>
      <c r="B8716">
        <v>20231230</v>
      </c>
      <c r="C8716">
        <v>3</v>
      </c>
      <c r="D8716">
        <v>71</v>
      </c>
      <c r="F8716">
        <v>32</v>
      </c>
    </row>
    <row r="8717" spans="1:6" x14ac:dyDescent="0.2">
      <c r="A8717">
        <v>260</v>
      </c>
      <c r="B8717">
        <v>20231230</v>
      </c>
      <c r="C8717">
        <v>4</v>
      </c>
      <c r="D8717">
        <v>67</v>
      </c>
      <c r="F8717">
        <v>34</v>
      </c>
    </row>
    <row r="8718" spans="1:6" x14ac:dyDescent="0.2">
      <c r="A8718">
        <v>260</v>
      </c>
      <c r="B8718">
        <v>20231230</v>
      </c>
      <c r="C8718">
        <v>5</v>
      </c>
      <c r="D8718">
        <v>63</v>
      </c>
      <c r="F8718">
        <v>38</v>
      </c>
    </row>
    <row r="8719" spans="1:6" x14ac:dyDescent="0.2">
      <c r="A8719">
        <v>260</v>
      </c>
      <c r="B8719">
        <v>20231230</v>
      </c>
      <c r="C8719">
        <v>6</v>
      </c>
      <c r="D8719">
        <v>58</v>
      </c>
      <c r="E8719">
        <v>37</v>
      </c>
      <c r="F8719">
        <v>36</v>
      </c>
    </row>
    <row r="8720" spans="1:6" x14ac:dyDescent="0.2">
      <c r="A8720">
        <v>260</v>
      </c>
      <c r="B8720">
        <v>20231230</v>
      </c>
      <c r="C8720">
        <v>7</v>
      </c>
      <c r="D8720">
        <v>56</v>
      </c>
      <c r="F8720">
        <v>41</v>
      </c>
    </row>
    <row r="8721" spans="1:6" x14ac:dyDescent="0.2">
      <c r="A8721">
        <v>260</v>
      </c>
      <c r="B8721">
        <v>20231230</v>
      </c>
      <c r="C8721">
        <v>8</v>
      </c>
      <c r="D8721">
        <v>65</v>
      </c>
      <c r="F8721">
        <v>44</v>
      </c>
    </row>
    <row r="8722" spans="1:6" x14ac:dyDescent="0.2">
      <c r="A8722">
        <v>260</v>
      </c>
      <c r="B8722">
        <v>20231230</v>
      </c>
      <c r="C8722">
        <v>9</v>
      </c>
      <c r="D8722">
        <v>68</v>
      </c>
      <c r="F8722">
        <v>52</v>
      </c>
    </row>
    <row r="8723" spans="1:6" x14ac:dyDescent="0.2">
      <c r="A8723">
        <v>260</v>
      </c>
      <c r="B8723">
        <v>20231230</v>
      </c>
      <c r="C8723">
        <v>10</v>
      </c>
      <c r="D8723">
        <v>73</v>
      </c>
      <c r="F8723">
        <v>56</v>
      </c>
    </row>
    <row r="8724" spans="1:6" x14ac:dyDescent="0.2">
      <c r="A8724">
        <v>260</v>
      </c>
      <c r="B8724">
        <v>20231230</v>
      </c>
      <c r="C8724">
        <v>11</v>
      </c>
      <c r="D8724">
        <v>82</v>
      </c>
      <c r="F8724">
        <v>60</v>
      </c>
    </row>
    <row r="8725" spans="1:6" x14ac:dyDescent="0.2">
      <c r="A8725">
        <v>260</v>
      </c>
      <c r="B8725">
        <v>20231230</v>
      </c>
      <c r="C8725">
        <v>12</v>
      </c>
      <c r="D8725">
        <v>86</v>
      </c>
      <c r="E8725">
        <v>36</v>
      </c>
      <c r="F8725">
        <v>67</v>
      </c>
    </row>
    <row r="8726" spans="1:6" x14ac:dyDescent="0.2">
      <c r="A8726">
        <v>260</v>
      </c>
      <c r="B8726">
        <v>20231230</v>
      </c>
      <c r="C8726">
        <v>13</v>
      </c>
      <c r="D8726">
        <v>91</v>
      </c>
      <c r="F8726">
        <v>72</v>
      </c>
    </row>
    <row r="8727" spans="1:6" x14ac:dyDescent="0.2">
      <c r="A8727">
        <v>260</v>
      </c>
      <c r="B8727">
        <v>20231230</v>
      </c>
      <c r="C8727">
        <v>14</v>
      </c>
      <c r="D8727">
        <v>94</v>
      </c>
      <c r="F8727">
        <v>67</v>
      </c>
    </row>
    <row r="8728" spans="1:6" x14ac:dyDescent="0.2">
      <c r="A8728">
        <v>260</v>
      </c>
      <c r="B8728">
        <v>20231230</v>
      </c>
      <c r="C8728">
        <v>15</v>
      </c>
      <c r="D8728">
        <v>90</v>
      </c>
      <c r="F8728">
        <v>66</v>
      </c>
    </row>
    <row r="8729" spans="1:6" x14ac:dyDescent="0.2">
      <c r="A8729">
        <v>260</v>
      </c>
      <c r="B8729">
        <v>20231230</v>
      </c>
      <c r="C8729">
        <v>16</v>
      </c>
      <c r="D8729">
        <v>93</v>
      </c>
      <c r="F8729">
        <v>67</v>
      </c>
    </row>
    <row r="8730" spans="1:6" x14ac:dyDescent="0.2">
      <c r="A8730">
        <v>260</v>
      </c>
      <c r="B8730">
        <v>20231230</v>
      </c>
      <c r="C8730">
        <v>17</v>
      </c>
      <c r="D8730">
        <v>95</v>
      </c>
      <c r="F8730">
        <v>66</v>
      </c>
    </row>
    <row r="8731" spans="1:6" x14ac:dyDescent="0.2">
      <c r="A8731">
        <v>260</v>
      </c>
      <c r="B8731">
        <v>20231230</v>
      </c>
      <c r="C8731">
        <v>18</v>
      </c>
      <c r="D8731">
        <v>96</v>
      </c>
      <c r="E8731">
        <v>80</v>
      </c>
      <c r="F8731">
        <v>65</v>
      </c>
    </row>
    <row r="8732" spans="1:6" x14ac:dyDescent="0.2">
      <c r="A8732">
        <v>260</v>
      </c>
      <c r="B8732">
        <v>20231230</v>
      </c>
      <c r="C8732">
        <v>19</v>
      </c>
      <c r="D8732">
        <v>92</v>
      </c>
      <c r="F8732">
        <v>64</v>
      </c>
    </row>
    <row r="8733" spans="1:6" x14ac:dyDescent="0.2">
      <c r="A8733">
        <v>260</v>
      </c>
      <c r="B8733">
        <v>20231230</v>
      </c>
      <c r="C8733">
        <v>20</v>
      </c>
      <c r="D8733">
        <v>93</v>
      </c>
      <c r="F8733">
        <v>67</v>
      </c>
    </row>
    <row r="8734" spans="1:6" x14ac:dyDescent="0.2">
      <c r="A8734">
        <v>260</v>
      </c>
      <c r="B8734">
        <v>20231230</v>
      </c>
      <c r="C8734">
        <v>21</v>
      </c>
      <c r="D8734">
        <v>93</v>
      </c>
      <c r="F8734">
        <v>72</v>
      </c>
    </row>
    <row r="8735" spans="1:6" x14ac:dyDescent="0.2">
      <c r="A8735">
        <v>260</v>
      </c>
      <c r="B8735">
        <v>20231230</v>
      </c>
      <c r="C8735">
        <v>22</v>
      </c>
      <c r="D8735">
        <v>94</v>
      </c>
      <c r="F8735">
        <v>76</v>
      </c>
    </row>
    <row r="8736" spans="1:6" x14ac:dyDescent="0.2">
      <c r="A8736">
        <v>260</v>
      </c>
      <c r="B8736">
        <v>20231230</v>
      </c>
      <c r="C8736">
        <v>23</v>
      </c>
      <c r="D8736">
        <v>92</v>
      </c>
      <c r="F8736">
        <v>77</v>
      </c>
    </row>
    <row r="8737" spans="1:6" x14ac:dyDescent="0.2">
      <c r="A8737">
        <v>260</v>
      </c>
      <c r="B8737">
        <v>20231230</v>
      </c>
      <c r="C8737">
        <v>24</v>
      </c>
      <c r="D8737">
        <v>92</v>
      </c>
      <c r="E8737">
        <v>76</v>
      </c>
      <c r="F8737">
        <v>73</v>
      </c>
    </row>
    <row r="8738" spans="1:6" x14ac:dyDescent="0.2">
      <c r="A8738">
        <v>260</v>
      </c>
      <c r="B8738">
        <v>20231231</v>
      </c>
      <c r="C8738">
        <v>1</v>
      </c>
      <c r="D8738">
        <v>89</v>
      </c>
      <c r="F8738">
        <v>68</v>
      </c>
    </row>
    <row r="8739" spans="1:6" x14ac:dyDescent="0.2">
      <c r="A8739">
        <v>260</v>
      </c>
      <c r="B8739">
        <v>20231231</v>
      </c>
      <c r="C8739">
        <v>2</v>
      </c>
      <c r="D8739">
        <v>89</v>
      </c>
      <c r="F8739">
        <v>62</v>
      </c>
    </row>
    <row r="8740" spans="1:6" x14ac:dyDescent="0.2">
      <c r="A8740">
        <v>260</v>
      </c>
      <c r="B8740">
        <v>20231231</v>
      </c>
      <c r="C8740">
        <v>3</v>
      </c>
      <c r="D8740">
        <v>91</v>
      </c>
      <c r="F8740">
        <v>58</v>
      </c>
    </row>
    <row r="8741" spans="1:6" x14ac:dyDescent="0.2">
      <c r="A8741">
        <v>260</v>
      </c>
      <c r="B8741">
        <v>20231231</v>
      </c>
      <c r="C8741">
        <v>4</v>
      </c>
      <c r="D8741">
        <v>91</v>
      </c>
      <c r="F8741">
        <v>57</v>
      </c>
    </row>
    <row r="8742" spans="1:6" x14ac:dyDescent="0.2">
      <c r="A8742">
        <v>260</v>
      </c>
      <c r="B8742">
        <v>20231231</v>
      </c>
      <c r="C8742">
        <v>5</v>
      </c>
      <c r="D8742">
        <v>91</v>
      </c>
      <c r="F8742">
        <v>57</v>
      </c>
    </row>
    <row r="8743" spans="1:6" x14ac:dyDescent="0.2">
      <c r="A8743">
        <v>260</v>
      </c>
      <c r="B8743">
        <v>20231231</v>
      </c>
      <c r="C8743">
        <v>6</v>
      </c>
      <c r="D8743">
        <v>93</v>
      </c>
      <c r="E8743">
        <v>76</v>
      </c>
      <c r="F8743">
        <v>57</v>
      </c>
    </row>
    <row r="8744" spans="1:6" x14ac:dyDescent="0.2">
      <c r="A8744">
        <v>260</v>
      </c>
      <c r="B8744">
        <v>20231231</v>
      </c>
      <c r="C8744">
        <v>7</v>
      </c>
      <c r="D8744">
        <v>90</v>
      </c>
      <c r="F8744">
        <v>58</v>
      </c>
    </row>
    <row r="8745" spans="1:6" x14ac:dyDescent="0.2">
      <c r="A8745">
        <v>260</v>
      </c>
      <c r="B8745">
        <v>20231231</v>
      </c>
      <c r="C8745">
        <v>8</v>
      </c>
      <c r="D8745">
        <v>93</v>
      </c>
      <c r="F8745">
        <v>61</v>
      </c>
    </row>
    <row r="8746" spans="1:6" x14ac:dyDescent="0.2">
      <c r="A8746">
        <v>260</v>
      </c>
      <c r="B8746">
        <v>20231231</v>
      </c>
      <c r="C8746">
        <v>9</v>
      </c>
      <c r="D8746">
        <v>93</v>
      </c>
      <c r="F8746">
        <v>68</v>
      </c>
    </row>
    <row r="8747" spans="1:6" x14ac:dyDescent="0.2">
      <c r="A8747">
        <v>260</v>
      </c>
      <c r="B8747">
        <v>20231231</v>
      </c>
      <c r="C8747">
        <v>10</v>
      </c>
      <c r="D8747">
        <v>81</v>
      </c>
      <c r="F8747">
        <v>67</v>
      </c>
    </row>
    <row r="8748" spans="1:6" x14ac:dyDescent="0.2">
      <c r="A8748">
        <v>260</v>
      </c>
      <c r="B8748">
        <v>20231231</v>
      </c>
      <c r="C8748">
        <v>11</v>
      </c>
      <c r="D8748">
        <v>90</v>
      </c>
      <c r="F8748">
        <v>66</v>
      </c>
    </row>
    <row r="8749" spans="1:6" x14ac:dyDescent="0.2">
      <c r="A8749">
        <v>260</v>
      </c>
      <c r="B8749">
        <v>20231231</v>
      </c>
      <c r="C8749">
        <v>12</v>
      </c>
      <c r="D8749">
        <v>81</v>
      </c>
      <c r="E8749">
        <v>71</v>
      </c>
      <c r="F8749">
        <v>58</v>
      </c>
    </row>
    <row r="8750" spans="1:6" x14ac:dyDescent="0.2">
      <c r="A8750">
        <v>260</v>
      </c>
      <c r="B8750">
        <v>20231231</v>
      </c>
      <c r="C8750">
        <v>13</v>
      </c>
      <c r="D8750">
        <v>88</v>
      </c>
      <c r="F8750">
        <v>51</v>
      </c>
    </row>
    <row r="8751" spans="1:6" x14ac:dyDescent="0.2">
      <c r="A8751">
        <v>260</v>
      </c>
      <c r="B8751">
        <v>20231231</v>
      </c>
      <c r="C8751">
        <v>14</v>
      </c>
      <c r="D8751">
        <v>93</v>
      </c>
      <c r="F8751">
        <v>45</v>
      </c>
    </row>
    <row r="8752" spans="1:6" x14ac:dyDescent="0.2">
      <c r="A8752">
        <v>260</v>
      </c>
      <c r="B8752">
        <v>20231231</v>
      </c>
      <c r="C8752">
        <v>15</v>
      </c>
      <c r="D8752">
        <v>91</v>
      </c>
      <c r="F8752">
        <v>44</v>
      </c>
    </row>
    <row r="8753" spans="1:6" x14ac:dyDescent="0.2">
      <c r="A8753">
        <v>260</v>
      </c>
      <c r="B8753">
        <v>20231231</v>
      </c>
      <c r="C8753">
        <v>16</v>
      </c>
      <c r="D8753">
        <v>93</v>
      </c>
      <c r="F8753">
        <v>43</v>
      </c>
    </row>
    <row r="8754" spans="1:6" x14ac:dyDescent="0.2">
      <c r="A8754">
        <v>260</v>
      </c>
      <c r="B8754">
        <v>20231231</v>
      </c>
      <c r="C8754">
        <v>17</v>
      </c>
      <c r="D8754">
        <v>89</v>
      </c>
      <c r="F8754">
        <v>49</v>
      </c>
    </row>
    <row r="8755" spans="1:6" x14ac:dyDescent="0.2">
      <c r="A8755">
        <v>260</v>
      </c>
      <c r="B8755">
        <v>20231231</v>
      </c>
      <c r="C8755">
        <v>18</v>
      </c>
      <c r="D8755">
        <v>90</v>
      </c>
      <c r="E8755">
        <v>73</v>
      </c>
      <c r="F8755">
        <v>46</v>
      </c>
    </row>
    <row r="8756" spans="1:6" x14ac:dyDescent="0.2">
      <c r="A8756">
        <v>260</v>
      </c>
      <c r="B8756">
        <v>20231231</v>
      </c>
      <c r="C8756">
        <v>19</v>
      </c>
      <c r="D8756">
        <v>86</v>
      </c>
      <c r="F8756">
        <v>51</v>
      </c>
    </row>
    <row r="8757" spans="1:6" x14ac:dyDescent="0.2">
      <c r="A8757">
        <v>260</v>
      </c>
      <c r="B8757">
        <v>20231231</v>
      </c>
      <c r="C8757">
        <v>20</v>
      </c>
      <c r="D8757">
        <v>86</v>
      </c>
      <c r="F8757">
        <v>50</v>
      </c>
    </row>
    <row r="8758" spans="1:6" x14ac:dyDescent="0.2">
      <c r="A8758">
        <v>260</v>
      </c>
      <c r="B8758">
        <v>20231231</v>
      </c>
      <c r="C8758">
        <v>21</v>
      </c>
      <c r="D8758">
        <v>82</v>
      </c>
      <c r="F8758">
        <v>56</v>
      </c>
    </row>
    <row r="8759" spans="1:6" x14ac:dyDescent="0.2">
      <c r="A8759">
        <v>260</v>
      </c>
      <c r="B8759">
        <v>20231231</v>
      </c>
      <c r="C8759">
        <v>22</v>
      </c>
      <c r="D8759">
        <v>81</v>
      </c>
      <c r="F8759">
        <v>56</v>
      </c>
    </row>
    <row r="8760" spans="1:6" x14ac:dyDescent="0.2">
      <c r="A8760">
        <v>260</v>
      </c>
      <c r="B8760">
        <v>20231231</v>
      </c>
      <c r="C8760">
        <v>23</v>
      </c>
      <c r="D8760">
        <v>86</v>
      </c>
      <c r="F8760">
        <v>50</v>
      </c>
    </row>
    <row r="8761" spans="1:6" x14ac:dyDescent="0.2">
      <c r="A8761">
        <v>260</v>
      </c>
      <c r="B8761">
        <v>20231231</v>
      </c>
      <c r="C8761">
        <v>24</v>
      </c>
      <c r="D8761">
        <v>82</v>
      </c>
      <c r="E8761">
        <v>70</v>
      </c>
      <c r="F8761">
        <v>44</v>
      </c>
    </row>
  </sheetData>
  <hyperlinks>
    <hyperlink ref="J2" r:id="rId1" xr:uid="{190E1A6D-4AB4-3E47-BEAE-989BCA1D024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air temperature 2023</vt:lpstr>
      <vt:lpstr>Comparison 2023 vs 2019</vt:lpstr>
      <vt:lpstr>Dump KNMI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Kyra de Haan</dc:creator>
  <cp:lastModifiedBy>Kyra de Haan</cp:lastModifiedBy>
  <dcterms:created xsi:type="dcterms:W3CDTF">2025-07-29T11:45:48Z</dcterms:created>
  <dcterms:modified xsi:type="dcterms:W3CDTF">2025-08-07T09:28:39Z</dcterms:modified>
</cp:coreProperties>
</file>