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ottevonm/Dropbox (Quintel)/Quintel/Projects/Active/545 + 563 EU countries in the ETM/Splits and general data/Calculations/"/>
    </mc:Choice>
  </mc:AlternateContent>
  <xr:revisionPtr revIDLastSave="0" documentId="13_ncr:1_{ED1E6056-360D-8D46-AC49-8CFFC44A7F28}" xr6:coauthVersionLast="47" xr6:coauthVersionMax="47" xr10:uidLastSave="{00000000-0000-0000-0000-000000000000}"/>
  <bookViews>
    <workbookView xWindow="0" yWindow="0" windowWidth="28800" windowHeight="18000" xr2:uid="{550FE8FE-DD58-1C44-BD86-4BEA77BBCF1E}"/>
  </bookViews>
  <sheets>
    <sheet name="Outp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G1" i="1" l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AE1" i="1"/>
  <c r="AD2" i="1"/>
</calcChain>
</file>

<file path=xl/sharedStrings.xml><?xml version="1.0" encoding="utf-8"?>
<sst xmlns="http://schemas.openxmlformats.org/spreadsheetml/2006/main" count="60" uniqueCount="60">
  <si>
    <t>SE</t>
  </si>
  <si>
    <t>UK</t>
  </si>
  <si>
    <t>FI</t>
  </si>
  <si>
    <t>EL</t>
  </si>
  <si>
    <t>IT</t>
  </si>
  <si>
    <t>ES</t>
  </si>
  <si>
    <t>IE</t>
  </si>
  <si>
    <t>DK</t>
  </si>
  <si>
    <t>FR</t>
  </si>
  <si>
    <t>DE</t>
  </si>
  <si>
    <t>EE</t>
  </si>
  <si>
    <t>PT</t>
  </si>
  <si>
    <t>NL</t>
  </si>
  <si>
    <t>CY</t>
  </si>
  <si>
    <t>PL</t>
  </si>
  <si>
    <t>LV</t>
  </si>
  <si>
    <t>BG</t>
  </si>
  <si>
    <t>RO</t>
  </si>
  <si>
    <t>BE</t>
  </si>
  <si>
    <t>MT</t>
  </si>
  <si>
    <t>SI</t>
  </si>
  <si>
    <t>LT</t>
  </si>
  <si>
    <t>EU</t>
  </si>
  <si>
    <t>derived from https://ec.europa.eu/eurostat/documents/3433488/5281405/KS-SF-09-047-EN.PDF/121dae7c-a53c-464a-baca-a314e652f4e7</t>
  </si>
  <si>
    <t>Based (roughly) on Corine Land Cover database; Author: European Environment Agency; year: 2009</t>
  </si>
  <si>
    <t>Based (roughly) on Corine Land Cover database; Author: European Environment Agency; year: 2010</t>
  </si>
  <si>
    <t>Based (roughly) on Corine Land Cover database; Author: European Environment Agency; year: 2011</t>
  </si>
  <si>
    <t>Based (roughly) on Corine Land Cover database; Author: European Environment Agency; year: 2012</t>
  </si>
  <si>
    <t>Based (roughly) on Corine Land Cover database; Author: European Environment Agency; year: 2013</t>
  </si>
  <si>
    <t>Based (roughly) on Corine Land Cover database; Author: European Environment Agency; year: 2014</t>
  </si>
  <si>
    <t>Based (roughly) on Corine Land Cover database; Author: European Environment Agency; year: 2015</t>
  </si>
  <si>
    <t>Based (roughly) on Corine Land Cover database; Author: European Environment Agency; year: 2016</t>
  </si>
  <si>
    <t>Based (roughly) on Corine Land Cover database; Author: European Environment Agency; year: 2017</t>
  </si>
  <si>
    <t>Based (roughly) on Corine Land Cover database; Author: European Environment Agency; year: 2018</t>
  </si>
  <si>
    <t>Based (roughly) on Corine Land Cover database; Author: European Environment Agency; year: 2019</t>
  </si>
  <si>
    <t>Based (roughly) on Corine Land Cover database; Author: European Environment Agency; year: 2020</t>
  </si>
  <si>
    <t>Based (roughly) on Corine Land Cover database; Author: European Environment Agency; year: 2021</t>
  </si>
  <si>
    <t>Based (roughly) on Corine Land Cover database; Author: European Environment Agency; year: 2022</t>
  </si>
  <si>
    <t>Based (roughly) on Corine Land Cover database; Author: European Environment Agency; year: 2023</t>
  </si>
  <si>
    <t>Based (roughly) on Corine Land Cover database; Author: European Environment Agency; year: 2024</t>
  </si>
  <si>
    <t>Based (roughly) on Corine Land Cover database; Author: European Environment Agency; year: 2025</t>
  </si>
  <si>
    <t>Based (roughly) on Corine Land Cover database; Author: European Environment Agency; year: 2026</t>
  </si>
  <si>
    <t>Based (roughly) on Corine Land Cover database; Author: European Environment Agency; year: 2027</t>
  </si>
  <si>
    <t>Based (roughly) on Corine Land Cover database; Author: European Environment Agency; year: 2028</t>
  </si>
  <si>
    <t>Based (roughly) on Corine Land Cover database; Author: European Environment Agency; year: 2029</t>
  </si>
  <si>
    <t>Based (roughly) on Corine Land Cover database; Author: European Environment Agency; year: 2030</t>
  </si>
  <si>
    <t>Based (roughly) on Corine Land Cover database; Author: European Environment Agency; year: 2031</t>
  </si>
  <si>
    <t>coast_line</t>
  </si>
  <si>
    <t>AT</t>
  </si>
  <si>
    <t>CZ</t>
  </si>
  <si>
    <t>HR</t>
  </si>
  <si>
    <t>HU</t>
  </si>
  <si>
    <t>LU</t>
  </si>
  <si>
    <t>SK</t>
  </si>
  <si>
    <t>Based (roughly) on Corine Land Cover database; Author: European Environment Agency; year: 2032</t>
  </si>
  <si>
    <t>Based (roughly) on Corine Land Cover database; Author: European Environment Agency; year: 2033</t>
  </si>
  <si>
    <t>Based (roughly) on Corine Land Cover database; Author: European Environment Agency; year: 2034</t>
  </si>
  <si>
    <t>Based (roughly) on Corine Land Cover database; Author: European Environment Agency; year: 2035</t>
  </si>
  <si>
    <t>Based (roughly) on Corine Land Cover database; Author: European Environment Agency; year: 2036</t>
  </si>
  <si>
    <t>Based (roughly) on Corine Land Cover database; Author: European Environment Agency; year: 2037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</si>
</sst>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584200</xdr:colOff>
      <xdr:row>5</xdr:row>
      <xdr:rowOff>139700</xdr:rowOff>
    </xdr:from>
    <xdr:to>
      <xdr:col>12</xdr:col>
      <xdr:colOff>342900</xdr:colOff>
      <xdr:row>35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0F468D-4324-5522-4D14-FA5A0D0614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4200" y="1155700"/>
          <a:ext cx="10718800" cy="6121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E7308-5E0F-0148-B07F-D7ED841074C5}">
  <dimension ref="A1:BG4"/>
  <sheetViews>
    <sheetView tabSelected="1" topLeftCell="T1" workbookViewId="0">
      <selection activeCell="AE2" sqref="AE2"/>
    </sheetView>
  </sheetViews>
  <sheetFormatPr baseColWidth="10" defaultRowHeight="16" x14ac:dyDescent="0.2"/>
  <cols>
    <col min="1" max="1" width="23.6640625" customWidth="1"/>
    <col min="2" max="7" width="11" customWidth="1"/>
  </cols>
  <sheetData>
    <row r="1" spans="1:59" x14ac:dyDescent="0.2"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8</v>
      </c>
      <c r="O1" t="s">
        <v>6</v>
      </c>
      <c r="P1" t="s">
        <v>7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tr">
        <f>"commit_"&amp;B1</f>
        <v>commit_AT</v>
      </c>
      <c r="AF1" t="str">
        <f t="shared" ref="AF1:BF1" si="0">"commit_"&amp;C1</f>
        <v>commit_CZ</v>
      </c>
      <c r="AG1" t="str">
        <f t="shared" si="0"/>
        <v>commit_HR</v>
      </c>
      <c r="AH1" t="str">
        <f t="shared" si="0"/>
        <v>commit_HU</v>
      </c>
      <c r="AI1" t="str">
        <f t="shared" si="0"/>
        <v>commit_LU</v>
      </c>
      <c r="AJ1" t="str">
        <f t="shared" si="0"/>
        <v>commit_SK</v>
      </c>
      <c r="AK1" t="str">
        <f t="shared" si="0"/>
        <v>commit_SE</v>
      </c>
      <c r="AL1" t="str">
        <f t="shared" si="0"/>
        <v>commit_UK</v>
      </c>
      <c r="AM1" t="str">
        <f t="shared" si="0"/>
        <v>commit_FI</v>
      </c>
      <c r="AN1" t="str">
        <f t="shared" si="0"/>
        <v>commit_EL</v>
      </c>
      <c r="AO1" t="str">
        <f t="shared" si="0"/>
        <v>commit_IT</v>
      </c>
      <c r="AP1" t="str">
        <f t="shared" si="0"/>
        <v>commit_ES</v>
      </c>
      <c r="AQ1" t="str">
        <f t="shared" si="0"/>
        <v>commit_FR</v>
      </c>
      <c r="AR1" t="str">
        <f t="shared" si="0"/>
        <v>commit_IE</v>
      </c>
      <c r="AS1" t="str">
        <f t="shared" si="0"/>
        <v>commit_DK</v>
      </c>
      <c r="AT1" t="str">
        <f t="shared" si="0"/>
        <v>commit_DE</v>
      </c>
      <c r="AU1" t="str">
        <f t="shared" si="0"/>
        <v>commit_EE</v>
      </c>
      <c r="AV1" t="str">
        <f t="shared" si="0"/>
        <v>commit_PT</v>
      </c>
      <c r="AW1" t="str">
        <f t="shared" si="0"/>
        <v>commit_NL</v>
      </c>
      <c r="AX1" t="str">
        <f t="shared" si="0"/>
        <v>commit_CY</v>
      </c>
      <c r="AY1" t="str">
        <f t="shared" si="0"/>
        <v>commit_PL</v>
      </c>
      <c r="AZ1" t="str">
        <f t="shared" si="0"/>
        <v>commit_LV</v>
      </c>
      <c r="BA1" t="str">
        <f t="shared" si="0"/>
        <v>commit_BG</v>
      </c>
      <c r="BB1" t="str">
        <f t="shared" si="0"/>
        <v>commit_RO</v>
      </c>
      <c r="BC1" t="str">
        <f t="shared" si="0"/>
        <v>commit_BE</v>
      </c>
      <c r="BD1" t="str">
        <f t="shared" si="0"/>
        <v>commit_MT</v>
      </c>
      <c r="BE1" t="str">
        <f t="shared" si="0"/>
        <v>commit_SI</v>
      </c>
      <c r="BF1" t="str">
        <f t="shared" si="0"/>
        <v>commit_LT</v>
      </c>
      <c r="BG1" t="str">
        <f>"commit_"&amp;AD1</f>
        <v>commit_EU</v>
      </c>
    </row>
    <row r="2" spans="1:59" x14ac:dyDescent="0.2">
      <c r="A2" t="s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21500</v>
      </c>
      <c r="I2">
        <v>21000</v>
      </c>
      <c r="J2">
        <v>19500</v>
      </c>
      <c r="K2">
        <v>18000</v>
      </c>
      <c r="L2">
        <v>900</v>
      </c>
      <c r="M2">
        <v>900</v>
      </c>
      <c r="N2">
        <v>8500</v>
      </c>
      <c r="O2">
        <v>7500</v>
      </c>
      <c r="P2">
        <v>7000</v>
      </c>
      <c r="Q2">
        <v>3000</v>
      </c>
      <c r="R2">
        <v>3000</v>
      </c>
      <c r="S2">
        <v>2500</v>
      </c>
      <c r="T2">
        <v>1500</v>
      </c>
      <c r="U2">
        <v>1000</v>
      </c>
      <c r="V2">
        <v>700</v>
      </c>
      <c r="W2">
        <v>700</v>
      </c>
      <c r="X2">
        <v>500</v>
      </c>
      <c r="Y2">
        <v>500</v>
      </c>
      <c r="Z2">
        <v>200</v>
      </c>
      <c r="AA2">
        <v>200</v>
      </c>
      <c r="AB2">
        <v>100</v>
      </c>
      <c r="AC2">
        <v>100</v>
      </c>
      <c r="AD2">
        <f>SUM(H2:AC2)-I2</f>
        <v>97800</v>
      </c>
      <c r="AE2" t="s">
        <v>24</v>
      </c>
      <c r="AF2" t="s">
        <v>25</v>
      </c>
      <c r="AG2" t="s">
        <v>26</v>
      </c>
      <c r="AH2" t="s">
        <v>27</v>
      </c>
      <c r="AI2" t="s">
        <v>28</v>
      </c>
      <c r="AJ2" t="s">
        <v>29</v>
      </c>
      <c r="AK2" t="s">
        <v>30</v>
      </c>
      <c r="AL2" t="s">
        <v>31</v>
      </c>
      <c r="AM2" t="s">
        <v>32</v>
      </c>
      <c r="AN2" t="s">
        <v>33</v>
      </c>
      <c r="AO2" t="s">
        <v>34</v>
      </c>
      <c r="AP2" t="s">
        <v>35</v>
      </c>
      <c r="AQ2" t="s">
        <v>36</v>
      </c>
      <c r="AR2" t="s">
        <v>37</v>
      </c>
      <c r="AS2" t="s">
        <v>38</v>
      </c>
      <c r="AT2" t="s">
        <v>39</v>
      </c>
      <c r="AU2" t="s">
        <v>40</v>
      </c>
      <c r="AV2" t="s">
        <v>41</v>
      </c>
      <c r="AW2" t="s">
        <v>42</v>
      </c>
      <c r="AX2" t="s">
        <v>43</v>
      </c>
      <c r="AY2" t="s">
        <v>44</v>
      </c>
      <c r="AZ2" t="s">
        <v>45</v>
      </c>
      <c r="BA2" t="s">
        <v>46</v>
      </c>
      <c r="BB2" t="s">
        <v>54</v>
      </c>
      <c r="BC2" t="s">
        <v>55</v>
      </c>
      <c r="BD2" t="s">
        <v>56</v>
      </c>
      <c r="BE2" t="s">
        <v>57</v>
      </c>
      <c r="BF2" t="s">
        <v>58</v>
      </c>
      <c r="BG2" t="s">
        <v>59</v>
      </c>
    </row>
    <row r="4" spans="1:59" x14ac:dyDescent="0.2">
      <c r="A4" t="s">
        <v>23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von Meijenfeldt</dc:creator>
  <cp:lastModifiedBy>Charlotte von Meijenfeldt</cp:lastModifiedBy>
  <dcterms:created xsi:type="dcterms:W3CDTF">2022-05-12T14:41:25Z</dcterms:created>
  <dcterms:modified xsi:type="dcterms:W3CDTF">2022-05-13T07:52:55Z</dcterms:modified>
</cp:coreProperties>
</file>