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Average\Modelo_sem_sd\"/>
    </mc:Choice>
  </mc:AlternateContent>
  <xr:revisionPtr revIDLastSave="0" documentId="13_ncr:1_{CDE37D0D-09F2-4542-BA42-A871985DD402}" xr6:coauthVersionLast="45" xr6:coauthVersionMax="45" xr10:uidLastSave="{00000000-0000-0000-0000-000000000000}"/>
  <bookViews>
    <workbookView xWindow="5115" yWindow="1125" windowWidth="15375" windowHeight="7875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I13" i="1"/>
  <c r="I5" i="1"/>
  <c r="I6" i="1"/>
  <c r="I7" i="1"/>
  <c r="I8" i="1"/>
  <c r="I9" i="1"/>
  <c r="I10" i="1"/>
  <c r="I11" i="1"/>
  <c r="I4" i="1"/>
  <c r="I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<sst xmlns="http://schemas.openxmlformats.org/spreadsheetml/2006/main" count="27" uniqueCount="27">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</sst>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workbookViewId="0">
      <selection activeCell="F13" sqref="F13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9.8410490000000003E-2</v>
      </c>
      <c r="C2" s="4">
        <v>0.99899826000000003</v>
      </c>
      <c r="D2" s="4">
        <v>1.0005382</v>
      </c>
      <c r="E2" s="4">
        <v>9.8962997099999992</v>
      </c>
      <c r="F2" s="4">
        <v>1.7232230500000001</v>
      </c>
      <c r="G2" s="4">
        <v>1.9451073928134399</v>
      </c>
      <c r="H2" s="4">
        <v>351.45319676399203</v>
      </c>
      <c r="I2" s="4">
        <v>351.45319676399203</v>
      </c>
      <c r="J2" s="2"/>
    </row>
    <row r="3" spans="1:11" x14ac:dyDescent="0.25">
      <c r="A3" s="3" t="s">
        <v>9</v>
      </c>
      <c r="B3" s="4">
        <v>9.903613E-2</v>
      </c>
      <c r="C3" s="4">
        <v>0.999</v>
      </c>
      <c r="D3" s="4">
        <v>1.0019313000000001</v>
      </c>
      <c r="E3" s="4">
        <v>9.8872335400000004</v>
      </c>
      <c r="F3" s="4">
        <v>1.74462406</v>
      </c>
      <c r="G3" s="4">
        <v>1.94447921300903</v>
      </c>
      <c r="H3" s="4">
        <v>695.88096427917401</v>
      </c>
      <c r="I3" s="4">
        <f>H3-H2</f>
        <v>344.42776751518198</v>
      </c>
    </row>
    <row r="4" spans="1:11" x14ac:dyDescent="0.25">
      <c r="A4" s="3" t="s">
        <v>10</v>
      </c>
      <c r="B4" s="4">
        <v>9.9369029999999997E-2</v>
      </c>
      <c r="C4" s="4">
        <v>0.999</v>
      </c>
      <c r="D4" s="4">
        <v>1.0023608900000001</v>
      </c>
      <c r="E4" s="4">
        <v>9.9027618900000007</v>
      </c>
      <c r="F4" s="4">
        <v>1.76264244</v>
      </c>
      <c r="G4" s="4">
        <v>1.94474693547699</v>
      </c>
      <c r="H4" s="4">
        <v>1044.68271255493</v>
      </c>
      <c r="I4" s="4">
        <f>H4-H3</f>
        <v>348.80174827575604</v>
      </c>
    </row>
    <row r="5" spans="1:11" x14ac:dyDescent="0.25">
      <c r="A5" s="3" t="s">
        <v>11</v>
      </c>
      <c r="B5" s="4">
        <v>9.8907200000000001E-2</v>
      </c>
      <c r="C5" s="4">
        <v>0.999</v>
      </c>
      <c r="D5" s="4">
        <v>1</v>
      </c>
      <c r="E5" s="4">
        <v>9.8952930099999996</v>
      </c>
      <c r="F5" s="4">
        <v>1.7443111600000001</v>
      </c>
      <c r="G5" s="4">
        <v>1.94398451123567</v>
      </c>
      <c r="H5" s="4">
        <v>1382.5719983577701</v>
      </c>
      <c r="I5" s="4">
        <f t="shared" ref="I5:I11" si="0">H5-H4</f>
        <v>337.88928580284005</v>
      </c>
    </row>
    <row r="6" spans="1:11" x14ac:dyDescent="0.25">
      <c r="A6" s="3" t="s">
        <v>12</v>
      </c>
      <c r="B6" s="4">
        <v>9.951612E-2</v>
      </c>
      <c r="C6" s="4">
        <v>0.99899830000000001</v>
      </c>
      <c r="D6" s="4">
        <v>1.0018809200000001</v>
      </c>
      <c r="E6" s="4">
        <v>9.8804182899999997</v>
      </c>
      <c r="F6" s="4">
        <v>1.76432177</v>
      </c>
      <c r="G6" s="4">
        <v>1.94526026389367</v>
      </c>
      <c r="H6" s="4">
        <v>1714.0688254833201</v>
      </c>
      <c r="I6" s="4">
        <f t="shared" si="0"/>
        <v>331.49682712555</v>
      </c>
    </row>
    <row r="7" spans="1:11" x14ac:dyDescent="0.25">
      <c r="A7" s="3" t="s">
        <v>13</v>
      </c>
      <c r="B7" s="4">
        <v>9.8470710000000003E-2</v>
      </c>
      <c r="C7" s="4">
        <v>0.999</v>
      </c>
      <c r="D7" s="4">
        <v>1.002246</v>
      </c>
      <c r="E7" s="4">
        <v>9.8160761799999996</v>
      </c>
      <c r="F7" s="4">
        <v>1.6852917700000001</v>
      </c>
      <c r="G7" s="4">
        <v>1.9452412995463</v>
      </c>
      <c r="H7" s="4">
        <v>2035.7868318557701</v>
      </c>
      <c r="I7" s="4">
        <f t="shared" si="0"/>
        <v>321.71800637244996</v>
      </c>
    </row>
    <row r="8" spans="1:11" x14ac:dyDescent="0.25">
      <c r="A8" s="3" t="s">
        <v>14</v>
      </c>
      <c r="B8" s="4">
        <v>9.8808149999999997E-2</v>
      </c>
      <c r="C8" s="4">
        <v>0.999</v>
      </c>
      <c r="D8" s="4">
        <v>1</v>
      </c>
      <c r="E8" s="4">
        <v>9.7883795199999994</v>
      </c>
      <c r="F8" s="4">
        <v>1.70329748</v>
      </c>
      <c r="G8" s="4">
        <v>1.9443499284135799</v>
      </c>
      <c r="H8" s="4">
        <v>2358.3237431049301</v>
      </c>
      <c r="I8" s="4">
        <f t="shared" si="0"/>
        <v>322.53691124916008</v>
      </c>
      <c r="K8" s="1"/>
    </row>
    <row r="9" spans="1:11" x14ac:dyDescent="0.25">
      <c r="A9" s="3" t="s">
        <v>15</v>
      </c>
      <c r="B9" s="4">
        <v>9.9257170000000006E-2</v>
      </c>
      <c r="C9" s="4">
        <v>0.999</v>
      </c>
      <c r="D9" s="4">
        <v>1</v>
      </c>
      <c r="E9" s="4">
        <v>9.7996596199999999</v>
      </c>
      <c r="F9" s="4">
        <v>1.7335076899999999</v>
      </c>
      <c r="G9" s="4">
        <v>1.9442988983612799</v>
      </c>
      <c r="H9" s="4">
        <v>2704.6990096569002</v>
      </c>
      <c r="I9" s="4">
        <f t="shared" si="0"/>
        <v>346.37526655197007</v>
      </c>
    </row>
    <row r="10" spans="1:11" x14ac:dyDescent="0.25">
      <c r="A10" s="3" t="s">
        <v>16</v>
      </c>
      <c r="B10" s="4">
        <v>9.9592029999999998E-2</v>
      </c>
      <c r="C10" s="4">
        <v>0.999</v>
      </c>
      <c r="D10" s="4">
        <v>1.00191706</v>
      </c>
      <c r="E10" s="4">
        <v>9.7694467300000003</v>
      </c>
      <c r="F10" s="4">
        <v>1.7213578199999999</v>
      </c>
      <c r="G10" s="4">
        <v>1.9454633966804999</v>
      </c>
      <c r="H10" s="4">
        <v>3075.8256752490902</v>
      </c>
      <c r="I10" s="4">
        <f t="shared" si="0"/>
        <v>371.12666559218997</v>
      </c>
    </row>
    <row r="11" spans="1:11" x14ac:dyDescent="0.25">
      <c r="A11" s="3" t="s">
        <v>17</v>
      </c>
      <c r="B11" s="4">
        <v>9.9200880000000005E-2</v>
      </c>
      <c r="C11" s="4">
        <v>0.999</v>
      </c>
      <c r="D11" s="4">
        <v>1.00260204</v>
      </c>
      <c r="E11" s="4">
        <v>9.9794967099999994</v>
      </c>
      <c r="F11" s="4">
        <v>1.77952701</v>
      </c>
      <c r="G11" s="4">
        <v>1.94520477862053</v>
      </c>
      <c r="H11" s="4">
        <v>3459.2981781959502</v>
      </c>
      <c r="I11" s="4">
        <f t="shared" si="0"/>
        <v>383.47250294686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9.9056790999999991E-2</v>
      </c>
      <c r="C13" s="3">
        <f t="shared" ref="C13:G13" si="1">AVERAGE(C2:C11)</f>
        <v>0.99899965599999996</v>
      </c>
      <c r="D13" s="3">
        <f t="shared" si="1"/>
        <v>1.001347641</v>
      </c>
      <c r="E13" s="3">
        <f t="shared" si="1"/>
        <v>9.8615065200000007</v>
      </c>
      <c r="F13" s="3">
        <f t="shared" si="1"/>
        <v>1.7362104250000001</v>
      </c>
      <c r="G13" s="3">
        <f t="shared" si="1"/>
        <v>1.9448136618050988</v>
      </c>
      <c r="H13" s="3"/>
      <c r="I13" s="3">
        <f>AVERAGE(I2:I11)</f>
        <v>345.92981781959503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4.0847862806734091E-4</v>
      </c>
      <c r="C15" s="3">
        <f t="shared" ref="C15:G15" si="2">STDEV(C2:C11)</f>
        <v>7.2527695858622358E-7</v>
      </c>
      <c r="D15" s="3">
        <f t="shared" si="2"/>
        <v>1.0780705565907041E-3</v>
      </c>
      <c r="E15" s="3">
        <f t="shared" si="2"/>
        <v>6.5580176514919611E-2</v>
      </c>
      <c r="F15" s="3">
        <f t="shared" si="2"/>
        <v>2.9009930807156071E-2</v>
      </c>
      <c r="G15" s="3">
        <f t="shared" si="2"/>
        <v>5.0854501258692521E-4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2020-11-05T17:44:57Z</dcterms:modified>
</cp:coreProperties>
</file>