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 School\BDD\Story\data\"/>
    </mc:Choice>
  </mc:AlternateContent>
  <xr:revisionPtr revIDLastSave="0" documentId="13_ncr:1_{8D597465-E95A-4C1C-9BF5-CD47615F4F3B}" xr6:coauthVersionLast="47" xr6:coauthVersionMax="47" xr10:uidLastSave="{00000000-0000-0000-0000-000000000000}"/>
  <bookViews>
    <workbookView xWindow="3630" yWindow="3630" windowWidth="38700" windowHeight="15435" xr2:uid="{90E48818-52B2-4B89-80BC-D40DDCB08D5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8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<sst xmlns="http://schemas.openxmlformats.org/spreadsheetml/2006/main" count="3" uniqueCount="3">
  <si>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Jaar</t>
  </si>
  <si>
    <t>Bruto Per Jaar</t>
  </si>
  <si>
    <t>Bruto per maand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</si>
</sst>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NumberForma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A6ED-9C5D-47C8-A6E9-11A1906217FF}">
  <dimension ref="A1:E22"/>
  <sheetViews>
    <sheetView tabSelected="1" workbookViewId="0">
      <selection activeCell="K17" sqref="K17"/>
    </sheetView>
  </sheetViews>
  <sheetFormatPr defaultRowHeight="15" x14ac:dyDescent="0.25"/>
  <cols>
    <col min="2" max="2" width="13.285156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2004</v>
      </c>
      <c r="B2" s="1">
        <v>29000</v>
      </c>
      <c r="C2" s="1">
        <f>2238/100*68</f>
        <v>1521.84</v>
      </c>
    </row>
    <row r="3" spans="1:3" x14ac:dyDescent="0.25">
      <c r="A3">
        <v>2005</v>
      </c>
      <c r="B3" s="1">
        <v>28500</v>
      </c>
      <c r="C3" s="1">
        <f>2199/100*68</f>
        <v>1495.32</v>
      </c>
    </row>
    <row r="4" spans="1:3" x14ac:dyDescent="0.25">
      <c r="A4">
        <v>2006</v>
      </c>
      <c r="B4" s="1">
        <v>29500</v>
      </c>
      <c r="C4" s="1">
        <f>2276/100*68</f>
        <v>1547.68</v>
      </c>
    </row>
    <row r="5" spans="1:3" x14ac:dyDescent="0.25">
      <c r="A5">
        <v>2007</v>
      </c>
      <c r="B5" s="1">
        <v>30000</v>
      </c>
      <c r="C5" s="1">
        <f>2431/100*68</f>
        <v>1653.08</v>
      </c>
    </row>
    <row r="6" spans="1:3" x14ac:dyDescent="0.25">
      <c r="A6">
        <v>2008</v>
      </c>
      <c r="B6" s="1">
        <v>31500</v>
      </c>
      <c r="C6" s="1">
        <v>1705.44</v>
      </c>
    </row>
    <row r="7" spans="1:3" x14ac:dyDescent="0.25">
      <c r="A7">
        <v>2009</v>
      </c>
      <c r="B7" s="1">
        <v>32500</v>
      </c>
      <c r="C7" s="1">
        <v>1705.44</v>
      </c>
    </row>
    <row r="8" spans="1:3" x14ac:dyDescent="0.25">
      <c r="A8">
        <v>2010</v>
      </c>
      <c r="B8" s="1">
        <v>32500</v>
      </c>
      <c r="C8" s="1">
        <f>2508/100*68</f>
        <v>1705.4399999999998</v>
      </c>
    </row>
    <row r="9" spans="1:3" x14ac:dyDescent="0.25">
      <c r="A9">
        <v>2011</v>
      </c>
      <c r="B9" s="1">
        <v>33000</v>
      </c>
      <c r="C9" s="1">
        <v>1731.28</v>
      </c>
    </row>
    <row r="10" spans="1:3" x14ac:dyDescent="0.25">
      <c r="A10">
        <v>2012</v>
      </c>
      <c r="B10" s="1">
        <v>33000</v>
      </c>
      <c r="C10" s="1">
        <f>2546/100*68</f>
        <v>1731.28</v>
      </c>
    </row>
    <row r="11" spans="1:3" x14ac:dyDescent="0.25">
      <c r="A11">
        <v>2013</v>
      </c>
      <c r="B11" s="1">
        <v>32500</v>
      </c>
      <c r="C11" s="1">
        <f>2508/100*68</f>
        <v>1705.4399999999998</v>
      </c>
    </row>
    <row r="12" spans="1:3" x14ac:dyDescent="0.25">
      <c r="A12">
        <v>2014</v>
      </c>
      <c r="B12" s="1">
        <v>33000</v>
      </c>
      <c r="C12" s="1">
        <f>2546/100*68</f>
        <v>1731.28</v>
      </c>
    </row>
    <row r="13" spans="1:3" x14ac:dyDescent="0.25">
      <c r="A13">
        <v>2015</v>
      </c>
      <c r="B13" s="1">
        <v>33000</v>
      </c>
      <c r="C13" s="1">
        <f>2546/100*68</f>
        <v>1731.28</v>
      </c>
    </row>
    <row r="14" spans="1:3" x14ac:dyDescent="0.25">
      <c r="A14">
        <v>2016</v>
      </c>
      <c r="B14" s="1">
        <v>33500</v>
      </c>
      <c r="C14" s="1">
        <v>1754.8</v>
      </c>
    </row>
    <row r="15" spans="1:3" x14ac:dyDescent="0.25">
      <c r="A15">
        <v>2017</v>
      </c>
      <c r="B15" s="1">
        <v>34000</v>
      </c>
      <c r="C15" s="1">
        <v>1814</v>
      </c>
    </row>
    <row r="16" spans="1:3" x14ac:dyDescent="0.25">
      <c r="A16">
        <v>2018</v>
      </c>
      <c r="B16" s="1">
        <v>34500</v>
      </c>
      <c r="C16" s="1">
        <v>1810</v>
      </c>
    </row>
    <row r="17" spans="1:5" x14ac:dyDescent="0.25">
      <c r="A17">
        <v>2019</v>
      </c>
      <c r="B17" s="1">
        <v>35000</v>
      </c>
      <c r="C17" s="1">
        <v>1836</v>
      </c>
    </row>
    <row r="18" spans="1:5" x14ac:dyDescent="0.25">
      <c r="A18">
        <v>2020</v>
      </c>
      <c r="B18" s="1">
        <v>36500</v>
      </c>
      <c r="C18" s="1">
        <v>1914</v>
      </c>
    </row>
    <row r="19" spans="1:5" x14ac:dyDescent="0.25">
      <c r="A19">
        <v>2021</v>
      </c>
      <c r="B19" s="1">
        <v>37000</v>
      </c>
      <c r="C19" s="1">
        <v>1941</v>
      </c>
    </row>
    <row r="20" spans="1:5" x14ac:dyDescent="0.25">
      <c r="A20">
        <v>2022</v>
      </c>
      <c r="B20" s="1">
        <v>38500</v>
      </c>
      <c r="C20" s="1">
        <v>2020</v>
      </c>
    </row>
    <row r="21" spans="1:5" x14ac:dyDescent="0.25">
      <c r="A21">
        <v>2023</v>
      </c>
      <c r="B21" s="1">
        <v>40000</v>
      </c>
      <c r="C21" s="1">
        <v>2098</v>
      </c>
    </row>
    <row r="22" spans="1:5" x14ac:dyDescent="0.25">
      <c r="A22">
        <v>2024</v>
      </c>
      <c r="B22" s="1">
        <v>44000</v>
      </c>
      <c r="C22" s="1">
        <v>2300</v>
      </c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Quintijn Oevering</dc:creator>
  <cp:lastModifiedBy>Quintijn Oevering</cp:lastModifiedBy>
  <dcterms:created xsi:type="dcterms:W3CDTF">2024-10-08T13:37:28Z</dcterms:created>
  <dcterms:modified xsi:type="dcterms:W3CDTF">2024-10-08T14:47:14Z</dcterms:modified>
</cp:coreProperties>
</file>