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040" tabRatio="34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45621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29" i="3" l="1"/>
  <c r="E41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<sst xmlns="http://schemas.openxmlformats.org/spreadsheetml/2006/main" count="2022" uniqueCount="325">
  <si>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</si>
  <si>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</si>
  <si>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</si>
  <si>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</si>
  <si>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</si>
  <si>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</si>
  <si>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</si>
  <si>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</si>
  <si>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</si>
  <si>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</si>
  <si>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</si>
  <si>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</si>
  <si>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</si>
  <si>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</si>
  <si>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</si>
  <si>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</si>
  <si>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</si>
  <si>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</si>
  <si>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</si>
  <si>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</si>
  <si>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</si>
  <si>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</si>
  <si>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</si>
  <si>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</si>
  <si>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</si>
  <si>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</si>
  <si>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</si>
  <si>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</si>
  <si>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</si>
  <si>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</si>
  <si>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</si>
  <si>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</si>
  <si>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</si>
  <si>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</si>
  <si>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</si>
  <si>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</si>
  <si>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</si>
  <si>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</si>
  <si>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</si>
  <si>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</si>
  <si>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</si>
  <si>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</si>
  <si>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</si>
  <si>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</si>
  <si>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</si>
  <si>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</si>
  <si>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</si>
  <si>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</si>
  <si>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</si>
  <si>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</si>
  <si>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</si>
  <si>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</si>
  <si>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</si>
  <si>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</si>
  <si>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</si>
  <si>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</si>
  <si>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</si>
  <si>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</si>
  <si>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</si>
  <si>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</si>
  <si>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</si>
  <si>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</si>
  <si>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</si>
  <si>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</si>
  <si>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</si>
  <si>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</si>
  <si>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</si>
  <si>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</si>
  <si>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</si>
  <si>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</si>
  <si>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</si>
  <si>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</si>
  <si>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</si>
  <si>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</si>
  <si>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</si>
  <si>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</si>
  <si>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</si>
  <si>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</si>
  <si>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</si>
  <si>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</si>
  <si>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</si>
  <si>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</si>
  <si>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</si>
  <si>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</si>
  <si>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</si>
  <si>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</si>
  <si>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</si>
  <si>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</si>
  <si>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</si>
  <si>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</si>
  <si>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</si>
  <si>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</si>
  <si>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</si>
  <si>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</si>
  <si>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</si>
  <si>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</si>
  <si>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</si>
  <si>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</si>
  <si>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</si>
  <si>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</si>
  <si>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</si>
  <si>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</si>
  <si>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</si>
  <si>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</si>
  <si>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</si>
  <si>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</si>
  <si>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</si>
  <si>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</si>
  <si>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</si>
  <si>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</si>
  <si>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</si>
  <si>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</si>
  <si>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</si>
  <si>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</si>
  <si>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</si>
  <si>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</si>
  <si>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</si>
  <si>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</si>
  <si>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</si>
  <si>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</si>
  <si>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</si>
  <si>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</si>
  <si>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</si>
  <si>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</si>
  <si>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</si>
  <si>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</si>
  <si>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</si>
  <si>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</si>
  <si>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</si>
  <si>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</si>
  <si>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</si>
  <si>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</si>
  <si>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</si>
  <si>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</si>
  <si>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</si>
  <si>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</si>
  <si>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</si>
  <si>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</si>
  <si>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</si>
  <si>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</si>
  <si>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</si>
  <si>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</si>
  <si>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</si>
  <si>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</si>
  <si>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</si>
  <si>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</si>
  <si>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</si>
  <si>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</si>
  <si>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</si>
  <si>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</si>
  <si>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</si>
  <si>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</si>
  <si>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</si>
  <si>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</si>
  <si>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</si>
  <si>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</si>
  <si>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</si>
  <si>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</si>
  <si>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</si>
  <si>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</si>
  <si>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</si>
  <si>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</si>
  <si>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</si>
  <si>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</si>
  <si>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</si>
  <si>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</si>
  <si>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</si>
  <si>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</si>
  <si>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</si>
  <si>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</si>
  <si>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</si>
  <si>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</si>
  <si>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</si>
  <si>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</si>
  <si>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</si>
  <si>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</si>
  <si>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</si>
  <si>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</si>
  <si>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</si>
  <si>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</si>
  <si>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</si>
  <si>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</si>
  <si>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</si>
  <si>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</si>
  <si>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</si>
  <si>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</si>
  <si>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</si>
  <si>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</si>
  <si>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</si>
  <si>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</si>
  <si>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</si>
  <si>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</si>
  <si>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</si>
  <si>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</si>
  <si>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</si>
  <si>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</si>
  <si>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</si>
  <si>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</si>
  <si>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</si>
  <si>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</si>
  <si>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</si>
  <si>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</si>
  <si>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</si>
  <si>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</si>
  <si>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</si>
  <si>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</si>
  <si>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</si>
  <si>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</si>
  <si>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</si>
  <si>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</si>
  <si>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</si>
  <si>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</si>
  <si>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</si>
  <si>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</si>
  <si>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</si>
  <si>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</si>
  <si>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</si>
  <si>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</si>
  <si>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</si>
  <si>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</si>
  <si>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</si>
  <si>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</si>
  <si>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</si>
  <si>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</si>
  <si>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</si>
  <si>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</si>
  <si>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</si>
  <si>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</si>
  <si>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</si>
  <si>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</si>
  <si>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</si>
  <si>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</si>
  <si>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</si>
  <si>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</si>
  <si>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</si>
  <si>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</si>
  <si>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</si>
  <si>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</si>
  <si>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</si>
  <si>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</si>
  <si>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</si>
  <si>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</si>
  <si>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</si>
  <si>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</si>
  <si>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</si>
  <si>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</si>
  <si>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</si>
  <si>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</si>
  <si>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</si>
  <si>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</si>
  <si>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</si>
  <si>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</si>
  <si>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</si>
  <si>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</si>
  <si>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</si>
  <si>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</si>
  <si>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</si>
  <si>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</si>
  <si>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</si>
  <si>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</si>
  <si>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</si>
  <si>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</si>
  <si>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</si>
  <si>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</si>
  <si>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</si>
  <si>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</si>
  <si>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</si>
  <si>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</si>
  <si>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</si>
  <si>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</si>
  <si>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</si>
  <si>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</si>
  <si>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</si>
  <si>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</si>
  <si>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</si>
  <si>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</si>
  <si>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</si>
  <si>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</si>
  <si>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</si>
  <si>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</si>
  <si>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</si>
  <si>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</si>
  <si>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</si>
  <si>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</si>
  <si>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</si>
  <si>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</si>
  <si>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</si>
  <si>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</si>
  <si>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</si>
  <si>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</si>
  <si>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</si>
  <si>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</si>
  <si>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</si>
  <si>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</si>
  <si>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</si>
  <si>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</si>
  <si>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</si>
  <si>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</si>
  <si>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</si>
  <si>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</si>
  <si>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</si>
  <si>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</si>
  <si>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</si>
  <si>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</si>
  <si>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</si>
  <si>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</si>
  <si>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</si>
  <si>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</si>
  <si>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</si>
  <si>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</si>
  <si>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</si>
  <si>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</si>
  <si>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</si>
  <si>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</si>
  <si>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</si>
  <si>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</si>
  <si>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1: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scheme val="minor"/>
      </rPr>
      <t xml:space="preserve"> de planos anuais</t>
    </r>
    <r>
      <rPr>
        <b/>
        <sz val="11"/>
        <color theme="1"/>
        <rFont val="Aptos Narrow"/>
        <scheme val="minor"/>
      </rPr>
      <t xml:space="preserve"> (contendo todas as assinaturas agregadas)</t>
    </r>
  </si>
  <si>
    <r>
      <t xml:space="preserve">Pergunta de negócio 2: Qual o </t>
    </r>
    <r>
      <rPr>
        <b/>
        <sz val="11"/>
        <color theme="1"/>
        <rFont val="Aptos Narrow"/>
        <scheme val="minor"/>
      </rPr>
      <t xml:space="preserve">faturamento </t>
    </r>
    <r>
      <rPr>
        <sz val="11"/>
        <color theme="1"/>
        <rFont val="Aptos Narrow"/>
        <scheme val="minor"/>
      </rPr>
      <t xml:space="preserve">total de vendas 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scheme val="minor"/>
      </rPr>
      <t xml:space="preserve">, </t>
    </r>
    <r>
      <rPr>
        <b/>
        <sz val="11"/>
        <color theme="1"/>
        <rFont val="Aptos Narrow"/>
        <scheme val="minor"/>
      </rPr>
      <t>separado por auto renovação</t>
    </r>
    <r>
      <rPr>
        <sz val="11"/>
        <color theme="1"/>
        <rFont val="Aptos Narrow"/>
        <scheme val="minor"/>
      </rPr>
      <t xml:space="preserve"> </t>
    </r>
    <r>
      <rPr>
        <b/>
        <sz val="11"/>
        <color theme="1"/>
        <rFont val="Aptos Narrow"/>
        <scheme val="minor"/>
      </rPr>
      <t>não</t>
    </r>
    <r>
      <rPr>
        <sz val="11"/>
        <color theme="1"/>
        <rFont val="Aptos Narrow"/>
        <scheme val="minor"/>
      </rPr>
      <t xml:space="preserve"> e por auto renovação </t>
    </r>
    <r>
      <rPr>
        <b/>
        <sz val="11"/>
        <color theme="1"/>
        <rFont val="Aptos Narrow"/>
        <scheme val="minor"/>
      </rPr>
      <t>sim</t>
    </r>
  </si>
  <si>
    <t>XBOX GAME PASS SUBSCRIPTIONS SALES</t>
  </si>
  <si>
    <t>Pergunta de negócio 3: Total de Vendas de Assinaturas do EA Play</t>
  </si>
  <si>
    <t>Soma de EA Play Season Pass</t>
  </si>
  <si>
    <t>Pergunta de negócio 4: Total de Vendas de Assinaturas do Minecraft Season Pass</t>
  </si>
  <si>
    <t>Soma de Minecraft Season Pass Price</t>
  </si>
  <si>
    <t>(Tudo)</t>
  </si>
  <si>
    <t>Calculation period: 1/1/2024 - 31/12/2024 | Last update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</si>
</sst>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22C55E"/>
      <name val="Aptos Narrow"/>
      <family val="2"/>
      <scheme val="minor"/>
    </font>
    <font>
      <b/>
      <sz val="24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8" fontId="0" fillId="0" borderId="0" xfId="0" applyNumberFormat="1"/>
    <xf numFmtId="0" fontId="6" fillId="4" borderId="0" xfId="0" applyFont="1" applyFill="1"/>
    <xf numFmtId="1" fontId="0" fillId="0" borderId="0" xfId="0" applyNumberFormat="1"/>
    <xf numFmtId="0" fontId="7" fillId="0" borderId="2" xfId="1" applyFont="1" applyBorder="1" applyAlignment="1">
      <alignment horizontal="left" indent="3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4">
    <dxf>
      <numFmt numFmtId="164" formatCode="&quot;R$&quot;\ #,##0.00"/>
    </dxf>
    <dxf>
      <numFmt numFmtId="12" formatCode="&quot;R$&quot;\ #,##0.00;[Red]\-&quot;R$&quot;\ #,##0.00"/>
    </dxf>
    <dxf>
      <numFmt numFmtId="1" formatCode="0"/>
    </dxf>
    <dxf>
      <numFmt numFmtId="1" formatCode="0"/>
    </dxf>
    <dxf>
      <numFmt numFmtId="12" formatCode="&quot;R$&quot;\ #,##0.00;[Red]\-&quot;R$&quot;\ #,##0.00"/>
    </dxf>
    <dxf>
      <numFmt numFmtId="164" formatCode="&quot;R$&quot;\ #,##0.00"/>
    </dxf>
    <dxf>
      <numFmt numFmtId="12" formatCode="&quot;R$&quot;\ #,##0.00;[Red]\-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  <name val="Segoe UI"/>
        <scheme val="none"/>
      </font>
      <fill>
        <patternFill>
          <bgColor rgb="FF22C55E"/>
        </patternFill>
      </fill>
      <border>
        <left style="thin">
          <color rgb="FF22C55E"/>
        </left>
        <right style="thin">
          <color rgb="FF22C55E"/>
        </right>
        <top style="thin">
          <color rgb="FF22C55E"/>
        </top>
        <bottom style="thin">
          <color rgb="FF22C55E"/>
        </bottom>
        <vertical/>
        <horizontal/>
      </border>
    </dxf>
  </dxfs>
  <tableStyles count="1" defaultTableStyle="TableStyleMedium2" defaultPivotStyle="PivotStyleLight16">
    <tableStyle name="segmentacao_persolnalizada" pivot="0" table="0" count="10">
      <tableStyleElement type="wholeTable" dxfId="23"/>
      <tableStyleElement type="headerRow" dxfId="22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cao_persolnalizad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</c:spPr>
        <c:marker>
          <c:symbol val="none"/>
        </c:marker>
      </c:pivotFmt>
      <c:pivotFmt>
        <c:idx val="1"/>
      </c:pivotFmt>
      <c:pivotFmt>
        <c:idx val="2"/>
        <c:spPr>
          <a:solidFill>
            <a:srgbClr val="5BF6A8"/>
          </a:solidFill>
        </c:spPr>
        <c:marker>
          <c:symbol val="none"/>
        </c:marker>
      </c:pivotFmt>
      <c:pivotFmt>
        <c:idx val="3"/>
        <c:spPr>
          <a:solidFill>
            <a:srgbClr val="5BF6A8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4.9402599520401762E-2"/>
          <c:y val="4.8467212269179188E-2"/>
          <c:w val="0.95059740047959806"/>
          <c:h val="0.856935370172965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</c:spPr>
          <c:invertIfNegative val="0"/>
          <c:dLbls>
            <c:spPr/>
            <c:txPr>
              <a:bodyPr/>
              <a:lstStyle/>
              <a:p>
                <a:pPr>
                  <a:defRPr b="1">
                    <a:solidFill>
                      <a:srgbClr val="22C55E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644608"/>
        <c:axId val="232646144"/>
      </c:barChart>
      <c:catAx>
        <c:axId val="232644608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232646144"/>
        <c:crosses val="autoZero"/>
        <c:auto val="1"/>
        <c:lblAlgn val="ctr"/>
        <c:lblOffset val="100"/>
        <c:noMultiLvlLbl val="0"/>
      </c:catAx>
      <c:valAx>
        <c:axId val="232646144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23264460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107156</xdr:colOff>
      <xdr:row>1</xdr:row>
      <xdr:rowOff>166687</xdr:rowOff>
    </xdr:from>
    <xdr:to>
      <xdr:col>2</xdr:col>
      <xdr:colOff>369094</xdr:colOff>
      <xdr:row>2</xdr:row>
      <xdr:rowOff>80773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8049" r="67587" b="-1"/>
        <a:stretch/>
      </xdr:blipFill>
      <xdr:spPr>
        <a:xfrm>
          <a:off x="1940719" y="381000"/>
          <a:ext cx="535781" cy="545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161924</xdr:rowOff>
    </xdr:from>
    <xdr:to>
      <xdr:col>0</xdr:col>
      <xdr:colOff>1785938</xdr:colOff>
      <xdr:row>16</xdr:row>
      <xdr:rowOff>114299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00174"/>
              <a:ext cx="1785938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3967</xdr:colOff>
      <xdr:row>6</xdr:row>
      <xdr:rowOff>83343</xdr:rowOff>
    </xdr:from>
    <xdr:to>
      <xdr:col>8</xdr:col>
      <xdr:colOff>59532</xdr:colOff>
      <xdr:row>15</xdr:row>
      <xdr:rowOff>59530</xdr:rowOff>
    </xdr:to>
    <xdr:grpSp>
      <xdr:nvGrpSpPr>
        <xdr:cNvPr id="9" name="Grupo 8"/>
        <xdr:cNvGrpSpPr/>
      </xdr:nvGrpSpPr>
      <xdr:grpSpPr>
        <a:xfrm>
          <a:off x="2108992" y="1740693"/>
          <a:ext cx="4170365" cy="1862137"/>
          <a:chOff x="2107405" y="1428749"/>
          <a:chExt cx="4202908" cy="1905000"/>
        </a:xfrm>
      </xdr:grpSpPr>
      <xdr:sp macro="" textlink="">
        <xdr:nvSpPr>
          <xdr:cNvPr id="12" name="Retângulo de cantos arredondados 11"/>
          <xdr:cNvSpPr/>
        </xdr:nvSpPr>
        <xdr:spPr>
          <a:xfrm>
            <a:off x="2107405" y="1464468"/>
            <a:ext cx="4202906" cy="1869281"/>
          </a:xfrm>
          <a:prstGeom prst="roundRect">
            <a:avLst>
              <a:gd name="adj" fmla="val 1342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9">
        <xdr:nvSpPr>
          <xdr:cNvPr id="10" name="Retângulo de cantos arredondados 9"/>
          <xdr:cNvSpPr/>
        </xdr:nvSpPr>
        <xdr:spPr>
          <a:xfrm>
            <a:off x="3655218" y="2231231"/>
            <a:ext cx="2393157" cy="904874"/>
          </a:xfrm>
          <a:prstGeom prst="roundRect">
            <a:avLst>
              <a:gd name="adj" fmla="val 13428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F87629B-62E2-4CC1-BDD8-8071FFFB54FB}" type="TxLink">
              <a:rPr lang="en-US" sz="28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R$ 2.940,00</a:t>
            </a:fld>
            <a:endParaRPr lang="pt-BR" sz="28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=""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7437" y="2107406"/>
            <a:ext cx="1371600" cy="1152525"/>
          </a:xfrm>
          <a:prstGeom prst="rect">
            <a:avLst/>
          </a:prstGeom>
        </xdr:spPr>
      </xdr:pic>
      <xdr:sp macro="" textlink="">
        <xdr:nvSpPr>
          <xdr:cNvPr id="6" name="Arredondar Retângulo no Mesmo Canto Lateral 5"/>
          <xdr:cNvSpPr/>
        </xdr:nvSpPr>
        <xdr:spPr>
          <a:xfrm>
            <a:off x="2107405" y="1428749"/>
            <a:ext cx="4202908" cy="535781"/>
          </a:xfrm>
          <a:prstGeom prst="round2SameRect">
            <a:avLst>
              <a:gd name="adj1" fmla="val 3000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8</xdr:col>
      <xdr:colOff>488156</xdr:colOff>
      <xdr:row>6</xdr:row>
      <xdr:rowOff>83345</xdr:rowOff>
    </xdr:from>
    <xdr:to>
      <xdr:col>15</xdr:col>
      <xdr:colOff>0</xdr:colOff>
      <xdr:row>15</xdr:row>
      <xdr:rowOff>59532</xdr:rowOff>
    </xdr:to>
    <xdr:grpSp>
      <xdr:nvGrpSpPr>
        <xdr:cNvPr id="11" name="Grupo 10"/>
        <xdr:cNvGrpSpPr/>
      </xdr:nvGrpSpPr>
      <xdr:grpSpPr>
        <a:xfrm>
          <a:off x="6707981" y="1740695"/>
          <a:ext cx="4131469" cy="1862137"/>
          <a:chOff x="6738937" y="1428751"/>
          <a:chExt cx="4202908" cy="1905000"/>
        </a:xfrm>
      </xdr:grpSpPr>
      <xdr:sp macro="" textlink="">
        <xdr:nvSpPr>
          <xdr:cNvPr id="17" name="Retângulo de cantos arredondados 16"/>
          <xdr:cNvSpPr/>
        </xdr:nvSpPr>
        <xdr:spPr>
          <a:xfrm>
            <a:off x="6738937" y="1464470"/>
            <a:ext cx="4202906" cy="1869281"/>
          </a:xfrm>
          <a:prstGeom prst="roundRect">
            <a:avLst>
              <a:gd name="adj" fmla="val 1342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1">
        <xdr:nvSpPr>
          <xdr:cNvPr id="18" name="Retângulo de cantos arredondados 17"/>
          <xdr:cNvSpPr/>
        </xdr:nvSpPr>
        <xdr:spPr>
          <a:xfrm>
            <a:off x="8286750" y="2231233"/>
            <a:ext cx="2393157" cy="904874"/>
          </a:xfrm>
          <a:prstGeom prst="roundRect">
            <a:avLst>
              <a:gd name="adj" fmla="val 13428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988782A-8D55-44C1-A34E-AD2D51DEF4AB}" type="TxLink">
              <a:rPr lang="en-US" sz="2800" b="1" i="0" u="none" strike="noStrike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R$ 3.880,00</a:t>
            </a:fld>
            <a:endParaRPr lang="pt-BR" sz="2800" b="1" i="0" u="none" strike="noStrike">
              <a:solidFill>
                <a:srgbClr val="22C55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20" name="Arredondar Retângulo no Mesmo Canto Lateral 19"/>
          <xdr:cNvSpPr/>
        </xdr:nvSpPr>
        <xdr:spPr>
          <a:xfrm>
            <a:off x="6738937" y="1428751"/>
            <a:ext cx="4202908" cy="535781"/>
          </a:xfrm>
          <a:prstGeom prst="round2SameRect">
            <a:avLst>
              <a:gd name="adj1" fmla="val 3000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grpSp>
        <xdr:nvGrpSpPr>
          <xdr:cNvPr id="21" name="Agrupar 16">
            <a:extLst>
              <a:ext uri="{FF2B5EF4-FFF2-40B4-BE49-F238E27FC236}">
                <a16:creationId xmlns=""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024688" y="2403875"/>
            <a:ext cx="1297782" cy="525064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=""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13">
              <a:extLst>
                <a:ext uri="{FF2B5EF4-FFF2-40B4-BE49-F238E27FC236}">
                  <a16:creationId xmlns=""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5953</xdr:colOff>
      <xdr:row>17</xdr:row>
      <xdr:rowOff>11906</xdr:rowOff>
    </xdr:from>
    <xdr:to>
      <xdr:col>15</xdr:col>
      <xdr:colOff>0</xdr:colOff>
      <xdr:row>30</xdr:row>
      <xdr:rowOff>111919</xdr:rowOff>
    </xdr:to>
    <xdr:grpSp>
      <xdr:nvGrpSpPr>
        <xdr:cNvPr id="13" name="Grupo 12"/>
        <xdr:cNvGrpSpPr/>
      </xdr:nvGrpSpPr>
      <xdr:grpSpPr>
        <a:xfrm>
          <a:off x="2110978" y="3974306"/>
          <a:ext cx="8728472" cy="2824163"/>
          <a:chOff x="2166938" y="4036218"/>
          <a:chExt cx="8822531" cy="2886075"/>
        </a:xfrm>
      </xdr:grpSpPr>
      <xdr:grpSp>
        <xdr:nvGrpSpPr>
          <xdr:cNvPr id="8" name="Grupo 7"/>
          <xdr:cNvGrpSpPr/>
        </xdr:nvGrpSpPr>
        <xdr:grpSpPr>
          <a:xfrm>
            <a:off x="2166939" y="4036218"/>
            <a:ext cx="8822530" cy="2886075"/>
            <a:chOff x="3012282" y="1285875"/>
            <a:chExt cx="4179093" cy="2886075"/>
          </a:xfrm>
        </xdr:grpSpPr>
        <xdr:sp macro="" textlink="">
          <xdr:nvSpPr>
            <xdr:cNvPr id="5" name="Retângulo de cantos arredondados 4"/>
            <xdr:cNvSpPr/>
          </xdr:nvSpPr>
          <xdr:spPr>
            <a:xfrm>
              <a:off x="3012282" y="1285875"/>
              <a:ext cx="4155281" cy="2797969"/>
            </a:xfrm>
            <a:prstGeom prst="roundRect">
              <a:avLst>
                <a:gd name="adj" fmla="val 73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atin typeface="Segoe Script" panose="030B0504020000000003" pitchFamily="66" charset="0"/>
              </a:endParaRPr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3171168" y="1845470"/>
            <a:ext cx="4020207" cy="23264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4" name="Arredondar Retângulo no Mesmo Canto Lateral 23"/>
          <xdr:cNvSpPr/>
        </xdr:nvSpPr>
        <xdr:spPr>
          <a:xfrm>
            <a:off x="2166938" y="4036218"/>
            <a:ext cx="8786811" cy="535781"/>
          </a:xfrm>
          <a:prstGeom prst="round2SameRect">
            <a:avLst>
              <a:gd name="adj1" fmla="val 3000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404812</xdr:colOff>
      <xdr:row>1</xdr:row>
      <xdr:rowOff>35719</xdr:rowOff>
    </xdr:from>
    <xdr:to>
      <xdr:col>0</xdr:col>
      <xdr:colOff>1176337</xdr:colOff>
      <xdr:row>2</xdr:row>
      <xdr:rowOff>61913</xdr:rowOff>
    </xdr:to>
    <xdr:sp macro="" textlink="">
      <xdr:nvSpPr>
        <xdr:cNvPr id="25" name="Elipse 24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404812" y="250032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11906</xdr:colOff>
      <xdr:row>2</xdr:row>
      <xdr:rowOff>190499</xdr:rowOff>
    </xdr:from>
    <xdr:to>
      <xdr:col>1</xdr:col>
      <xdr:colOff>0</xdr:colOff>
      <xdr:row>4</xdr:row>
      <xdr:rowOff>119062</xdr:rowOff>
    </xdr:to>
    <xdr:sp macro="" textlink="">
      <xdr:nvSpPr>
        <xdr:cNvPr id="26" name="Retângulo 25"/>
        <xdr:cNvSpPr/>
      </xdr:nvSpPr>
      <xdr:spPr>
        <a:xfrm>
          <a:off x="11906" y="1035843"/>
          <a:ext cx="1821657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-vinda, gestora!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intino de Medeiros Faustino" refreshedDate="45670.634477893516" createdVersion="4" refreshedVersion="4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>
  <location ref="B37:C4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0">
      <pivotArea collapsedLevelsAreSubtotals="1" fieldPosition="0">
        <references count="1">
          <reference field="6" count="0"/>
        </references>
      </pivotArea>
    </format>
    <format dxfId="1">
      <pivotArea grandRow="1"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"/>
  </dataFields>
  <formats count="3">
    <format dxfId="5">
      <pivotArea collapsedLevelsAreSubtotals="1" fieldPosition="0">
        <references count="1">
          <reference field="6" count="0"/>
        </references>
      </pivotArea>
    </format>
    <format dxfId="4">
      <pivotArea grandRow="1"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5">
  <location ref="B13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2">
    <format dxfId="7">
      <pivotArea collapsedLevelsAreSubtotals="1" fieldPosition="0">
        <references count="1">
          <reference field="6" count="0"/>
        </references>
      </pivotArea>
    </format>
    <format dxfId="6">
      <pivotArea grandRow="1" outline="0" collapsedLevelsAreSubtotals="1" fieldPosition="0"/>
    </format>
  </format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1"/>
  </pivotTables>
  <data>
    <tabular pivotCacheId="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egmentacao_persolnalizada" rowHeight="241300"/>
</slicers>
</file>

<file path=xl/tables/table1.xml><?xml version="1.0" encoding="utf-8"?>
<table xmlns="http://schemas.openxmlformats.org/spreadsheetml/2006/main" id="1" name="Tabela1" displayName="Tabela1" ref="A1:M296" totalsRowShown="0" dataDxfId="21"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8:E41"/>
  <sheetViews>
    <sheetView showGridLines="0" topLeftCell="A4" workbookViewId="0">
      <selection activeCell="G29" sqref="G29"/>
    </sheetView>
  </sheetViews>
  <sheetFormatPr defaultRowHeight="14.25"/>
  <cols>
    <col min="1" max="2" width="18" customWidth="1"/>
    <col min="3" max="4" width="35.125" customWidth="1"/>
    <col min="5" max="5" width="9.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8" spans="2:3" ht="15">
      <c r="B8" t="s">
        <v>316</v>
      </c>
    </row>
    <row r="9" spans="2:3" ht="15">
      <c r="B9" t="s">
        <v>317</v>
      </c>
    </row>
    <row r="11" spans="2:3">
      <c r="B11" s="12" t="s">
        <v>16</v>
      </c>
      <c r="C11" t="s">
        <v>323</v>
      </c>
    </row>
    <row r="13" spans="2:3">
      <c r="B13" s="12" t="s">
        <v>313</v>
      </c>
      <c r="C13" t="s">
        <v>315</v>
      </c>
    </row>
    <row r="14" spans="2:3">
      <c r="B14" s="13" t="s">
        <v>23</v>
      </c>
      <c r="C14" s="14">
        <v>3847</v>
      </c>
    </row>
    <row r="15" spans="2:3">
      <c r="B15" s="13" t="s">
        <v>19</v>
      </c>
      <c r="C15" s="14">
        <v>3786</v>
      </c>
    </row>
    <row r="16" spans="2:3">
      <c r="B16" s="13" t="s">
        <v>314</v>
      </c>
      <c r="C16" s="15">
        <v>7633</v>
      </c>
    </row>
    <row r="21" spans="2:5">
      <c r="B21" t="s">
        <v>319</v>
      </c>
    </row>
    <row r="23" spans="2:5">
      <c r="B23" s="12" t="s">
        <v>16</v>
      </c>
      <c r="C23" t="s">
        <v>323</v>
      </c>
    </row>
    <row r="25" spans="2:5">
      <c r="B25" s="12" t="s">
        <v>313</v>
      </c>
      <c r="C25" t="s">
        <v>320</v>
      </c>
    </row>
    <row r="26" spans="2:5">
      <c r="B26" s="13" t="s">
        <v>22</v>
      </c>
      <c r="C26" s="17">
        <v>0</v>
      </c>
    </row>
    <row r="27" spans="2:5">
      <c r="B27" s="13" t="s">
        <v>26</v>
      </c>
      <c r="C27" s="17">
        <v>0</v>
      </c>
    </row>
    <row r="28" spans="2:5">
      <c r="B28" s="13" t="s">
        <v>18</v>
      </c>
      <c r="C28" s="17">
        <v>2940</v>
      </c>
    </row>
    <row r="29" spans="2:5">
      <c r="B29" s="13" t="s">
        <v>314</v>
      </c>
      <c r="C29" s="17">
        <v>2940</v>
      </c>
      <c r="E29" s="15">
        <f>GETPIVOTDATA("EA Play Season Pass
Price",$B$25)</f>
        <v>2940</v>
      </c>
    </row>
    <row r="33" spans="2:5">
      <c r="B33" t="s">
        <v>321</v>
      </c>
    </row>
    <row r="35" spans="2:5">
      <c r="B35" s="12" t="s">
        <v>16</v>
      </c>
      <c r="C35" t="s">
        <v>323</v>
      </c>
    </row>
    <row r="37" spans="2:5">
      <c r="B37" s="12" t="s">
        <v>313</v>
      </c>
      <c r="C37" t="s">
        <v>322</v>
      </c>
    </row>
    <row r="38" spans="2:5">
      <c r="B38" s="13" t="s">
        <v>22</v>
      </c>
      <c r="C38" s="17">
        <v>0</v>
      </c>
    </row>
    <row r="39" spans="2:5">
      <c r="B39" s="13" t="s">
        <v>26</v>
      </c>
      <c r="C39" s="17">
        <v>1920</v>
      </c>
    </row>
    <row r="40" spans="2:5">
      <c r="B40" s="13" t="s">
        <v>18</v>
      </c>
      <c r="C40" s="17">
        <v>1960</v>
      </c>
    </row>
    <row r="41" spans="2:5">
      <c r="B41" s="13" t="s">
        <v>314</v>
      </c>
      <c r="C41" s="17">
        <v>3880</v>
      </c>
      <c r="E41" s="15">
        <f>GETPIVOTDATA("Minecraft Season Pass Price",$B$37)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89"/>
  <sheetViews>
    <sheetView showGridLines="0" showRowColHeaders="0" tabSelected="1" zoomScaleNormal="100" workbookViewId="0">
      <selection activeCell="S13" sqref="S13"/>
    </sheetView>
  </sheetViews>
  <sheetFormatPr defaultRowHeight="16.5" customHeight="1"/>
  <cols>
    <col min="1" max="1" width="24" style="16" customWidth="1"/>
    <col min="2" max="2" width="3.625" customWidth="1"/>
    <col min="12" max="12" width="6.625" customWidth="1"/>
  </cols>
  <sheetData>
    <row r="2" spans="1:15" ht="49.5" customHeight="1" thickBot="1">
      <c r="C2" s="18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5" customHeight="1" thickTop="1"/>
    <row r="4" spans="1:15" s="7" customFormat="1" ht="16.5" customHeight="1">
      <c r="A4" s="16"/>
    </row>
    <row r="5" spans="1:15" s="7" customFormat="1" ht="16.5" customHeight="1">
      <c r="A5" s="16"/>
      <c r="C5" s="7" t="s">
        <v>324</v>
      </c>
    </row>
    <row r="6" spans="1:15" s="7" customFormat="1" ht="16.5" customHeight="1">
      <c r="A6" s="16"/>
    </row>
    <row r="7" spans="1:15" s="7" customFormat="1" ht="16.5" customHeight="1">
      <c r="A7" s="16"/>
    </row>
    <row r="8" spans="1:15" s="7" customFormat="1" ht="16.5" customHeight="1">
      <c r="A8" s="16"/>
    </row>
    <row r="9" spans="1:15" s="7" customFormat="1" ht="16.5" customHeight="1">
      <c r="A9" s="16"/>
    </row>
    <row r="10" spans="1:15" s="7" customFormat="1" ht="16.5" customHeight="1">
      <c r="A10" s="16"/>
    </row>
    <row r="11" spans="1:15" s="7" customFormat="1" ht="16.5" customHeight="1">
      <c r="A11" s="16"/>
    </row>
    <row r="12" spans="1:15" s="7" customFormat="1" ht="16.5" customHeight="1">
      <c r="A12" s="16"/>
    </row>
    <row r="13" spans="1:15" s="7" customFormat="1" ht="16.5" customHeight="1">
      <c r="A13" s="16"/>
    </row>
    <row r="14" spans="1:15" s="7" customFormat="1" ht="16.5" customHeight="1">
      <c r="A14" s="16"/>
    </row>
    <row r="15" spans="1:15" s="7" customFormat="1" ht="16.5" customHeight="1">
      <c r="A15" s="16"/>
    </row>
    <row r="16" spans="1:15" s="7" customFormat="1" ht="16.5" customHeight="1">
      <c r="A16" s="16"/>
    </row>
    <row r="17" spans="1:22" s="7" customFormat="1" ht="16.5" customHeight="1">
      <c r="A17" s="16"/>
    </row>
    <row r="18" spans="1:22" s="7" customFormat="1" ht="16.5" customHeight="1">
      <c r="A18" s="16"/>
    </row>
    <row r="19" spans="1:22" s="7" customFormat="1" ht="16.5" customHeight="1">
      <c r="A19" s="16"/>
    </row>
    <row r="20" spans="1:22" s="7" customFormat="1" ht="16.5" customHeight="1">
      <c r="A20" s="16"/>
    </row>
    <row r="21" spans="1:22" s="7" customFormat="1" ht="16.5" customHeight="1">
      <c r="A21" s="16"/>
    </row>
    <row r="22" spans="1:22" s="7" customFormat="1" ht="16.5" customHeight="1">
      <c r="A22" s="16"/>
    </row>
    <row r="23" spans="1:22" s="7" customFormat="1" ht="16.5" customHeight="1">
      <c r="A23" s="16"/>
    </row>
    <row r="24" spans="1:22" s="7" customFormat="1" ht="16.5" customHeight="1">
      <c r="A24" s="16"/>
    </row>
    <row r="25" spans="1:22" s="7" customFormat="1" ht="16.5" customHeight="1">
      <c r="A25" s="16"/>
    </row>
    <row r="26" spans="1:22" s="7" customFormat="1" ht="16.5" customHeight="1">
      <c r="A26" s="16"/>
    </row>
    <row r="27" spans="1:22" s="7" customFormat="1" ht="16.5" customHeight="1">
      <c r="A27" s="16"/>
    </row>
    <row r="28" spans="1:22" s="7" customFormat="1" ht="16.5" customHeight="1">
      <c r="A28" s="16"/>
    </row>
    <row r="29" spans="1:22" s="7" customFormat="1" ht="16.5" customHeight="1">
      <c r="A29" s="16"/>
    </row>
    <row r="30" spans="1:22" s="7" customFormat="1" ht="16.5" customHeight="1">
      <c r="A30" s="16"/>
      <c r="V30" s="19"/>
    </row>
    <row r="31" spans="1:22" s="7" customFormat="1" ht="16.5" customHeight="1">
      <c r="A31" s="16"/>
    </row>
    <row r="32" spans="1:22" s="7" customFormat="1" ht="16.5" customHeight="1">
      <c r="A32" s="16"/>
    </row>
    <row r="33" spans="1:1" s="7" customFormat="1" ht="16.5" customHeight="1">
      <c r="A33" s="16"/>
    </row>
    <row r="34" spans="1:1" s="7" customFormat="1" ht="16.5" customHeight="1">
      <c r="A34" s="16"/>
    </row>
    <row r="35" spans="1:1" s="7" customFormat="1" ht="16.5" customHeight="1">
      <c r="A35" s="16"/>
    </row>
    <row r="36" spans="1:1" s="7" customFormat="1" ht="16.5" customHeight="1">
      <c r="A36" s="16"/>
    </row>
    <row r="37" spans="1:1" s="7" customFormat="1" ht="16.5" customHeight="1">
      <c r="A37" s="16"/>
    </row>
    <row r="38" spans="1:1" s="7" customFormat="1" ht="16.5" customHeight="1">
      <c r="A38" s="16"/>
    </row>
    <row r="39" spans="1:1" s="7" customFormat="1" ht="16.5" customHeight="1">
      <c r="A39" s="16"/>
    </row>
    <row r="40" spans="1:1" s="7" customFormat="1" ht="16.5" customHeight="1">
      <c r="A40" s="16"/>
    </row>
    <row r="41" spans="1:1" s="7" customFormat="1" ht="16.5" customHeight="1">
      <c r="A41" s="16"/>
    </row>
    <row r="42" spans="1:1" s="7" customFormat="1" ht="16.5" customHeight="1">
      <c r="A42" s="16"/>
    </row>
    <row r="43" spans="1:1" s="7" customFormat="1" ht="16.5" customHeight="1">
      <c r="A43" s="16"/>
    </row>
    <row r="44" spans="1:1" s="7" customFormat="1" ht="16.5" customHeight="1">
      <c r="A44" s="16"/>
    </row>
    <row r="45" spans="1:1" s="7" customFormat="1" ht="16.5" customHeight="1">
      <c r="A45" s="16"/>
    </row>
    <row r="46" spans="1:1" s="7" customFormat="1" ht="16.5" customHeight="1">
      <c r="A46" s="16"/>
    </row>
    <row r="47" spans="1:1" s="7" customFormat="1" ht="16.5" customHeight="1">
      <c r="A47" s="16"/>
    </row>
    <row r="48" spans="1:1" s="7" customFormat="1" ht="16.5" customHeight="1">
      <c r="A48" s="16"/>
    </row>
    <row r="49" spans="1:1" s="7" customFormat="1" ht="16.5" customHeight="1">
      <c r="A49" s="16"/>
    </row>
    <row r="50" spans="1:1" s="7" customFormat="1" ht="16.5" customHeight="1">
      <c r="A50" s="16"/>
    </row>
    <row r="51" spans="1:1" s="7" customFormat="1" ht="16.5" customHeight="1">
      <c r="A51" s="16"/>
    </row>
    <row r="52" spans="1:1" s="7" customFormat="1" ht="16.5" customHeight="1">
      <c r="A52" s="16"/>
    </row>
    <row r="53" spans="1:1" s="7" customFormat="1" ht="16.5" customHeight="1">
      <c r="A53" s="16"/>
    </row>
    <row r="54" spans="1:1" s="7" customFormat="1" ht="16.5" customHeight="1">
      <c r="A54" s="16"/>
    </row>
    <row r="55" spans="1:1" s="7" customFormat="1" ht="16.5" customHeight="1">
      <c r="A55" s="16"/>
    </row>
    <row r="56" spans="1:1" s="7" customFormat="1" ht="16.5" customHeight="1">
      <c r="A56" s="16"/>
    </row>
    <row r="57" spans="1:1" s="7" customFormat="1" ht="16.5" customHeight="1">
      <c r="A57" s="16"/>
    </row>
    <row r="58" spans="1:1" s="7" customFormat="1" ht="16.5" customHeight="1">
      <c r="A58" s="16"/>
    </row>
    <row r="59" spans="1:1" s="7" customFormat="1" ht="16.5" customHeight="1">
      <c r="A59" s="16"/>
    </row>
    <row r="60" spans="1:1" s="7" customFormat="1" ht="16.5" customHeight="1">
      <c r="A60" s="16"/>
    </row>
    <row r="61" spans="1:1" s="7" customFormat="1" ht="16.5" customHeight="1">
      <c r="A61" s="16"/>
    </row>
    <row r="62" spans="1:1" s="7" customFormat="1" ht="16.5" customHeight="1">
      <c r="A62" s="16"/>
    </row>
    <row r="63" spans="1:1" s="7" customFormat="1" ht="16.5" customHeight="1">
      <c r="A63" s="16"/>
    </row>
    <row r="64" spans="1:1" s="7" customFormat="1" ht="16.5" customHeight="1">
      <c r="A64" s="16"/>
    </row>
    <row r="65" spans="1:1" s="7" customFormat="1" ht="16.5" customHeight="1">
      <c r="A65" s="16"/>
    </row>
    <row r="66" spans="1:1" s="7" customFormat="1" ht="16.5" customHeight="1">
      <c r="A66" s="16"/>
    </row>
    <row r="67" spans="1:1" s="7" customFormat="1" ht="16.5" customHeight="1">
      <c r="A67" s="16"/>
    </row>
    <row r="68" spans="1:1" s="7" customFormat="1" ht="16.5" customHeight="1">
      <c r="A68" s="16"/>
    </row>
    <row r="69" spans="1:1" s="7" customFormat="1" ht="16.5" customHeight="1">
      <c r="A69" s="16"/>
    </row>
    <row r="70" spans="1:1" s="7" customFormat="1" ht="16.5" customHeight="1">
      <c r="A70" s="16"/>
    </row>
    <row r="71" spans="1:1" s="7" customFormat="1" ht="16.5" customHeight="1">
      <c r="A71" s="16"/>
    </row>
    <row r="72" spans="1:1" s="7" customFormat="1" ht="16.5" customHeight="1">
      <c r="A72" s="16"/>
    </row>
    <row r="73" spans="1:1" s="7" customFormat="1" ht="16.5" customHeight="1">
      <c r="A73" s="16"/>
    </row>
    <row r="74" spans="1:1" s="7" customFormat="1" ht="16.5" customHeight="1">
      <c r="A74" s="16"/>
    </row>
    <row r="75" spans="1:1" s="7" customFormat="1" ht="16.5" customHeight="1">
      <c r="A75" s="16"/>
    </row>
    <row r="76" spans="1:1" s="7" customFormat="1" ht="16.5" customHeight="1">
      <c r="A76" s="16"/>
    </row>
    <row r="77" spans="1:1" s="7" customFormat="1" ht="16.5" customHeight="1">
      <c r="A77" s="16"/>
    </row>
    <row r="78" spans="1:1" s="7" customFormat="1" ht="16.5" customHeight="1">
      <c r="A78" s="16"/>
    </row>
    <row r="79" spans="1:1" s="7" customFormat="1" ht="16.5" customHeight="1">
      <c r="A79" s="16"/>
    </row>
    <row r="80" spans="1:1" s="7" customFormat="1" ht="16.5" customHeight="1">
      <c r="A80" s="16"/>
    </row>
    <row r="81" spans="1:1" s="7" customFormat="1" ht="16.5" customHeight="1">
      <c r="A81" s="16"/>
    </row>
    <row r="82" spans="1:1" s="7" customFormat="1" ht="16.5" customHeight="1">
      <c r="A82" s="16"/>
    </row>
    <row r="83" spans="1:1" s="7" customFormat="1" ht="16.5" customHeight="1">
      <c r="A83" s="16"/>
    </row>
    <row r="84" spans="1:1" s="7" customFormat="1" ht="16.5" customHeight="1">
      <c r="A84" s="16"/>
    </row>
    <row r="85" spans="1:1" s="7" customFormat="1" ht="16.5" customHeight="1">
      <c r="A85" s="16"/>
    </row>
    <row r="86" spans="1:1" s="7" customFormat="1" ht="16.5" customHeight="1">
      <c r="A86" s="16"/>
    </row>
    <row r="87" spans="1:1" s="7" customFormat="1" ht="16.5" customHeight="1">
      <c r="A87" s="16"/>
    </row>
    <row r="88" spans="1:1" s="7" customFormat="1" ht="16.5" customHeight="1">
      <c r="A88" s="16"/>
    </row>
    <row r="89" spans="1:1" s="7" customFormat="1" ht="16.5" customHeight="1">
      <c r="A89" s="16"/>
    </row>
    <row r="90" spans="1:1" s="7" customFormat="1" ht="16.5" customHeight="1">
      <c r="A90" s="16"/>
    </row>
    <row r="91" spans="1:1" s="7" customFormat="1" ht="16.5" customHeight="1">
      <c r="A91" s="16"/>
    </row>
    <row r="92" spans="1:1" s="7" customFormat="1" ht="16.5" customHeight="1">
      <c r="A92" s="16"/>
    </row>
    <row r="93" spans="1:1" s="7" customFormat="1" ht="16.5" customHeight="1">
      <c r="A93" s="16"/>
    </row>
    <row r="94" spans="1:1" s="7" customFormat="1" ht="16.5" customHeight="1">
      <c r="A94" s="16"/>
    </row>
    <row r="95" spans="1:1" s="7" customFormat="1" ht="16.5" customHeight="1">
      <c r="A95" s="16"/>
    </row>
    <row r="96" spans="1:1" s="7" customFormat="1" ht="16.5" customHeight="1">
      <c r="A96" s="16"/>
    </row>
    <row r="97" spans="1:1" s="7" customFormat="1" ht="16.5" customHeight="1">
      <c r="A97" s="16"/>
    </row>
    <row r="98" spans="1:1" s="7" customFormat="1" ht="16.5" customHeight="1">
      <c r="A98" s="16"/>
    </row>
    <row r="99" spans="1:1" s="7" customFormat="1" ht="16.5" customHeight="1">
      <c r="A99" s="16"/>
    </row>
    <row r="100" spans="1:1" s="7" customFormat="1" ht="16.5" customHeight="1">
      <c r="A100" s="16"/>
    </row>
    <row r="101" spans="1:1" s="7" customFormat="1" ht="16.5" customHeight="1">
      <c r="A101" s="16"/>
    </row>
    <row r="102" spans="1:1" s="7" customFormat="1" ht="16.5" customHeight="1">
      <c r="A102" s="16"/>
    </row>
    <row r="103" spans="1:1" s="7" customFormat="1" ht="16.5" customHeight="1">
      <c r="A103" s="16"/>
    </row>
    <row r="104" spans="1:1" s="7" customFormat="1" ht="16.5" customHeight="1">
      <c r="A104" s="16"/>
    </row>
    <row r="105" spans="1:1" s="7" customFormat="1" ht="16.5" customHeight="1">
      <c r="A105" s="16"/>
    </row>
    <row r="106" spans="1:1" s="7" customFormat="1" ht="16.5" customHeight="1">
      <c r="A106" s="16"/>
    </row>
    <row r="107" spans="1:1" s="7" customFormat="1" ht="16.5" customHeight="1">
      <c r="A107" s="16"/>
    </row>
    <row r="108" spans="1:1" s="7" customFormat="1" ht="16.5" customHeight="1">
      <c r="A108" s="16"/>
    </row>
    <row r="109" spans="1:1" s="7" customFormat="1" ht="16.5" customHeight="1">
      <c r="A109" s="16"/>
    </row>
    <row r="110" spans="1:1" s="7" customFormat="1" ht="16.5" customHeight="1">
      <c r="A110" s="16"/>
    </row>
    <row r="111" spans="1:1" s="7" customFormat="1" ht="16.5" customHeight="1">
      <c r="A111" s="16"/>
    </row>
    <row r="112" spans="1:1" s="7" customFormat="1" ht="16.5" customHeight="1">
      <c r="A112" s="16"/>
    </row>
    <row r="113" spans="1:1" s="7" customFormat="1" ht="16.5" customHeight="1">
      <c r="A113" s="16"/>
    </row>
    <row r="114" spans="1:1" s="7" customFormat="1" ht="16.5" customHeight="1">
      <c r="A114" s="16"/>
    </row>
    <row r="115" spans="1:1" s="7" customFormat="1" ht="16.5" customHeight="1">
      <c r="A115" s="16"/>
    </row>
    <row r="116" spans="1:1" s="7" customFormat="1" ht="16.5" customHeight="1">
      <c r="A116" s="16"/>
    </row>
    <row r="117" spans="1:1" s="7" customFormat="1" ht="16.5" customHeight="1">
      <c r="A117" s="16"/>
    </row>
    <row r="118" spans="1:1" s="7" customFormat="1" ht="16.5" customHeight="1">
      <c r="A118" s="16"/>
    </row>
    <row r="119" spans="1:1" s="7" customFormat="1" ht="16.5" customHeight="1">
      <c r="A119" s="16"/>
    </row>
    <row r="120" spans="1:1" s="7" customFormat="1" ht="16.5" customHeight="1">
      <c r="A120" s="16"/>
    </row>
    <row r="121" spans="1:1" s="7" customFormat="1" ht="16.5" customHeight="1">
      <c r="A121" s="16"/>
    </row>
    <row r="122" spans="1:1" s="7" customFormat="1" ht="16.5" customHeight="1">
      <c r="A122" s="16"/>
    </row>
    <row r="123" spans="1:1" s="7" customFormat="1" ht="16.5" customHeight="1">
      <c r="A123" s="16"/>
    </row>
    <row r="124" spans="1:1" s="7" customFormat="1" ht="16.5" customHeight="1">
      <c r="A124" s="16"/>
    </row>
    <row r="125" spans="1:1" s="7" customFormat="1" ht="16.5" customHeight="1">
      <c r="A125" s="16"/>
    </row>
    <row r="126" spans="1:1" s="7" customFormat="1" ht="16.5" customHeight="1">
      <c r="A126" s="16"/>
    </row>
    <row r="127" spans="1:1" s="7" customFormat="1" ht="16.5" customHeight="1">
      <c r="A127" s="16"/>
    </row>
    <row r="128" spans="1:1" s="7" customFormat="1" ht="16.5" customHeight="1">
      <c r="A128" s="16"/>
    </row>
    <row r="129" spans="1:1" s="7" customFormat="1" ht="16.5" customHeight="1">
      <c r="A129" s="16"/>
    </row>
    <row r="130" spans="1:1" s="7" customFormat="1" ht="16.5" customHeight="1">
      <c r="A130" s="16"/>
    </row>
    <row r="131" spans="1:1" s="7" customFormat="1" ht="16.5" customHeight="1">
      <c r="A131" s="16"/>
    </row>
    <row r="132" spans="1:1" s="7" customFormat="1" ht="16.5" customHeight="1">
      <c r="A132" s="16"/>
    </row>
    <row r="133" spans="1:1" s="7" customFormat="1" ht="16.5" customHeight="1">
      <c r="A133" s="16"/>
    </row>
    <row r="134" spans="1:1" s="7" customFormat="1" ht="16.5" customHeight="1">
      <c r="A134" s="16"/>
    </row>
    <row r="135" spans="1:1" s="7" customFormat="1" ht="16.5" customHeight="1">
      <c r="A135" s="16"/>
    </row>
    <row r="136" spans="1:1" s="7" customFormat="1" ht="16.5" customHeight="1">
      <c r="A136" s="16"/>
    </row>
    <row r="137" spans="1:1" s="7" customFormat="1" ht="16.5" customHeight="1">
      <c r="A137" s="16"/>
    </row>
    <row r="138" spans="1:1" s="7" customFormat="1" ht="16.5" customHeight="1">
      <c r="A138" s="16"/>
    </row>
    <row r="139" spans="1:1" s="7" customFormat="1" ht="16.5" customHeight="1">
      <c r="A139" s="16"/>
    </row>
    <row r="140" spans="1:1" s="7" customFormat="1" ht="16.5" customHeight="1">
      <c r="A140" s="16"/>
    </row>
    <row r="141" spans="1:1" s="7" customFormat="1" ht="16.5" customHeight="1">
      <c r="A141" s="16"/>
    </row>
    <row r="142" spans="1:1" s="7" customFormat="1" ht="16.5" customHeight="1">
      <c r="A142" s="16"/>
    </row>
    <row r="143" spans="1:1" s="7" customFormat="1" ht="16.5" customHeight="1">
      <c r="A143" s="16"/>
    </row>
    <row r="144" spans="1:1" s="7" customFormat="1" ht="16.5" customHeight="1">
      <c r="A144" s="16"/>
    </row>
    <row r="145" spans="1:1" s="7" customFormat="1" ht="16.5" customHeight="1">
      <c r="A145" s="16"/>
    </row>
    <row r="146" spans="1:1" s="7" customFormat="1" ht="16.5" customHeight="1">
      <c r="A146" s="16"/>
    </row>
    <row r="147" spans="1:1" s="7" customFormat="1" ht="16.5" customHeight="1">
      <c r="A147" s="16"/>
    </row>
    <row r="148" spans="1:1" s="7" customFormat="1" ht="16.5" customHeight="1">
      <c r="A148" s="16"/>
    </row>
    <row r="149" spans="1:1" s="7" customFormat="1" ht="16.5" customHeight="1">
      <c r="A149" s="16"/>
    </row>
    <row r="150" spans="1:1" s="7" customFormat="1" ht="16.5" customHeight="1">
      <c r="A150" s="16"/>
    </row>
    <row r="151" spans="1:1" s="7" customFormat="1" ht="16.5" customHeight="1">
      <c r="A151" s="16"/>
    </row>
    <row r="152" spans="1:1" s="7" customFormat="1" ht="16.5" customHeight="1">
      <c r="A152" s="16"/>
    </row>
    <row r="153" spans="1:1" s="7" customFormat="1" ht="16.5" customHeight="1">
      <c r="A153" s="16"/>
    </row>
    <row r="154" spans="1:1" s="7" customFormat="1" ht="16.5" customHeight="1">
      <c r="A154" s="16"/>
    </row>
    <row r="155" spans="1:1" s="7" customFormat="1" ht="16.5" customHeight="1">
      <c r="A155" s="16"/>
    </row>
    <row r="156" spans="1:1" s="7" customFormat="1" ht="16.5" customHeight="1">
      <c r="A156" s="16"/>
    </row>
    <row r="157" spans="1:1" s="7" customFormat="1" ht="16.5" customHeight="1">
      <c r="A157" s="16"/>
    </row>
    <row r="158" spans="1:1" s="7" customFormat="1" ht="16.5" customHeight="1">
      <c r="A158" s="16"/>
    </row>
    <row r="159" spans="1:1" s="7" customFormat="1" ht="16.5" customHeight="1">
      <c r="A159" s="16"/>
    </row>
    <row r="160" spans="1:1" s="7" customFormat="1" ht="16.5" customHeight="1">
      <c r="A160" s="16"/>
    </row>
    <row r="161" spans="1:1" s="7" customFormat="1" ht="16.5" customHeight="1">
      <c r="A161" s="16"/>
    </row>
    <row r="162" spans="1:1" s="7" customFormat="1" ht="16.5" customHeight="1">
      <c r="A162" s="16"/>
    </row>
    <row r="163" spans="1:1" s="7" customFormat="1" ht="16.5" customHeight="1">
      <c r="A163" s="16"/>
    </row>
    <row r="164" spans="1:1" s="7" customFormat="1" ht="16.5" customHeight="1">
      <c r="A164" s="16"/>
    </row>
    <row r="165" spans="1:1" s="7" customFormat="1" ht="16.5" customHeight="1">
      <c r="A165" s="16"/>
    </row>
    <row r="166" spans="1:1" s="7" customFormat="1" ht="16.5" customHeight="1">
      <c r="A166" s="16"/>
    </row>
    <row r="167" spans="1:1" s="7" customFormat="1" ht="16.5" customHeight="1">
      <c r="A167" s="16"/>
    </row>
    <row r="168" spans="1:1" s="7" customFormat="1" ht="16.5" customHeight="1">
      <c r="A168" s="16"/>
    </row>
    <row r="169" spans="1:1" s="7" customFormat="1" ht="16.5" customHeight="1">
      <c r="A169" s="16"/>
    </row>
    <row r="170" spans="1:1" s="7" customFormat="1" ht="16.5" customHeight="1">
      <c r="A170" s="16"/>
    </row>
    <row r="171" spans="1:1" s="7" customFormat="1" ht="16.5" customHeight="1">
      <c r="A171" s="16"/>
    </row>
    <row r="172" spans="1:1" s="7" customFormat="1" ht="16.5" customHeight="1">
      <c r="A172" s="16"/>
    </row>
    <row r="173" spans="1:1" s="7" customFormat="1" ht="16.5" customHeight="1">
      <c r="A173" s="16"/>
    </row>
    <row r="174" spans="1:1" s="7" customFormat="1" ht="16.5" customHeight="1">
      <c r="A174" s="16"/>
    </row>
    <row r="175" spans="1:1" s="7" customFormat="1" ht="16.5" customHeight="1">
      <c r="A175" s="16"/>
    </row>
    <row r="176" spans="1:1" s="7" customFormat="1" ht="16.5" customHeight="1">
      <c r="A176" s="16"/>
    </row>
    <row r="177" spans="1:1" s="7" customFormat="1" ht="16.5" customHeight="1">
      <c r="A177" s="16"/>
    </row>
    <row r="178" spans="1:1" s="7" customFormat="1" ht="16.5" customHeight="1">
      <c r="A178" s="16"/>
    </row>
    <row r="179" spans="1:1" s="7" customFormat="1" ht="16.5" customHeight="1">
      <c r="A179" s="16"/>
    </row>
    <row r="180" spans="1:1" s="7" customFormat="1" ht="16.5" customHeight="1">
      <c r="A180" s="16"/>
    </row>
    <row r="181" spans="1:1" s="7" customFormat="1" ht="16.5" customHeight="1">
      <c r="A181" s="16"/>
    </row>
    <row r="182" spans="1:1" s="7" customFormat="1" ht="16.5" customHeight="1">
      <c r="A182" s="16"/>
    </row>
    <row r="183" spans="1:1" s="7" customFormat="1" ht="16.5" customHeight="1">
      <c r="A183" s="16"/>
    </row>
    <row r="184" spans="1:1" s="7" customFormat="1" ht="16.5" customHeight="1">
      <c r="A184" s="16"/>
    </row>
    <row r="185" spans="1:1" s="7" customFormat="1" ht="16.5" customHeight="1">
      <c r="A185" s="16"/>
    </row>
    <row r="186" spans="1:1" s="7" customFormat="1" ht="16.5" customHeight="1">
      <c r="A186" s="16"/>
    </row>
    <row r="187" spans="1:1" s="7" customFormat="1" ht="16.5" customHeight="1">
      <c r="A187" s="16"/>
    </row>
    <row r="188" spans="1:1" s="7" customFormat="1" ht="16.5" customHeight="1">
      <c r="A188" s="16"/>
    </row>
    <row r="189" spans="1:1" s="7" customFormat="1" ht="16.5" customHeight="1">
      <c r="A189" s="16"/>
    </row>
  </sheetData>
  <mergeCells count="1">
    <mergeCell ref="C2:O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Quintino de Medeiros Faustino</cp:lastModifiedBy>
  <dcterms:created xsi:type="dcterms:W3CDTF">2024-12-19T13:13:10Z</dcterms:created>
  <dcterms:modified xsi:type="dcterms:W3CDTF">2025-01-13T19:37:07Z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