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ozc/Documents/PhD_2020/01_thesis/chapter_4/images/03_monococcum/"/>
    </mc:Choice>
  </mc:AlternateContent>
  <xr:revisionPtr revIDLastSave="0" documentId="13_ncr:1_{83CFBEFA-DE14-DB49-87A8-BFCB732B765C}" xr6:coauthVersionLast="47" xr6:coauthVersionMax="47" xr10:uidLastSave="{00000000-0000-0000-0000-000000000000}"/>
  <bookViews>
    <workbookView xWindow="51640" yWindow="500" windowWidth="38040" windowHeight="18760" xr2:uid="{877C2ADD-127C-AD4D-B24B-7B661C0A7A81}"/>
  </bookViews>
  <sheets>
    <sheet name="arina_introgressions" sheetId="1" r:id="rId1"/>
    <sheet name="genes_in_introgressions" sheetId="2" r:id="rId2"/>
  </sheets>
  <definedNames>
    <definedName name="_xlnm._FilterDatabase" localSheetId="1" hidden="1">genes_in_introgressions!$A$1:$H$1715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N31" i="1"/>
  <c r="N29" i="1"/>
  <c r="P28" i="1"/>
  <c r="P23" i="1"/>
  <c r="P15" i="1"/>
  <c r="P10" i="1"/>
  <c r="P8" i="1"/>
  <c r="P5" i="1"/>
  <c r="O24" i="1"/>
  <c r="O25" i="1"/>
  <c r="O26" i="1"/>
  <c r="O27" i="1"/>
  <c r="O28" i="1"/>
  <c r="O2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K23" i="1"/>
  <c r="K15" i="1"/>
</calcChain>
</file>

<file path=xl/sharedStrings.xml><?xml version="1.0" encoding="utf-8"?>
<sst xmlns="http://schemas.openxmlformats.org/spreadsheetml/2006/main" count="8635" uniqueCount="1743">
  <si>
    <t>1) Mapped k-mer depth</t>
  </si>
  <si>
    <t>2) IBSpy variations (&lt;=30  max nine 50-kbp gap)</t>
  </si>
  <si>
    <t>chr</t>
  </si>
  <si>
    <t>Start</t>
  </si>
  <si>
    <t>End</t>
  </si>
  <si>
    <t>Length</t>
  </si>
  <si>
    <t>block_no</t>
  </si>
  <si>
    <t>windows</t>
  </si>
  <si>
    <t>ArinaLrFor</t>
  </si>
  <si>
    <t>chr1A</t>
  </si>
  <si>
    <t>chr2A</t>
  </si>
  <si>
    <t>chr3A</t>
  </si>
  <si>
    <t>chr5A</t>
  </si>
  <si>
    <t>chr6A</t>
  </si>
  <si>
    <t>chr7A</t>
  </si>
  <si>
    <t>chromosome</t>
  </si>
  <si>
    <t>annotation</t>
  </si>
  <si>
    <t>type</t>
  </si>
  <si>
    <t>start</t>
  </si>
  <si>
    <t>end</t>
  </si>
  <si>
    <t>strand</t>
  </si>
  <si>
    <t>ID</t>
  </si>
  <si>
    <t>pgsb</t>
  </si>
  <si>
    <t>gene</t>
  </si>
  <si>
    <t>+</t>
  </si>
  <si>
    <t>ID=TraesARI1A03G00000230;Name=TraesARI1A03G00000230;confidence=high;manually_curated=no;biotype=protein_coding_gene</t>
  </si>
  <si>
    <t>ID=TraesARI1A03G00000250;Name=TraesARI1A03G00000250;confidence=high;manually_curated=no;biotype=transposable_element_gene</t>
  </si>
  <si>
    <t>ID=TraesARI1A03G00000280;Name=TraesARI1A03G00000280;confidence=high;manually_curated=no;biotype=protein_coding_gene</t>
  </si>
  <si>
    <t>ID=TraesARI1A03G00000300;Name=TraesARI1A03G00000300;confidence=high;manually_curated=no;biotype=predicted_gene</t>
  </si>
  <si>
    <t>ID=TraesARI1A03G00000310;Name=TraesARI1A03G00000310;confidence=high;manually_curated=no;biotype=predicted_gene</t>
  </si>
  <si>
    <t>ID=TraesARI1A03G00000330;Name=TraesARI1A03G00000330;confidence=high;manually_curated=no;biotype=predicted_gene</t>
  </si>
  <si>
    <t>-</t>
  </si>
  <si>
    <t>ID=TraesARI1A03G00000650;Name=TraesARI1A03G00000650;confidence=high;manually_curated=no;biotype=protein_coding_gene</t>
  </si>
  <si>
    <t>ID=TraesARI1A03G00000720;Name=TraesARI1A03G00000720;confidence=high;manually_curated=no;biotype=protein_coding_gene</t>
  </si>
  <si>
    <t>ID=TraesARI1A03G00000750;Name=TraesARI1A03G00000750;confidence=high;manually_curated=no;biotype=protein_coding_gene</t>
  </si>
  <si>
    <t>ID=TraesARI1A03G00000760;Name=TraesARI1A03G00000760;confidence=high;manually_curated=no;biotype=protein_coding_gene</t>
  </si>
  <si>
    <t>ID=TraesARI1A03G00000770;Name=TraesARI1A03G00000770;confidence=high;manually_curated=no;biotype=protein_coding_gene</t>
  </si>
  <si>
    <t>ID=TraesARI1A03G00000850;Name=TraesARI1A03G00000850;confidence=high;manually_curated=no;biotype=protein_coding_gene</t>
  </si>
  <si>
    <t>ID=TraesARI1A03G00000860;Name=TraesARI1A03G00000860;confidence=high;manually_curated=no;biotype=protein_coding_gene</t>
  </si>
  <si>
    <t>ID=TraesARI1A03G00000870;Name=TraesARI1A03G00000870;confidence=high;manually_curated=no;biotype=protein_coding_gene</t>
  </si>
  <si>
    <t>ID=TraesARI1A03G00000900;Name=TraesARI1A03G00000900;confidence=high;manually_curated=no;biotype=protein_coding_gene</t>
  </si>
  <si>
    <t>ID=TraesARI1A03G00000910;Name=TraesARI1A03G00000910;confidence=high;manually_curated=no;biotype=protein_coding_gene</t>
  </si>
  <si>
    <t>ID=TraesARI1A03G00000920;Name=TraesARI1A03G00000920;confidence=high;manually_curated=no;biotype=protein_coding_gene</t>
  </si>
  <si>
    <t>ID=TraesARI1A03G00000960;Name=TraesARI1A03G00000960;confidence=high;manually_curated=no;biotype=transposable_element_gene</t>
  </si>
  <si>
    <t>ID=TraesARI1A03G00000970;Name=TraesARI1A03G00000970;confidence=high;manually_curated=no;biotype=protein_coding_gene</t>
  </si>
  <si>
    <t>ID=TraesARI1A03G00000980;Name=TraesARI1A03G00000980;confidence=high;manually_curated=no;biotype=transposable_element_gene</t>
  </si>
  <si>
    <t>ID=TraesARI1A03G00000990;Name=TraesARI1A03G00000990;confidence=high;manually_curated=no;biotype=transposable_element_gene</t>
  </si>
  <si>
    <t>ID=TraesARI1A03G00001020;Name=TraesARI1A03G00001020;confidence=high;manually_curated=no;biotype=protein_coding_gene</t>
  </si>
  <si>
    <t>ID=TraesARI1A03G00001090;Name=TraesARI1A03G00001090;confidence=high;manually_curated=no;biotype=transposable_element_gene</t>
  </si>
  <si>
    <t>ID=TraesARI1A03G00001100;Name=TraesARI1A03G00001100;confidence=high;manually_curated=no;biotype=transposable_element_gene</t>
  </si>
  <si>
    <t>ID=TraesARI1A03G00001120;Name=TraesARI1A03G00001120;confidence=high;manually_curated=no;biotype=transposable_element_gene</t>
  </si>
  <si>
    <t>ID=TraesARI1A03G00001150;Name=TraesARI1A03G00001150;confidence=high;manually_curated=no;biotype=transposable_element_gene</t>
  </si>
  <si>
    <t>ID=TraesARI1A03G00001190;Name=TraesARI1A03G00001190;confidence=high;manually_curated=no;biotype=protein_coding_gene</t>
  </si>
  <si>
    <t>ID=TraesARI1A03G00001260;Name=TraesARI1A03G00001260;confidence=high;manually_curated=no;biotype=protein_coding_gene</t>
  </si>
  <si>
    <t>ID=TraesARI1A03G00001280;Name=TraesARI1A03G00001280;confidence=high;manually_curated=no;biotype=transposable_element_gene</t>
  </si>
  <si>
    <t>ID=TraesARI1A03G00001290;Name=TraesARI1A03G00001290;confidence=high;manually_curated=no;biotype=protein_coding_gene</t>
  </si>
  <si>
    <t>ID=TraesARI1A03G00001330;Name=TraesARI1A03G00001330;confidence=high;manually_curated=no;biotype=protein_coding_gene</t>
  </si>
  <si>
    <t>ID=TraesARI1A03G00001380;Name=TraesARI1A03G00001380;confidence=high;manually_curated=no;biotype=protein_coding_gene</t>
  </si>
  <si>
    <t>ID=TraesARI1A03G00001440;Name=TraesARI1A03G00001440;confidence=high;manually_curated=no;biotype=protein_coding_gene</t>
  </si>
  <si>
    <t>ID=TraesARI1A03G00001450;Name=TraesARI1A03G00001450;confidence=high;manually_curated=no;biotype=protein_coding_gene</t>
  </si>
  <si>
    <t>ID=TraesARI1A03G00001470;Name=TraesARI1A03G00001470;confidence=high;manually_curated=no;biotype=transposable_element_gene</t>
  </si>
  <si>
    <t>ID=TraesARI1A03G00001490;Name=TraesARI1A03G00001490;confidence=high;manually_curated=no;biotype=transposable_element_gene</t>
  </si>
  <si>
    <t>ID=TraesARI1A03G00001500;Name=TraesARI1A03G00001500;confidence=high;manually_curated=no;biotype=protein_coding_gene</t>
  </si>
  <si>
    <t>ID=TraesARI1A03G00001510;Name=TraesARI1A03G00001510;confidence=high;manually_curated=no;biotype=transposable_element_gene</t>
  </si>
  <si>
    <t>ID=TraesARI1A03G00001520;Name=TraesARI1A03G00001520;confidence=high;manually_curated=no;biotype=protein_coding_gene</t>
  </si>
  <si>
    <t>ID=TraesARI1A03G00001530;Name=TraesARI1A03G00001530;confidence=high;manually_curated=no;biotype=protein_coding_gene</t>
  </si>
  <si>
    <t>ID=TraesARI1A03G00001540;Name=TraesARI1A03G00001540;confidence=high;manually_curated=no;biotype=protein_coding_gene</t>
  </si>
  <si>
    <t>ID=TraesARI1A03G00001550;Name=TraesARI1A03G00001550;confidence=high;manually_curated=no;biotype=protein_coding_gene</t>
  </si>
  <si>
    <t>ID=TraesARI1A03G00001560;Name=TraesARI1A03G00001560;confidence=high;manually_curated=no;biotype=predicted_gene</t>
  </si>
  <si>
    <t>ID=TraesARI1A03G00001570;Name=TraesARI1A03G00001570;confidence=high;manually_curated=no;biotype=protein_coding_gene</t>
  </si>
  <si>
    <t>ID=TraesARI1A03G00001580;Name=TraesARI1A03G00001580;confidence=high;manually_curated=no;biotype=protein_coding_gene</t>
  </si>
  <si>
    <t>ID=TraesARI1A03G00001590;Name=TraesARI1A03G00001590;confidence=high;manually_curated=no;biotype=protein_coding_gene</t>
  </si>
  <si>
    <t>ID=TraesARI1A03G00001620;Name=TraesARI1A03G00001620;confidence=high;manually_curated=no;biotype=protein_coding_gene</t>
  </si>
  <si>
    <t>ID=TraesARI1A03G00001640;Name=TraesARI1A03G00001640;confidence=high;manually_curated=no;biotype=protein_coding_gene</t>
  </si>
  <si>
    <t>ID=TraesARI1A03G00001650;Name=TraesARI1A03G00001650;confidence=high;manually_curated=no;biotype=protein_coding_gene</t>
  </si>
  <si>
    <t>ID=TraesARI1A03G00001660;Name=TraesARI1A03G00001660;confidence=high;manually_curated=no;biotype=protein_coding_gene</t>
  </si>
  <si>
    <t>ID=TraesARI1A03G00001670;Name=TraesARI1A03G00001670;confidence=high;manually_curated=no;biotype=protein_coding_gene</t>
  </si>
  <si>
    <t>ID=TraesARI1A03G00001680;Name=TraesARI1A03G00001680;confidence=high;manually_curated=no;biotype=protein_coding_gene</t>
  </si>
  <si>
    <t>ID=TraesARI1A03G00001690;Name=TraesARI1A03G00001690;confidence=high;manually_curated=no;biotype=predicted_gene</t>
  </si>
  <si>
    <t>ID=TraesARI1A03G00001840;Name=TraesARI1A03G00001840;confidence=high;manually_curated=no;biotype=transposable_element_gene</t>
  </si>
  <si>
    <t>ID=TraesARI1A03G00001860;Name=TraesARI1A03G00001860;confidence=high;manually_curated=no;biotype=transposable_element_gene</t>
  </si>
  <si>
    <t>ID=TraesARI1A03G00001920;Name=TraesARI1A03G00001920;confidence=high;manually_curated=no;biotype=transposable_element_gene</t>
  </si>
  <si>
    <t>ID=TraesARI1A03G00001940;Name=TraesARI1A03G00001940;confidence=high;manually_curated=no;biotype=transposable_element_gene</t>
  </si>
  <si>
    <t>ID=TraesARI1A03G00001980;Name=TraesARI1A03G00001980;confidence=high;manually_curated=no;biotype=protein_coding_gene</t>
  </si>
  <si>
    <t>ID=TraesARI1A03G00002060;Name=TraesARI1A03G00002060;confidence=high;manually_curated=no;biotype=protein_coding_gene</t>
  </si>
  <si>
    <t>ID=TraesARI1A03G00002100;Name=TraesARI1A03G00002100;confidence=high;manually_curated=no;biotype=protein_coding_gene</t>
  </si>
  <si>
    <t>ID=TraesARI1A03G00002130;Name=TraesARI1A03G00002130;confidence=high;manually_curated=no;biotype=protein_coding_gene</t>
  </si>
  <si>
    <t>ID=TraesARI1A03G00002140;Name=TraesARI1A03G00002140;confidence=high;manually_curated=no;biotype=protein_coding_gene</t>
  </si>
  <si>
    <t>ID=TraesARI1A03G00002150;Name=TraesARI1A03G00002150;confidence=high;manually_curated=no;biotype=protein_coding_gene</t>
  </si>
  <si>
    <t>ID=TraesARI1A03G00002170;Name=TraesARI1A03G00002170;confidence=high;manually_curated=no;biotype=transposable_element_gene</t>
  </si>
  <si>
    <t>ID=TraesARI1A03G00002180;Name=TraesARI1A03G00002180;confidence=high;manually_curated=no;biotype=transposable_element_gene</t>
  </si>
  <si>
    <t>ID=TraesARI1A03G00002200;Name=TraesARI1A03G00002200;confidence=high;manually_curated=no;biotype=protein_coding_gene</t>
  </si>
  <si>
    <t>ID=TraesARI1A03G00002260;Name=TraesARI1A03G00002260;confidence=high;manually_curated=no;biotype=protein_coding_gene</t>
  </si>
  <si>
    <t>ID=TraesARI1A03G00002270;Name=TraesARI1A03G00002270;confidence=high;manually_curated=no;biotype=protein_coding_gene</t>
  </si>
  <si>
    <t>ID=TraesARI1A03G00002280;Name=TraesARI1A03G00002280;confidence=high;manually_curated=no;biotype=protein_coding_gene</t>
  </si>
  <si>
    <t>ID=TraesARI1A03G00002290;Name=TraesARI1A03G00002290;confidence=high;manually_curated=no;biotype=protein_coding_gene</t>
  </si>
  <si>
    <t>ID=TraesARI1A03G00002310;Name=TraesARI1A03G00002310;confidence=high;manually_curated=no;biotype=protein_coding_gene</t>
  </si>
  <si>
    <t>ID=TraesARI1A03G00002320;Name=TraesARI1A03G00002320;confidence=high;manually_curated=no;biotype=protein_coding_gene</t>
  </si>
  <si>
    <t>ID=TraesARI1A03G00002330;Name=TraesARI1A03G00002330;confidence=high;manually_curated=no;biotype=protein_coding_gene</t>
  </si>
  <si>
    <t>ID=TraesARI1A03G00002350;Name=TraesARI1A03G00002350;confidence=high;manually_curated=no;biotype=protein_coding_gene</t>
  </si>
  <si>
    <t>ID=TraesARI1A03G00002370;Name=TraesARI1A03G00002370;confidence=high;manually_curated=no;biotype=transposable_element_gene</t>
  </si>
  <si>
    <t>ID=TraesARI1A03G00002390;Name=TraesARI1A03G00002390;confidence=high;manually_curated=no;biotype=protein_coding_gene</t>
  </si>
  <si>
    <t>ID=TraesARI1A03G00002400;Name=TraesARI1A03G00002400;confidence=high;manually_curated=no;biotype=protein_coding_gene</t>
  </si>
  <si>
    <t>ID=TraesARI1A03G00002410;Name=TraesARI1A03G00002410;confidence=high;manually_curated=no;biotype=protein_coding_gene</t>
  </si>
  <si>
    <t>ID=TraesARI1A03G00002420;Name=TraesARI1A03G00002420;confidence=high;manually_curated=no;biotype=protein_coding_gene</t>
  </si>
  <si>
    <t>ID=TraesARI1A03G00002430;Name=TraesARI1A03G00002430;confidence=high;manually_curated=no;biotype=protein_coding_gene</t>
  </si>
  <si>
    <t>ID=TraesARI1A03G00002450;Name=TraesARI1A03G00002450;confidence=high;manually_curated=no;biotype=protein_coding_gene</t>
  </si>
  <si>
    <t>ID=TraesARI1A03G00002480;Name=TraesARI1A03G00002480;confidence=high;manually_curated=no;biotype=protein_coding_gene</t>
  </si>
  <si>
    <t>ID=TraesARI1A03G00002490;Name=TraesARI1A03G00002490;confidence=high;manually_curated=no;biotype=protein_coding_gene</t>
  </si>
  <si>
    <t>ID=TraesARI1A03G00002500;Name=TraesARI1A03G00002500;confidence=high;manually_curated=no;biotype=protein_coding_gene</t>
  </si>
  <si>
    <t>ID=TraesARI1A03G00002530;Name=TraesARI1A03G00002530;confidence=high;manually_curated=no;biotype=protein_coding_gene</t>
  </si>
  <si>
    <t>ID=TraesARI1A03G00002550;Name=TraesARI1A03G00002550;confidence=high;manually_curated=no;biotype=protein_coding_gene</t>
  </si>
  <si>
    <t>ID=TraesARI1A03G00002560;Name=TraesARI1A03G00002560;confidence=high;manually_curated=no;biotype=protein_coding_gene</t>
  </si>
  <si>
    <t>ID=TraesARI1A03G00002580;Name=TraesARI1A03G00002580;confidence=high;manually_curated=no;biotype=transposable_element_gene</t>
  </si>
  <si>
    <t>ID=TraesARI1A03G00002590;Name=TraesARI1A03G00002590;confidence=high;manually_curated=no;biotype=protein_coding_gene</t>
  </si>
  <si>
    <t>ID=TraesARI1A03G00002630;Name=TraesARI1A03G00002630;confidence=high;manually_curated=no;biotype=protein_coding_gene</t>
  </si>
  <si>
    <t>ID=TraesARI1A03G00002650;Name=TraesARI1A03G00002650;confidence=high;manually_curated=no;biotype=protein_coding_gene</t>
  </si>
  <si>
    <t>ID=TraesARI1A03G00002660;Name=TraesARI1A03G00002660;confidence=high;manually_curated=no;biotype=protein_coding_gene</t>
  </si>
  <si>
    <t>ID=TraesARI1A03G00002680;Name=TraesARI1A03G00002680;confidence=high;manually_curated=no;biotype=protein_coding_gene</t>
  </si>
  <si>
    <t>ID=TraesARI1A03G00002700;Name=TraesARI1A03G00002700;confidence=high;manually_curated=no;biotype=protein_coding_gene</t>
  </si>
  <si>
    <t>ID=TraesARI1A03G00002710;Name=TraesARI1A03G00002710;confidence=high;manually_curated=no;biotype=transposable_element_gene</t>
  </si>
  <si>
    <t>ID=TraesARI1A03G00002730;Name=TraesARI1A03G00002730;confidence=high;manually_curated=no;biotype=protein_coding_gene</t>
  </si>
  <si>
    <t>ID=TraesARI1A03G00002780;Name=TraesARI1A03G00002780;confidence=high;manually_curated=no;biotype=protein_coding_gene</t>
  </si>
  <si>
    <t>ID=TraesARI1A03G00002790;Name=TraesARI1A03G00002790;confidence=high;manually_curated=no;biotype=protein_coding_gene</t>
  </si>
  <si>
    <t>ID=TraesARI1A03G00002820;Name=TraesARI1A03G00002820;confidence=high;manually_curated=no;biotype=protein_coding_gene</t>
  </si>
  <si>
    <t>ID=TraesARI1A03G00002830;Name=TraesARI1A03G00002830;confidence=high;manually_curated=no;biotype=protein_coding_gene</t>
  </si>
  <si>
    <t>ID=TraesARI1A03G00002840;Name=TraesARI1A03G00002840;confidence=high;manually_curated=no;biotype=protein_coding_gene</t>
  </si>
  <si>
    <t>ID=TraesARI1A03G00002860;Name=TraesARI1A03G00002860;confidence=high;manually_curated=no;biotype=protein_coding_gene</t>
  </si>
  <si>
    <t>ID=TraesARI1A03G00002880;Name=TraesARI1A03G00002880;confidence=high;manually_curated=no;biotype=protein_coding_gene</t>
  </si>
  <si>
    <t>ID=TraesARI1A03G00002930;Name=TraesARI1A03G00002930;confidence=high;manually_curated=no;biotype=protein_coding_gene</t>
  </si>
  <si>
    <t>ID=TraesARI1A03G00002950;Name=TraesARI1A03G00002950;confidence=high;manually_curated=no;biotype=protein_coding_gene</t>
  </si>
  <si>
    <t>ID=TraesARI1A03G00002990;Name=TraesARI1A03G00002990;confidence=high;manually_curated=no;biotype=protein_coding_gene</t>
  </si>
  <si>
    <t>ID=TraesARI1A03G00003010;Name=TraesARI1A03G00003010;confidence=high;manually_curated=no;biotype=protein_coding_gene</t>
  </si>
  <si>
    <t>ID=TraesARI1A03G00003030;Name=TraesARI1A03G00003030;confidence=high;manually_curated=no;biotype=protein_coding_gene</t>
  </si>
  <si>
    <t>ID=TraesARI1A03G00003080;Name=TraesARI1A03G00003080;confidence=high;manually_curated=no;biotype=transposable_element_gene</t>
  </si>
  <si>
    <t>ID=TraesARI1A03G00003110;Name=TraesARI1A03G00003110;confidence=high;manually_curated=no;biotype=protein_coding_gene</t>
  </si>
  <si>
    <t>ID=TraesARI1A03G00003160;Name=TraesARI1A03G00003160;confidence=high;manually_curated=no;biotype=protein_coding_gene</t>
  </si>
  <si>
    <t>ID=TraesARI1A03G00003200;Name=TraesARI1A03G00003200;confidence=high;manually_curated=no;biotype=protein_coding_gene</t>
  </si>
  <si>
    <t>ID=TraesARI1A03G00003230;Name=TraesARI1A03G00003230;confidence=high;manually_curated=no;biotype=protein_coding_gene</t>
  </si>
  <si>
    <t>ID=TraesARI1A03G00003260;Name=TraesARI1A03G00003260;confidence=high;manually_curated=no;biotype=transposable_element_gene</t>
  </si>
  <si>
    <t>ID=TraesARI1A03G00003320;Name=TraesARI1A03G00003320;confidence=high;manually_curated=no;biotype=protein_coding_gene</t>
  </si>
  <si>
    <t>ID=TraesARI1A03G00003330;Name=TraesARI1A03G00003330;confidence=high;manually_curated=no;biotype=protein_coding_gene</t>
  </si>
  <si>
    <t>ID=TraesARI1A03G00003340;Name=TraesARI1A03G00003340;confidence=high;manually_curated=no;biotype=protein_coding_gene</t>
  </si>
  <si>
    <t>ID=TraesARI1A03G00003360;Name=TraesARI1A03G00003360;confidence=high;manually_curated=no;biotype=protein_coding_gene</t>
  </si>
  <si>
    <t>ID=TraesARI1A03G00003390;Name=TraesARI1A03G00003390;confidence=high;manually_curated=no;biotype=transposable_element_gene</t>
  </si>
  <si>
    <t>ID=TraesARI1A03G00003410;Name=TraesARI1A03G00003410;confidence=high;manually_curated=no;biotype=protein_coding_gene</t>
  </si>
  <si>
    <t>ID=TraesARI1A03G00003430;Name=TraesARI1A03G00003430;confidence=high;manually_curated=no;biotype=protein_coding_gene</t>
  </si>
  <si>
    <t>ID=TraesARI1A03G00003440;Name=TraesARI1A03G00003440;confidence=high;manually_curated=no;biotype=protein_coding_gene</t>
  </si>
  <si>
    <t>ID=TraesARI1A03G00003480;Name=TraesARI1A03G00003480;confidence=high;manually_curated=no;biotype=protein_coding_gene</t>
  </si>
  <si>
    <t>ID=TraesARI1A03G00003510;Name=TraesARI1A03G00003510;confidence=high;manually_curated=no;biotype=protein_coding_gene</t>
  </si>
  <si>
    <t>ID=TraesARI1A03G00003530;Name=TraesARI1A03G00003530;confidence=high;manually_curated=no;biotype=protein_coding_gene</t>
  </si>
  <si>
    <t>ID=TraesARI1A03G00003540;Name=TraesARI1A03G00003540;confidence=high;manually_curated=no;biotype=protein_coding_gene</t>
  </si>
  <si>
    <t>ID=TraesARI1A03G00003550;Name=TraesARI1A03G00003550;confidence=high;manually_curated=no;biotype=protein_coding_gene</t>
  </si>
  <si>
    <t>ID=TraesARI1A03G00003580;Name=TraesARI1A03G00003580;confidence=high;manually_curated=no;biotype=protein_coding_gene</t>
  </si>
  <si>
    <t>ID=TraesARI1A03G00003600;Name=TraesARI1A03G00003600;confidence=high;manually_curated=no;biotype=protein_coding_gene</t>
  </si>
  <si>
    <t>ID=TraesARI1A03G00003620;Name=TraesARI1A03G00003620;confidence=high;manually_curated=no;biotype=protein_coding_gene</t>
  </si>
  <si>
    <t>ID=TraesARI1A03G00003640;Name=TraesARI1A03G00003640;confidence=high;manually_curated=no;biotype=protein_coding_gene</t>
  </si>
  <si>
    <t>ID=TraesARI1A03G00003670;Name=TraesARI1A03G00003670;confidence=high;manually_curated=no;biotype=predicted_gene</t>
  </si>
  <si>
    <t>ID=TraesARI1A03G00003710;Name=TraesARI1A03G00003710;confidence=high;manually_curated=no;biotype=protein_coding_gene</t>
  </si>
  <si>
    <t>ID=TraesARI1A03G00003730;Name=TraesARI1A03G00003730;confidence=high;manually_curated=no;biotype=predicted_gene</t>
  </si>
  <si>
    <t>ID=TraesARI1A03G00003740;Name=TraesARI1A03G00003740;confidence=high;manually_curated=no;biotype=protein_coding_gene</t>
  </si>
  <si>
    <t>ID=TraesARI1A03G00003750;Name=TraesARI1A03G00003750;confidence=high;manually_curated=no;biotype=protein_coding_gene</t>
  </si>
  <si>
    <t>ID=TraesARI1A03G00003760;Name=TraesARI1A03G00003760;confidence=high;manually_curated=no;biotype=protein_coding_gene</t>
  </si>
  <si>
    <t>ID=TraesARI1A03G00003780;Name=TraesARI1A03G00003780;confidence=high;manually_curated=no;biotype=protein_coding_gene</t>
  </si>
  <si>
    <t>ID=TraesARI1A03G00003790;Name=TraesARI1A03G00003790;confidence=high;manually_curated=no;biotype=protein_coding_gene</t>
  </si>
  <si>
    <t>ID=TraesARI1A03G00003800;Name=TraesARI1A03G00003800;confidence=high;manually_curated=no;biotype=protein_coding_gene</t>
  </si>
  <si>
    <t>ID=TraesARI1A03G00003810;Name=TraesARI1A03G00003810;confidence=high;manually_curated=no;biotype=protein_coding_gene</t>
  </si>
  <si>
    <t>ID=TraesARI1A03G00003830;Name=TraesARI1A03G00003830;confidence=high;manually_curated=no;biotype=protein_coding_gene</t>
  </si>
  <si>
    <t>ID=TraesARI1A03G00003840;Name=TraesARI1A03G00003840;confidence=high;manually_curated=no;biotype=protein_coding_gene</t>
  </si>
  <si>
    <t>ID=TraesARI1A03G00003850;Name=TraesARI1A03G00003850;confidence=high;manually_curated=no;biotype=protein_coding_gene</t>
  </si>
  <si>
    <t>ID=TraesARI1A03G00003860;Name=TraesARI1A03G00003860;confidence=high;manually_curated=no;biotype=protein_coding_gene</t>
  </si>
  <si>
    <t>ID=TraesARI1A03G00003870;Name=TraesARI1A03G00003870;confidence=high;manually_curated=no;biotype=protein_coding_gene</t>
  </si>
  <si>
    <t>ID=TraesARI1A03G00003880;Name=TraesARI1A03G00003880;confidence=high;manually_curated=no;biotype=protein_coding_gene</t>
  </si>
  <si>
    <t>ID=TraesARI1A03G00003890;Name=TraesARI1A03G00003890;confidence=high;manually_curated=no;biotype=protein_coding_gene</t>
  </si>
  <si>
    <t>ID=TraesARI1A03G00003930;Name=TraesARI1A03G00003930;confidence=high;manually_curated=no;biotype=protein_coding_gene</t>
  </si>
  <si>
    <t>ID=TraesARI1A03G00003970;Name=TraesARI1A03G00003970;confidence=high;manually_curated=no;biotype=protein_coding_gene</t>
  </si>
  <si>
    <t>ID=TraesARI1A03G00003980;Name=TraesARI1A03G00003980;confidence=high;manually_curated=no;biotype=transposable_element_gene</t>
  </si>
  <si>
    <t>ID=TraesARI1A03G00004000;Name=TraesARI1A03G00004000;confidence=high;manually_curated=no;biotype=protein_coding_gene</t>
  </si>
  <si>
    <t>ID=TraesARI1A03G00004010;Name=TraesARI1A03G00004010;confidence=high;manually_curated=no;biotype=protein_coding_gene</t>
  </si>
  <si>
    <t>ID=TraesARI1A03G00004020;Name=TraesARI1A03G00004020;confidence=high;manually_curated=no;biotype=protein_coding_gene</t>
  </si>
  <si>
    <t>ID=TraesARI1A03G00005180;Name=TraesARI1A03G00005180;confidence=high;manually_curated=no;biotype=protein_coding_gene</t>
  </si>
  <si>
    <t>ID=TraesARI1A03G00005190;Name=TraesARI1A03G00005190;confidence=high;manually_curated=no;biotype=protein_coding_gene</t>
  </si>
  <si>
    <t>ID=TraesARI1A03G00005200;Name=TraesARI1A03G00005200;confidence=high;manually_curated=no;biotype=protein_coding_gene</t>
  </si>
  <si>
    <t>ID=TraesARI1A03G00005210;Name=TraesARI1A03G00005210;confidence=high;manually_curated=no;biotype=protein_coding_gene</t>
  </si>
  <si>
    <t>ID=TraesARI1A03G00005260;Name=TraesARI1A03G00005260;confidence=high;manually_curated=no;biotype=protein_coding_gene</t>
  </si>
  <si>
    <t>ID=TraesARI1A03G00005300;Name=TraesARI1A03G00005300;confidence=high;manually_curated=no;biotype=protein_coding_gene</t>
  </si>
  <si>
    <t>ID=TraesARI1A03G00005320;Name=TraesARI1A03G00005320;confidence=high;manually_curated=no;biotype=protein_coding_gene</t>
  </si>
  <si>
    <t>ID=TraesARI1A03G00005330;Name=TraesARI1A03G00005330;confidence=high;manually_curated=no;biotype=protein_coding_gene</t>
  </si>
  <si>
    <t>ID=TraesARI1A03G00005350;Name=TraesARI1A03G00005350;confidence=high;manually_curated=no;biotype=protein_coding_gene</t>
  </si>
  <si>
    <t>ID=TraesARI1A03G00005360;Name=TraesARI1A03G00005360;confidence=high;manually_curated=no;biotype=protein_coding_gene</t>
  </si>
  <si>
    <t>ID=TraesARI1A03G00005390;Name=TraesARI1A03G00005390;confidence=high;manually_curated=no;biotype=protein_coding_gene</t>
  </si>
  <si>
    <t>ID=TraesARI1A03G00005410;Name=TraesARI1A03G00005410;confidence=high;manually_curated=no;biotype=protein_coding_gene</t>
  </si>
  <si>
    <t>ID=TraesARI1A03G00005440;Name=TraesARI1A03G00005440;confidence=high;manually_curated=no;biotype=protein_coding_gene</t>
  </si>
  <si>
    <t>ID=TraesARI1A03G00005450;Name=TraesARI1A03G00005450;confidence=high;manually_curated=no;biotype=protein_coding_gene</t>
  </si>
  <si>
    <t>ID=TraesARI1A03G00005480;Name=TraesARI1A03G00005480;confidence=high;manually_curated=no;biotype=protein_coding_gene</t>
  </si>
  <si>
    <t>ID=TraesARI1A03G00005490;Name=TraesARI1A03G00005490;confidence=high;manually_curated=no;biotype=protein_coding_gene</t>
  </si>
  <si>
    <t>ID=TraesARI1A03G00005500;Name=TraesARI1A03G00005500;confidence=high;manually_curated=no;biotype=protein_coding_gene</t>
  </si>
  <si>
    <t>ID=TraesARI1A03G00005510;Name=TraesARI1A03G00005510;confidence=high;manually_curated=no;biotype=predicted_gene</t>
  </si>
  <si>
    <t>ID=TraesARI1A03G00005560;Name=TraesARI1A03G00005560;confidence=high;manually_curated=no;biotype=transposable_element_gene</t>
  </si>
  <si>
    <t>ID=TraesARI1A03G00005580;Name=TraesARI1A03G00005580;confidence=high;manually_curated=no;biotype=predicted_gene</t>
  </si>
  <si>
    <t>ID=TraesARI1A03G00005590;Name=TraesARI1A03G00005590;confidence=high;manually_curated=no;biotype=protein_coding_gene</t>
  </si>
  <si>
    <t>ID=TraesARI1A03G00005610;Name=TraesARI1A03G00005610;confidence=high;manually_curated=no;biotype=transposable_element_gene</t>
  </si>
  <si>
    <t>ID=TraesARI1A03G00005620;Name=TraesARI1A03G00005620;confidence=high;manually_curated=no;biotype=protein_coding_gene</t>
  </si>
  <si>
    <t>ID=TraesARI1A03G00005630;Name=TraesARI1A03G00005630;confidence=high;manually_curated=no;biotype=protein_coding_gene</t>
  </si>
  <si>
    <t>ID=TraesARI1A03G00005640;Name=TraesARI1A03G00005640;confidence=high;manually_curated=no;biotype=transposable_element_gene</t>
  </si>
  <si>
    <t>ID=TraesARI1A03G00005660;Name=TraesARI1A03G00005660;confidence=high;manually_curated=no;biotype=protein_coding_gene</t>
  </si>
  <si>
    <t>ID=TraesARI1A03G00005680;Name=TraesARI1A03G00005680;confidence=high;manually_curated=no;biotype=protein_coding_gene</t>
  </si>
  <si>
    <t>ID=TraesARI1A03G00005700;Name=TraesARI1A03G00005700;confidence=high;manually_curated=no;biotype=protein_coding_gene</t>
  </si>
  <si>
    <t>ID=TraesARI1A03G00005710;Name=TraesARI1A03G00005710;confidence=high;manually_curated=no;biotype=protein_coding_gene</t>
  </si>
  <si>
    <t>ID=TraesARI1A03G00005720;Name=TraesARI1A03G00005720;confidence=high;manually_curated=no;biotype=predicted_gene</t>
  </si>
  <si>
    <t>ID=TraesARI1A03G00005740;Name=TraesARI1A03G00005740;confidence=high;manually_curated=no;biotype=protein_coding_gene</t>
  </si>
  <si>
    <t>ID=TraesARI1A03G00005770;Name=TraesARI1A03G00005770;confidence=high;manually_curated=no;biotype=protein_coding_gene</t>
  </si>
  <si>
    <t>ID=TraesARI1A03G00005780;Name=TraesARI1A03G00005780;confidence=high;manually_curated=no;biotype=protein_coding_gene</t>
  </si>
  <si>
    <t>ID=TraesARI1A03G00005790;Name=TraesARI1A03G00005790;confidence=high;manually_curated=no;biotype=protein_coding_gene</t>
  </si>
  <si>
    <t>ID=TraesARI1A03G00005810;Name=TraesARI1A03G00005810;confidence=high;manually_curated=no;biotype=protein_coding_gene</t>
  </si>
  <si>
    <t>ID=TraesARI1A03G00005820;Name=TraesARI1A03G00005820;confidence=high;manually_curated=no;biotype=protein_coding_gene</t>
  </si>
  <si>
    <t>ID=TraesARI1A03G00005840;Name=TraesARI1A03G00005840;confidence=high;manually_curated=no;biotype=protein_coding_gene</t>
  </si>
  <si>
    <t>ID=TraesARI1A03G00005850;Name=TraesARI1A03G00005850;confidence=high;manually_curated=no;biotype=protein_coding_gene</t>
  </si>
  <si>
    <t>ID=TraesARI1A03G00005860;Name=TraesARI1A03G00005860;confidence=high;manually_curated=no;biotype=protein_coding_gene</t>
  </si>
  <si>
    <t>ID=TraesARI1A03G00005870;Name=TraesARI1A03G00005870;confidence=high;manually_curated=no;biotype=predicted_gene</t>
  </si>
  <si>
    <t>ID=TraesARI1A03G00005890;Name=TraesARI1A03G00005890;confidence=high;manually_curated=no;biotype=protein_coding_gene</t>
  </si>
  <si>
    <t>ID=TraesARI1A03G00005940;Name=TraesARI1A03G00005940;confidence=high;manually_curated=no;biotype=protein_coding_gene</t>
  </si>
  <si>
    <t>ID=TraesARI1A03G00005950;Name=TraesARI1A03G00005950;confidence=high;manually_curated=no;biotype=protein_coding_gene</t>
  </si>
  <si>
    <t>ID=TraesARI1A03G00005970;Name=TraesARI1A03G00005970;confidence=high;manually_curated=no;biotype=protein_coding_gene</t>
  </si>
  <si>
    <t>ID=TraesARI1A03G00005980;Name=TraesARI1A03G00005980;confidence=high;manually_curated=no;biotype=protein_coding_gene</t>
  </si>
  <si>
    <t>ID=TraesARI1A03G00006010;Name=TraesARI1A03G00006010;confidence=high;manually_curated=no;biotype=protein_coding_gene</t>
  </si>
  <si>
    <t>ID=TraesARI1A03G00006020;Name=TraesARI1A03G00006020;confidence=high;manually_curated=no;biotype=protein_coding_gene</t>
  </si>
  <si>
    <t>ID=TraesARI1A03G00006030;Name=TraesARI1A03G00006030;confidence=high;manually_curated=no;biotype=protein_coding_gene</t>
  </si>
  <si>
    <t>ID=TraesARI1A03G00006060;Name=TraesARI1A03G00006060;confidence=high;manually_curated=no;biotype=protein_coding_gene</t>
  </si>
  <si>
    <t>ID=TraesARI1A03G00006080;Name=TraesARI1A03G00006080;confidence=high;manually_curated=no;biotype=protein_coding_gene</t>
  </si>
  <si>
    <t>ID=TraesARI1A03G00006090;Name=TraesARI1A03G00006090;confidence=high;manually_curated=no;biotype=protein_coding_gene</t>
  </si>
  <si>
    <t>ID=TraesARI1A03G00006100;Name=TraesARI1A03G00006100;confidence=high;manually_curated=no;biotype=protein_coding_gene</t>
  </si>
  <si>
    <t>ID=TraesARI1A03G00006120;Name=TraesARI1A03G00006120;confidence=high;manually_curated=no;biotype=protein_coding_gene</t>
  </si>
  <si>
    <t>ID=TraesARI1A03G00006130;Name=TraesARI1A03G00006130;confidence=high;manually_curated=no;biotype=protein_coding_gene</t>
  </si>
  <si>
    <t>ID=TraesARI1A03G00006160;Name=TraesARI1A03G00006160;confidence=high;manually_curated=no;biotype=protein_coding_gene</t>
  </si>
  <si>
    <t>ID=TraesARI1A03G00006180;Name=TraesARI1A03G00006180;confidence=high;manually_curated=no;biotype=protein_coding_gene</t>
  </si>
  <si>
    <t>ID=TraesARI1A03G00006190;Name=TraesARI1A03G00006190;confidence=high;manually_curated=no;biotype=protein_coding_gene</t>
  </si>
  <si>
    <t>ID=TraesARI1A03G00006200;Name=TraesARI1A03G00006200;confidence=high;manually_curated=no;biotype=protein_coding_gene</t>
  </si>
  <si>
    <t>ID=TraesARI1A03G00006210;Name=TraesARI1A03G00006210;confidence=high;manually_curated=no;biotype=protein_coding_gene</t>
  </si>
  <si>
    <t>ID=TraesARI1A03G00006220;Name=TraesARI1A03G00006220;confidence=high;manually_curated=no;biotype=protein_coding_gene</t>
  </si>
  <si>
    <t>ID=TraesARI1A03G00006240;Name=TraesARI1A03G00006240;confidence=high;manually_curated=no;biotype=protein_coding_gene</t>
  </si>
  <si>
    <t>ID=TraesARI1A03G00006250;Name=TraesARI1A03G00006250;confidence=high;manually_curated=no;biotype=protein_coding_gene</t>
  </si>
  <si>
    <t>ID=TraesARI1A03G00006260;Name=TraesARI1A03G00006260;confidence=high;manually_curated=no;biotype=protein_coding_gene</t>
  </si>
  <si>
    <t>ID=TraesARI1A03G00006350;Name=TraesARI1A03G00006350;confidence=high;manually_curated=no;biotype=protein_coding_gene</t>
  </si>
  <si>
    <t>ID=TraesARI1A03G00006360;Name=TraesARI1A03G00006360;confidence=high;manually_curated=no;biotype=protein_coding_gene</t>
  </si>
  <si>
    <t>ID=TraesARI1A03G00006410;Name=TraesARI1A03G00006410;confidence=high;manually_curated=no;biotype=protein_coding_gene</t>
  </si>
  <si>
    <t>ID=TraesARI1A03G00006430;Name=TraesARI1A03G00006430;confidence=high;manually_curated=no;biotype=transposable_element_gene</t>
  </si>
  <si>
    <t>ID=TraesARI1A03G00006460;Name=TraesARI1A03G00006460;confidence=high;manually_curated=no;biotype=protein_coding_gene</t>
  </si>
  <si>
    <t>ID=TraesARI1A03G00006490;Name=TraesARI1A03G00006490;confidence=high;manually_curated=no;biotype=protein_coding_gene</t>
  </si>
  <si>
    <t>ID=TraesARI1A03G00006500;Name=TraesARI1A03G00006500;confidence=high;manually_curated=no;biotype=protein_coding_gene</t>
  </si>
  <si>
    <t>ID=TraesARI1A03G00006510;Name=TraesARI1A03G00006510;confidence=high;manually_curated=no;biotype=protein_coding_gene</t>
  </si>
  <si>
    <t>ID=TraesARI1A03G00006520;Name=TraesARI1A03G00006520;confidence=high;manually_curated=no;biotype=protein_coding_gene</t>
  </si>
  <si>
    <t>ID=TraesARI1A03G00006530;Name=TraesARI1A03G00006530;confidence=high;manually_curated=no;biotype=protein_coding_gene</t>
  </si>
  <si>
    <t>ID=TraesARI1A03G00006540;Name=TraesARI1A03G00006540;confidence=high;manually_curated=no;biotype=protein_coding_gene</t>
  </si>
  <si>
    <t>ID=TraesARI1A03G00006590;Name=TraesARI1A03G00006590;confidence=high;manually_curated=no;biotype=protein_coding_gene</t>
  </si>
  <si>
    <t>ID=TraesARI1A03G00006600;Name=TraesARI1A03G00006600;confidence=high;manually_curated=no;biotype=protein_coding_gene</t>
  </si>
  <si>
    <t>ID=TraesARI1A03G00006610;Name=TraesARI1A03G00006610;confidence=high;manually_curated=no;biotype=predicted_gene</t>
  </si>
  <si>
    <t>ID=TraesARI1A03G00006620;Name=TraesARI1A03G00006620;confidence=high;manually_curated=no;biotype=transposable_element_gene</t>
  </si>
  <si>
    <t>ID=TraesARI1A03G00006630;Name=TraesARI1A03G00006630;confidence=high;manually_curated=no;biotype=protein_coding_gene</t>
  </si>
  <si>
    <t>ID=TraesARI1A03G00006680;Name=TraesARI1A03G00006680;confidence=high;manually_curated=no;biotype=protein_coding_gene</t>
  </si>
  <si>
    <t>ID=TraesARI1A03G00006710;Name=TraesARI1A03G00006710;confidence=high;manually_curated=no;biotype=protein_coding_gene</t>
  </si>
  <si>
    <t>ID=TraesARI1A03G00006750;Name=TraesARI1A03G00006750;confidence=high;manually_curated=no;biotype=protein_coding_gene</t>
  </si>
  <si>
    <t>ID=TraesARI1A03G00006770;Name=TraesARI1A03G00006770;confidence=high;manually_curated=no;biotype=protein_coding_gene</t>
  </si>
  <si>
    <t>ID=TraesARI1A03G00006780;Name=TraesARI1A03G00006780;confidence=high;manually_curated=no;biotype=protein_coding_gene</t>
  </si>
  <si>
    <t>ID=TraesARI1A03G00006850;Name=TraesARI1A03G00006850;confidence=high;manually_curated=no;biotype=protein_coding_gene</t>
  </si>
  <si>
    <t>ID=TraesARI1A03G00006860;Name=TraesARI1A03G00006860;confidence=high;manually_curated=no;biotype=protein_coding_gene</t>
  </si>
  <si>
    <t>ID=TraesARI1A03G00006870;Name=TraesARI1A03G00006870;confidence=high;manually_curated=no;biotype=protein_coding_gene</t>
  </si>
  <si>
    <t>ID=TraesARI1A03G00006880;Name=TraesARI1A03G00006880;confidence=high;manually_curated=no;biotype=protein_coding_gene</t>
  </si>
  <si>
    <t>ID=TraesARI1A03G00006890;Name=TraesARI1A03G00006890;confidence=high;manually_curated=no;biotype=protein_coding_gene</t>
  </si>
  <si>
    <t>ID=TraesARI1A03G00006900;Name=TraesARI1A03G00006900;confidence=high;manually_curated=no;biotype=protein_coding_gene</t>
  </si>
  <si>
    <t>ID=TraesARI1A03G00006920;Name=TraesARI1A03G00006920;confidence=high;manually_curated=no;biotype=protein_coding_gene</t>
  </si>
  <si>
    <t>ID=TraesARI1A03G00006990;Name=TraesARI1A03G00006990;confidence=high;manually_curated=no;biotype=protein_coding_gene</t>
  </si>
  <si>
    <t>ID=TraesARI1A03G00007010;Name=TraesARI1A03G00007010;confidence=high;manually_curated=no;biotype=protein_coding_gene</t>
  </si>
  <si>
    <t>ID=TraesARI1A03G00007020;Name=TraesARI1A03G00007020;confidence=high;manually_curated=no;biotype=protein_coding_gene</t>
  </si>
  <si>
    <t>ID=TraesARI1A03G00007040;Name=TraesARI1A03G00007040;confidence=high;manually_curated=no;biotype=protein_coding_gene</t>
  </si>
  <si>
    <t>ID=TraesARI1A03G00007060;Name=TraesARI1A03G00007060;confidence=high;manually_curated=no;biotype=protein_coding_gene</t>
  </si>
  <si>
    <t>ID=TraesARI1A03G00007070;Name=TraesARI1A03G00007070;confidence=high;manually_curated=no;biotype=protein_coding_gene</t>
  </si>
  <si>
    <t>ID=TraesARI1A03G00007080;Name=TraesARI1A03G00007080;confidence=high;manually_curated=no;biotype=protein_coding_gene</t>
  </si>
  <si>
    <t>ID=TraesARI1A03G00007100;Name=TraesARI1A03G00007100;confidence=high;manually_curated=no;biotype=protein_coding_gene</t>
  </si>
  <si>
    <t>ID=TraesARI1A03G00007130;Name=TraesARI1A03G00007130;confidence=high;manually_curated=no;biotype=protein_coding_gene</t>
  </si>
  <si>
    <t>ID=TraesARI1A03G00007210;Name=TraesARI1A03G00007210;confidence=high;manually_curated=no;biotype=protein_coding_gene</t>
  </si>
  <si>
    <t>ID=TraesARI1A03G00007230;Name=TraesARI1A03G00007230;confidence=high;manually_curated=no;biotype=protein_coding_gene</t>
  </si>
  <si>
    <t>ID=TraesARI1A03G00007270;Name=TraesARI1A03G00007270;confidence=high;manually_curated=no;biotype=protein_coding_gene</t>
  </si>
  <si>
    <t>ID=TraesARI1A03G00007280;Name=TraesARI1A03G00007280;confidence=high;manually_curated=no;biotype=protein_coding_gene</t>
  </si>
  <si>
    <t>ID=TraesARI1A03G00007290;Name=TraesARI1A03G00007290;confidence=high;manually_curated=no;biotype=protein_coding_gene</t>
  </si>
  <si>
    <t>ID=TraesARI1A03G00007300;Name=TraesARI1A03G00007300;confidence=high;manually_curated=no;biotype=protein_coding_gene</t>
  </si>
  <si>
    <t>ID=TraesARI1A03G00007310;Name=TraesARI1A03G00007310;confidence=high;manually_curated=no;biotype=protein_coding_gene</t>
  </si>
  <si>
    <t>ID=TraesARI1A03G00007320;Name=TraesARI1A03G00007320;confidence=high;manually_curated=no;biotype=protein_coding_gene</t>
  </si>
  <si>
    <t>ID=TraesARI1A03G00007330;Name=TraesARI1A03G00007330;confidence=high;manually_curated=no;biotype=protein_coding_gene</t>
  </si>
  <si>
    <t>ID=TraesARI1A03G00007380;Name=TraesARI1A03G00007380;confidence=high;manually_curated=no;biotype=protein_coding_gene</t>
  </si>
  <si>
    <t>ID=TraesARI1A03G00007390;Name=TraesARI1A03G00007390;confidence=high;manually_curated=no;biotype=protein_coding_gene</t>
  </si>
  <si>
    <t>ID=TraesARI1A03G00007400;Name=TraesARI1A03G00007400;confidence=high;manually_curated=no;biotype=protein_coding_gene</t>
  </si>
  <si>
    <t>ID=TraesARI1A03G00007410;Name=TraesARI1A03G00007410;confidence=high;manually_curated=no;biotype=transposable_element_gene</t>
  </si>
  <si>
    <t>ID=TraesARI1A03G00007420;Name=TraesARI1A03G00007420;confidence=high;manually_curated=no;biotype=protein_coding_gene</t>
  </si>
  <si>
    <t>ID=TraesARI1A03G00007430;Name=TraesARI1A03G00007430;confidence=high;manually_curated=no;biotype=protein_coding_gene</t>
  </si>
  <si>
    <t>ID=TraesARI1A03G00007440;Name=TraesARI1A03G00007440;confidence=high;manually_curated=no;biotype=protein_coding_gene</t>
  </si>
  <si>
    <t>ID=TraesARI1A03G00007460;Name=TraesARI1A03G00007460;confidence=high;manually_curated=no;biotype=protein_coding_gene</t>
  </si>
  <si>
    <t>ID=TraesARI1A03G00007470;Name=TraesARI1A03G00007470;confidence=high;manually_curated=no;biotype=protein_coding_gene</t>
  </si>
  <si>
    <t>ID=TraesARI1A03G00007480;Name=TraesARI1A03G00007480;confidence=high;manually_curated=no;biotype=protein_coding_gene</t>
  </si>
  <si>
    <t>ID=TraesARI1A03G00007490;Name=TraesARI1A03G00007490;confidence=high;manually_curated=no;biotype=protein_coding_gene</t>
  </si>
  <si>
    <t>ID=TraesARI1A03G00007520;Name=TraesARI1A03G00007520;confidence=high;manually_curated=no;biotype=protein_coding_gene</t>
  </si>
  <si>
    <t>ID=TraesARI1A03G00007530;Name=TraesARI1A03G00007530;confidence=high;manually_curated=no;biotype=transposable_element_gene</t>
  </si>
  <si>
    <t>ID=TraesARI1A03G00007550;Name=TraesARI1A03G00007550;confidence=high;manually_curated=no;biotype=protein_coding_gene</t>
  </si>
  <si>
    <t>ID=TraesARI1A03G00007570;Name=TraesARI1A03G00007570;confidence=high;manually_curated=no;biotype=transposable_element_gene</t>
  </si>
  <si>
    <t>ID=TraesARI1A03G00007580;Name=TraesARI1A03G00007580;confidence=high;manually_curated=no;biotype=protein_coding_gene</t>
  </si>
  <si>
    <t>ID=TraesARI1A03G00007610;Name=TraesARI1A03G00007610;confidence=high;manually_curated=no;biotype=protein_coding_gene</t>
  </si>
  <si>
    <t>ID=TraesARI1A03G00007670;Name=TraesARI1A03G00007670;confidence=high;manually_curated=no;biotype=protein_coding_gene</t>
  </si>
  <si>
    <t>ID=TraesARI1A03G00007680;Name=TraesARI1A03G00007680;confidence=high;manually_curated=no;biotype=protein_coding_gene</t>
  </si>
  <si>
    <t>ID=TraesARI1A03G00007730;Name=TraesARI1A03G00007730;confidence=high;manually_curated=no;biotype=protein_coding_gene</t>
  </si>
  <si>
    <t>ID=TraesARI1A03G00007740;Name=TraesARI1A03G00007740;confidence=high;manually_curated=no;biotype=protein_coding_gene</t>
  </si>
  <si>
    <t>ID=TraesARI1A03G00007780;Name=TraesARI1A03G00007780;confidence=high;manually_curated=no;biotype=protein_coding_gene</t>
  </si>
  <si>
    <t>ID=TraesARI1A03G00007790;Name=TraesARI1A03G00007790;confidence=high;manually_curated=no;biotype=protein_coding_gene</t>
  </si>
  <si>
    <t>ID=TraesARI1A03G00007810;Name=TraesARI1A03G00007810;confidence=high;manually_curated=no;biotype=protein_coding_gene</t>
  </si>
  <si>
    <t>ID=TraesARI1A03G00007830;Name=TraesARI1A03G00007830;confidence=high;manually_curated=no;biotype=protein_coding_gene</t>
  </si>
  <si>
    <t>ID=TraesARI1A03G00007850;Name=TraesARI1A03G00007850;confidence=high;manually_curated=no;biotype=protein_coding_gene</t>
  </si>
  <si>
    <t>ID=TraesARI1A03G00007860;Name=TraesARI1A03G00007860;confidence=high;manually_curated=no;biotype=protein_coding_gene</t>
  </si>
  <si>
    <t>ID=TraesARI1A03G00007870;Name=TraesARI1A03G00007870;confidence=high;manually_curated=no;biotype=protein_coding_gene</t>
  </si>
  <si>
    <t>ID=TraesARI1A03G00007880;Name=TraesARI1A03G00007880;confidence=high;manually_curated=no;biotype=protein_coding_gene</t>
  </si>
  <si>
    <t>ID=TraesARI1A03G00007890;Name=TraesARI1A03G00007890;confidence=high;manually_curated=no;biotype=protein_coding_gene</t>
  </si>
  <si>
    <t>ID=TraesARI1A03G00007900;Name=TraesARI1A03G00007900;confidence=high;manually_curated=no;biotype=protein_coding_gene</t>
  </si>
  <si>
    <t>ID=TraesARI1A03G00007910;Name=TraesARI1A03G00007910;confidence=high;manually_curated=no;biotype=protein_coding_gene</t>
  </si>
  <si>
    <t>ID=TraesARI1A03G00007920;Name=TraesARI1A03G00007920;confidence=high;manually_curated=no;biotype=protein_coding_gene</t>
  </si>
  <si>
    <t>ID=TraesARI1A03G00007950;Name=TraesARI1A03G00007950;confidence=high;manually_curated=no;biotype=protein_coding_gene</t>
  </si>
  <si>
    <t>ID=TraesARI1A03G00007970;Name=TraesARI1A03G00007970;confidence=high;manually_curated=no;biotype=predicted_plastid_gene</t>
  </si>
  <si>
    <t>ID=TraesARI1A03G00007990;Name=TraesARI1A03G00007990;confidence=high;manually_curated=no;biotype=transposable_element_gene</t>
  </si>
  <si>
    <t>ID=TraesARI1A03G00008010;Name=TraesARI1A03G00008010;confidence=high;manually_curated=no;biotype=protein_coding_gene</t>
  </si>
  <si>
    <t>ID=TraesARI1A03G00008030;Name=TraesARI1A03G00008030;confidence=high;manually_curated=no;biotype=protein_coding_gene</t>
  </si>
  <si>
    <t>ID=TraesARI1A03G00008050;Name=TraesARI1A03G00008050;confidence=high;manually_curated=no;biotype=protein_coding_gene</t>
  </si>
  <si>
    <t>ID=TraesARI1A03G00008060;Name=TraesARI1A03G00008060;confidence=high;manually_curated=no;biotype=protein_coding_gene</t>
  </si>
  <si>
    <t>ID=TraesARI1A03G00008130;Name=TraesARI1A03G00008130;confidence=high;manually_curated=no;biotype=protein_coding_gene</t>
  </si>
  <si>
    <t>ID=TraesARI1A03G00008170;Name=TraesARI1A03G00008170;confidence=high;manually_curated=no;biotype=protein_coding_gene</t>
  </si>
  <si>
    <t>ID=TraesARI1A03G00008180;Name=TraesARI1A03G00008180;confidence=high;manually_curated=no;biotype=predicted_plastid_gene</t>
  </si>
  <si>
    <t>ID=TraesARI1A03G00008190;Name=TraesARI1A03G00008190;confidence=high;manually_curated=no;biotype=protein_coding_gene</t>
  </si>
  <si>
    <t>ID=TraesARI1A03G00008200;Name=TraesARI1A03G00008200;confidence=high;manually_curated=no;biotype=protein_coding_gene</t>
  </si>
  <si>
    <t>ID=TraesARI1A03G00008220;Name=TraesARI1A03G00008220;confidence=high;manually_curated=no;biotype=transposable_element_gene</t>
  </si>
  <si>
    <t>ID=TraesARI1A03G00008230;Name=TraesARI1A03G00008230;confidence=high;manually_curated=no;biotype=protein_coding_gene</t>
  </si>
  <si>
    <t>ID=TraesARI1A03G00008270;Name=TraesARI1A03G00008270;confidence=high;manually_curated=no;biotype=protein_coding_gene</t>
  </si>
  <si>
    <t>ID=TraesARI1A03G00008280;Name=TraesARI1A03G00008280;confidence=high;manually_curated=no;biotype=protein_coding_gene</t>
  </si>
  <si>
    <t>ID=TraesARI1A03G00008290;Name=TraesARI1A03G00008290;confidence=high;manually_curated=no;biotype=protein_coding_gene</t>
  </si>
  <si>
    <t>ID=TraesARI1A03G00008300;Name=TraesARI1A03G00008300;confidence=high;manually_curated=no;biotype=protein_coding_gene</t>
  </si>
  <si>
    <t>ID=TraesARI1A03G00008310;Name=TraesARI1A03G00008310;confidence=high;manually_curated=no;biotype=protein_coding_gene</t>
  </si>
  <si>
    <t>ID=TraesARI1A03G00008330;Name=TraesARI1A03G00008330;confidence=high;manually_curated=no;biotype=protein_coding_gene</t>
  </si>
  <si>
    <t>ID=TraesARI1A03G00008340;Name=TraesARI1A03G00008340;confidence=high;manually_curated=no;biotype=protein_coding_gene</t>
  </si>
  <si>
    <t>ID=TraesARI1A03G00008360;Name=TraesARI1A03G00008360;confidence=high;manually_curated=no;biotype=protein_coding_gene</t>
  </si>
  <si>
    <t>ID=TraesARI1A03G00008420;Name=TraesARI1A03G00008420;confidence=high;manually_curated=no;biotype=protein_coding_gene</t>
  </si>
  <si>
    <t>ID=TraesARI1A03G00008430;Name=TraesARI1A03G00008430;confidence=high;manually_curated=no;biotype=protein_coding_gene</t>
  </si>
  <si>
    <t>ID=TraesARI1A03G00008440;Name=TraesARI1A03G00008440;confidence=high;manually_curated=no;biotype=protein_coding_gene</t>
  </si>
  <si>
    <t>ID=TraesARI1A03G00008450;Name=TraesARI1A03G00008450;confidence=high;manually_curated=no;biotype=predicted_gene</t>
  </si>
  <si>
    <t>ID=TraesARI1A03G00008470;Name=TraesARI1A03G00008470;confidence=high;manually_curated=no;biotype=protein_coding_gene</t>
  </si>
  <si>
    <t>ID=TraesARI1A03G00008480;Name=TraesARI1A03G00008480;confidence=high;manually_curated=no;biotype=protein_coding_gene</t>
  </si>
  <si>
    <t>ID=TraesARI1A03G00008490;Name=TraesARI1A03G00008490;confidence=high;manually_curated=no;biotype=protein_coding_gene</t>
  </si>
  <si>
    <t>ID=TraesARI1A03G00008500;Name=TraesARI1A03G00008500;confidence=high;manually_curated=no;biotype=protein_coding_gene</t>
  </si>
  <si>
    <t>ID=TraesARI1A03G00008520;Name=TraesARI1A03G00008520;confidence=high;manually_curated=no;biotype=transposable_element_gene</t>
  </si>
  <si>
    <t>ID=TraesARI1A03G00008540;Name=TraesARI1A03G00008540;confidence=high;manually_curated=no;biotype=protein_coding_gene</t>
  </si>
  <si>
    <t>ID=TraesARI1A03G00008580;Name=TraesARI1A03G00008580;confidence=high;manually_curated=no;biotype=protein_coding_gene</t>
  </si>
  <si>
    <t>ID=TraesARI1A03G00008600;Name=TraesARI1A03G00008600;confidence=high;manually_curated=no;biotype=protein_coding_gene</t>
  </si>
  <si>
    <t>ID=TraesARI1A03G00008690;Name=TraesARI1A03G00008690;confidence=high;manually_curated=no;biotype=protein_coding_gene</t>
  </si>
  <si>
    <t>ID=TraesARI1A03G00008730;Name=TraesARI1A03G00008730;confidence=high;manually_curated=no;biotype=predicted_plastid_gene</t>
  </si>
  <si>
    <t>ID=TraesARI1A03G00008740;Name=TraesARI1A03G00008740;confidence=high;manually_curated=no;biotype=protein_coding_gene</t>
  </si>
  <si>
    <t>ID=TraesARI1A03G00008760;Name=TraesARI1A03G00008760;confidence=high;manually_curated=no;biotype=protein_coding_gene</t>
  </si>
  <si>
    <t>ID=TraesARI1A03G00008790;Name=TraesARI1A03G00008790;confidence=high;manually_curated=no;biotype=predicted_plastid_gene</t>
  </si>
  <si>
    <t>ID=TraesARI1A03G00008830;Name=TraesARI1A03G00008830;confidence=high;manually_curated=no;biotype=predicted_plastid_gene</t>
  </si>
  <si>
    <t>ID=TraesARI1A03G00008840;Name=TraesARI1A03G00008840;confidence=high;manually_curated=no;biotype=protein_coding_gene</t>
  </si>
  <si>
    <t>ID=TraesARI1A03G00008890;Name=TraesARI1A03G00008890;confidence=high;manually_curated=no;biotype=protein_coding_gene</t>
  </si>
  <si>
    <t>ID=TraesARI1A03G00008900;Name=TraesARI1A03G00008900;confidence=high;manually_curated=no;biotype=protein_coding_gene</t>
  </si>
  <si>
    <t>ID=TraesARI1A03G00008910;Name=TraesARI1A03G00008910;confidence=high;manually_curated=no;biotype=protein_coding_gene</t>
  </si>
  <si>
    <t>ID=TraesARI1A03G00008970;Name=TraesARI1A03G00008970;confidence=high;manually_curated=no;biotype=protein_coding_gene</t>
  </si>
  <si>
    <t>ID=TraesARI1A03G00008990;Name=TraesARI1A03G00008990;confidence=high;manually_curated=no;biotype=protein_coding_gene</t>
  </si>
  <si>
    <t>ID=TraesARI1A03G00009040;Name=TraesARI1A03G00009040;confidence=high;manually_curated=no;biotype=protein_coding_gene</t>
  </si>
  <si>
    <t>ID=TraesARI1A03G00009060;Name=TraesARI1A03G00009060;confidence=high;manually_curated=no;biotype=protein_coding_gene</t>
  </si>
  <si>
    <t>ID=TraesARI1A03G00009070;Name=TraesARI1A03G00009070;confidence=high;manually_curated=no;biotype=protein_coding_gene</t>
  </si>
  <si>
    <t>ID=TraesARI1A03G00009080;Name=TraesARI1A03G00009080;confidence=high;manually_curated=no;biotype=protein_coding_gene</t>
  </si>
  <si>
    <t>ID=TraesARI1A03G00009110;Name=TraesARI1A03G00009110;confidence=high;manually_curated=no;biotype=protein_coding_gene</t>
  </si>
  <si>
    <t>ID=TraesARI1A03G00009160;Name=TraesARI1A03G00009160;confidence=high;manually_curated=no;biotype=protein_coding_gene</t>
  </si>
  <si>
    <t>ID=TraesARI1A03G00009180;Name=TraesARI1A03G00009180;confidence=high;manually_curated=no;biotype=transposable_element_gene</t>
  </si>
  <si>
    <t>ID=TraesARI1A03G00009190;Name=TraesARI1A03G00009190;confidence=high;manually_curated=no;biotype=protein_coding_gene</t>
  </si>
  <si>
    <t>ID=TraesARI1A03G00009200;Name=TraesARI1A03G00009200;confidence=high;manually_curated=no;biotype=protein_coding_gene</t>
  </si>
  <si>
    <t>ID=TraesARI1A03G00009220;Name=TraesARI1A03G00009220;confidence=high;manually_curated=no;biotype=protein_coding_gene</t>
  </si>
  <si>
    <t>ID=TraesARI1A03G00009280;Name=TraesARI1A03G00009280;confidence=high;manually_curated=no;biotype=protein_coding_gene</t>
  </si>
  <si>
    <t>ID=TraesARI1A03G00009290;Name=TraesARI1A03G00009290;confidence=high;manually_curated=no;biotype=protein_coding_gene</t>
  </si>
  <si>
    <t>ID=TraesARI1A03G00009330;Name=TraesARI1A03G00009330;confidence=high;manually_curated=no;biotype=protein_coding_gene</t>
  </si>
  <si>
    <t>ID=TraesARI1A03G00009460;Name=TraesARI1A03G00009460;confidence=high;manually_curated=no;biotype=protein_coding_gene</t>
  </si>
  <si>
    <t>ID=TraesARI1A03G00009480;Name=TraesARI1A03G00009480;confidence=high;manually_curated=no;biotype=protein_coding_gene</t>
  </si>
  <si>
    <t>ID=TraesARI1A03G00009550;Name=TraesARI1A03G00009550;confidence=high;manually_curated=no;biotype=protein_coding_gene</t>
  </si>
  <si>
    <t>ID=TraesARI1A03G00009560;Name=TraesARI1A03G00009560;confidence=high;manually_curated=no;biotype=protein_coding_gene</t>
  </si>
  <si>
    <t>ID=TraesARI1A03G00009610;Name=TraesARI1A03G00009610;confidence=high;manually_curated=no;biotype=protein_coding_gene</t>
  </si>
  <si>
    <t>ID=TraesARI1A03G00009620;Name=TraesARI1A03G00009620;confidence=high;manually_curated=no;biotype=protein_coding_gene</t>
  </si>
  <si>
    <t>ID=TraesARI1A03G00009730;Name=TraesARI1A03G00009730;confidence=high;manually_curated=no;biotype=protein_coding_gene</t>
  </si>
  <si>
    <t>ID=TraesARI1A03G00009860;Name=TraesARI1A03G00009860;confidence=high;manually_curated=no;biotype=protein_coding_gene</t>
  </si>
  <si>
    <t>ID=TraesARI1A03G00009880;Name=TraesARI1A03G00009880;confidence=high;manually_curated=no;biotype=transposable_element_gene</t>
  </si>
  <si>
    <t>ID=TraesARI1A03G00009890;Name=TraesARI1A03G00009890;confidence=high;manually_curated=no;biotype=protein_coding_gene</t>
  </si>
  <si>
    <t>ID=TraesARI1A03G00009930;Name=TraesARI1A03G00009930;confidence=high;manually_curated=no;biotype=protein_coding_gene</t>
  </si>
  <si>
    <t>ID=TraesARI1A03G00009940;Name=TraesARI1A03G00009940;confidence=high;manually_curated=no;biotype=protein_coding_gene</t>
  </si>
  <si>
    <t>ID=TraesARI1A03G00009950;Name=TraesARI1A03G00009950;confidence=high;manually_curated=no;biotype=protein_coding_gene</t>
  </si>
  <si>
    <t>ID=TraesARI1A03G00009970;Name=TraesARI1A03G00009970;confidence=high;manually_curated=no;biotype=protein_coding_gene</t>
  </si>
  <si>
    <t>ID=TraesARI1A03G00009990;Name=TraesARI1A03G00009990;confidence=high;manually_curated=no;biotype=protein_coding_gene</t>
  </si>
  <si>
    <t>ID=TraesARI1A03G00010000;Name=TraesARI1A03G00010000;confidence=high;manually_curated=no;biotype=predicted_plastid_gene</t>
  </si>
  <si>
    <t>ID=TraesARI1A03G00010010;Name=TraesARI1A03G00010010;confidence=high;manually_curated=no;biotype=protein_coding_gene</t>
  </si>
  <si>
    <t>ID=TraesARI1A03G00010030;Name=TraesARI1A03G00010030;confidence=high;manually_curated=no;biotype=protein_coding_gene</t>
  </si>
  <si>
    <t>ID=TraesARI1A03G00010060;Name=TraesARI1A03G00010060;confidence=high;manually_curated=no;biotype=protein_coding_gene</t>
  </si>
  <si>
    <t>ID=TraesARI1A03G00010110;Name=TraesARI1A03G00010110;confidence=high;manually_curated=no;biotype=protein_coding_gene</t>
  </si>
  <si>
    <t>ID=TraesARI1A03G00010140;Name=TraesARI1A03G00010140;confidence=high;manually_curated=no;biotype=protein_coding_gene</t>
  </si>
  <si>
    <t>ID=TraesARI1A03G00010150;Name=TraesARI1A03G00010150;confidence=high;manually_curated=no;biotype=protein_coding_gene</t>
  </si>
  <si>
    <t>ID=TraesARI1A03G00010160;Name=TraesARI1A03G00010160;confidence=high;manually_curated=no;biotype=protein_coding_gene</t>
  </si>
  <si>
    <t>ID=TraesARI1A03G00010170;Name=TraesARI1A03G00010170;confidence=high;manually_curated=no;biotype=protein_coding_gene</t>
  </si>
  <si>
    <t>ID=TraesARI1A03G00010180;Name=TraesARI1A03G00010180;confidence=high;manually_curated=no;biotype=protein_coding_gene</t>
  </si>
  <si>
    <t>ID=TraesARI1A03G00010260;Name=TraesARI1A03G00010260;confidence=high;manually_curated=no;biotype=protein_coding_gene</t>
  </si>
  <si>
    <t>ID=TraesARI1A03G00010270;Name=TraesARI1A03G00010270;confidence=high;manually_curated=no;biotype=protein_coding_gene</t>
  </si>
  <si>
    <t>ID=TraesARI2A03G00813390;Name=TraesARI2A03G00813390;confidence=high;manually_curated=no;biotype=protein_coding_gene</t>
  </si>
  <si>
    <t>ID=TraesARI2A03G00813400;Name=TraesARI2A03G00813400;confidence=high;manually_curated=no;biotype=protein_coding_gene</t>
  </si>
  <si>
    <t>ID=TraesARI2A03G00813420;Name=TraesARI2A03G00813420;confidence=high;manually_curated=no;biotype=protein_coding_gene</t>
  </si>
  <si>
    <t>ID=TraesARI2A03G00813510;Name=TraesARI2A03G00813510;confidence=high;manually_curated=no;biotype=protein_coding_gene</t>
  </si>
  <si>
    <t>ID=TraesARI2A03G00813610;Name=TraesARI2A03G00813610;confidence=high;manually_curated=no;biotype=protein_coding_gene</t>
  </si>
  <si>
    <t>ID=TraesARI2A03G00813620;Name=TraesARI2A03G00813620;confidence=high;manually_curated=no;biotype=protein_coding_gene</t>
  </si>
  <si>
    <t>ID=TraesARI2A03G00813640;Name=TraesARI2A03G00813640;confidence=high;manually_curated=no;biotype=protein_coding_gene</t>
  </si>
  <si>
    <t>ID=TraesARI2A03G00813650;Name=TraesARI2A03G00813650;confidence=high;manually_curated=no;biotype=protein_coding_gene</t>
  </si>
  <si>
    <t>ID=TraesARI2A03G00813670;Name=TraesARI2A03G00813670;confidence=high;manually_curated=no;biotype=protein_coding_gene</t>
  </si>
  <si>
    <t>ID=TraesARI2A03G00813690;Name=TraesARI2A03G00813690;confidence=high;manually_curated=no;biotype=protein_coding_gene</t>
  </si>
  <si>
    <t>ID=TraesARI2A03G00813750;Name=TraesARI2A03G00813750;confidence=high;manually_curated=no;biotype=protein_coding_gene</t>
  </si>
  <si>
    <t>ID=TraesARI2A03G00813780;Name=TraesARI2A03G00813780;confidence=high;manually_curated=no;biotype=protein_coding_gene</t>
  </si>
  <si>
    <t>ID=TraesARI2A03G00813790;Name=TraesARI2A03G00813790;confidence=high;manually_curated=no;biotype=transposable_element_gene</t>
  </si>
  <si>
    <t>ID=TraesARI2A03G00813820;Name=TraesARI2A03G00813820;confidence=high;manually_curated=no;biotype=protein_coding_gene</t>
  </si>
  <si>
    <t>ID=TraesARI2A03G00813830;Name=TraesARI2A03G00813830;confidence=high;manually_curated=no;biotype=protein_coding_gene</t>
  </si>
  <si>
    <t>ID=TraesARI2A03G00813850;Name=TraesARI2A03G00813850;confidence=high;manually_curated=no;biotype=protein_coding_gene</t>
  </si>
  <si>
    <t>ID=TraesARI2A03G00813860;Name=TraesARI2A03G00813860;confidence=high;manually_curated=no;biotype=protein_coding_gene</t>
  </si>
  <si>
    <t>ID=TraesARI2A03G00813890;Name=TraesARI2A03G00813890;confidence=high;manually_curated=no;biotype=protein_coding_gene</t>
  </si>
  <si>
    <t>ID=TraesARI2A03G00813910;Name=TraesARI2A03G00813910;confidence=high;manually_curated=no;biotype=protein_coding_gene</t>
  </si>
  <si>
    <t>ID=TraesARI2A03G00813920;Name=TraesARI2A03G00813920;confidence=high;manually_curated=no;biotype=protein_coding_gene</t>
  </si>
  <si>
    <t>ID=TraesARI2A03G00813960;Name=TraesARI2A03G00813960;confidence=high;manually_curated=no;biotype=transposable_element_gene</t>
  </si>
  <si>
    <t>ID=TraesARI2A03G00814090;Name=TraesARI2A03G00814090;confidence=high;manually_curated=no;biotype=protein_coding_gene</t>
  </si>
  <si>
    <t>ID=TraesARI2A03G00814100;Name=TraesARI2A03G00814100;confidence=high;manually_curated=no;biotype=protein_coding_gene</t>
  </si>
  <si>
    <t>ID=TraesARI2A03G00814110;Name=TraesARI2A03G00814110;confidence=high;manually_curated=no;biotype=protein_coding_gene</t>
  </si>
  <si>
    <t>ID=TraesARI2A03G00814130;Name=TraesARI2A03G00814130;confidence=high;manually_curated=no;biotype=protein_coding_gene</t>
  </si>
  <si>
    <t>ID=TraesARI2A03G00814170;Name=TraesARI2A03G00814170;confidence=high;manually_curated=no;biotype=protein_coding_gene</t>
  </si>
  <si>
    <t>ID=TraesARI2A03G00814180;Name=TraesARI2A03G00814180;confidence=high;manually_curated=no;biotype=protein_coding_gene</t>
  </si>
  <si>
    <t>ID=TraesARI2A03G00814190;Name=TraesARI2A03G00814190;confidence=high;manually_curated=no;biotype=protein_coding_gene</t>
  </si>
  <si>
    <t>ID=TraesARI2A03G00814200;Name=TraesARI2A03G00814200;confidence=high;manually_curated=no;biotype=protein_coding_gene</t>
  </si>
  <si>
    <t>ID=TraesARI2A03G00814240;Name=TraesARI2A03G00814240;confidence=high;manually_curated=no;biotype=protein_coding_gene</t>
  </si>
  <si>
    <t>ID=TraesARI2A03G00814250;Name=TraesARI2A03G00814250;confidence=high;manually_curated=no;biotype=protein_coding_gene</t>
  </si>
  <si>
    <t>ID=TraesARI2A03G00814260;Name=TraesARI2A03G00814260;confidence=high;manually_curated=no;biotype=protein_coding_gene</t>
  </si>
  <si>
    <t>ID=TraesARI2A03G00814280;Name=TraesARI2A03G00814280;confidence=high;manually_curated=no;biotype=protein_coding_gene</t>
  </si>
  <si>
    <t>ID=TraesARI2A03G00814320;Name=TraesARI2A03G00814320;confidence=high;manually_curated=no;biotype=protein_coding_gene</t>
  </si>
  <si>
    <t>ID=TraesARI2A03G00814330;Name=TraesARI2A03G00814330;confidence=high;manually_curated=no;biotype=protein_coding_gene</t>
  </si>
  <si>
    <t>ID=TraesARI2A03G00814340;Name=TraesARI2A03G00814340;confidence=high;manually_curated=no;biotype=protein_coding_gene</t>
  </si>
  <si>
    <t>ID=TraesARI2A03G00814350;Name=TraesARI2A03G00814350;confidence=high;manually_curated=no;biotype=protein_coding_gene</t>
  </si>
  <si>
    <t>ID=TraesARI2A03G00814360;Name=TraesARI2A03G00814360;confidence=high;manually_curated=no;biotype=protein_coding_gene</t>
  </si>
  <si>
    <t>ID=TraesARI2A03G00814370;Name=TraesARI2A03G00814370;confidence=high;manually_curated=no;biotype=predicted_plastid_gene</t>
  </si>
  <si>
    <t>ID=TraesARI2A03G00814380;Name=TraesARI2A03G00814380;confidence=high;manually_curated=no;biotype=protein_coding_gene</t>
  </si>
  <si>
    <t>ID=TraesARI2A03G00814390;Name=TraesARI2A03G00814390;confidence=high;manually_curated=no;biotype=protein_coding_gene</t>
  </si>
  <si>
    <t>ID=TraesARI2A03G00814400;Name=TraesARI2A03G00814400;confidence=high;manually_curated=no;biotype=protein_coding_gene</t>
  </si>
  <si>
    <t>ID=TraesARI2A03G00814490;Name=TraesARI2A03G00814490;confidence=high;manually_curated=no;biotype=protein_coding_gene</t>
  </si>
  <si>
    <t>ID=TraesARI2A03G00814590;Name=TraesARI2A03G00814590;confidence=high;manually_curated=no;biotype=protein_coding_gene</t>
  </si>
  <si>
    <t>ID=TraesARI2A03G00814600;Name=TraesARI2A03G00814600;confidence=high;manually_curated=no;biotype=protein_coding_gene</t>
  </si>
  <si>
    <t>ID=TraesARI2A03G00814640;Name=TraesARI2A03G00814640;confidence=high;manually_curated=no;biotype=protein_coding_gene</t>
  </si>
  <si>
    <t>ID=TraesARI2A03G00814650;Name=TraesARI2A03G00814650;confidence=high;manually_curated=no;biotype=transposable_element_gene</t>
  </si>
  <si>
    <t>ID=TraesARI2A03G00814690;Name=TraesARI2A03G00814690;confidence=high;manually_curated=no;biotype=protein_coding_gene</t>
  </si>
  <si>
    <t>ID=TraesARI2A03G00814740;Name=TraesARI2A03G00814740;confidence=high;manually_curated=no;biotype=transposable_element_gene</t>
  </si>
  <si>
    <t>ID=TraesARI2A03G00814810;Name=TraesARI2A03G00814810;confidence=high;manually_curated=no;biotype=protein_coding_gene</t>
  </si>
  <si>
    <t>ID=TraesARI2A03G00814830;Name=TraesARI2A03G00814830;confidence=high;manually_curated=no;biotype=transposable_element_gene</t>
  </si>
  <si>
    <t>ID=TraesARI2A03G00814840;Name=TraesARI2A03G00814840;confidence=high;manually_curated=no;biotype=transposable_element_gene</t>
  </si>
  <si>
    <t>ID=TraesARI2A03G00814860;Name=TraesARI2A03G00814860;confidence=high;manually_curated=no;biotype=protein_coding_gene</t>
  </si>
  <si>
    <t>ID=TraesARI2A03G00814910;Name=TraesARI2A03G00814910;confidence=high;manually_curated=no;biotype=protein_coding_gene</t>
  </si>
  <si>
    <t>ID=TraesARI2A03G00814970;Name=TraesARI2A03G00814970;confidence=high;manually_curated=no;biotype=transposable_element_gene</t>
  </si>
  <si>
    <t>ID=TraesARI2A03G00814980;Name=TraesARI2A03G00814980;confidence=high;manually_curated=no;biotype=transposable_element_gene</t>
  </si>
  <si>
    <t>ID=TraesARI2A03G00815080;Name=TraesARI2A03G00815080;confidence=high;manually_curated=no;biotype=protein_coding_gene</t>
  </si>
  <si>
    <t>ID=TraesARI2A03G00815110;Name=TraesARI2A03G00815110;confidence=high;manually_curated=no;biotype=protein_coding_gene</t>
  </si>
  <si>
    <t>ID=TraesARI2A03G00815120;Name=TraesARI2A03G00815120;confidence=high;manually_curated=no;biotype=protein_coding_gene</t>
  </si>
  <si>
    <t>ID=TraesARI2A03G00815130;Name=TraesARI2A03G00815130;confidence=high;manually_curated=no;biotype=protein_coding_gene</t>
  </si>
  <si>
    <t>ID=TraesARI2A03G00815180;Name=TraesARI2A03G00815180;confidence=high;manually_curated=no;biotype=protein_coding_gene</t>
  </si>
  <si>
    <t>ID=TraesARI2A03G00815210;Name=TraesARI2A03G00815210;confidence=high;manually_curated=no;biotype=protein_coding_gene</t>
  </si>
  <si>
    <t>ID=TraesARI2A03G00815230;Name=TraesARI2A03G00815230;confidence=high;manually_curated=no;biotype=protein_coding_gene</t>
  </si>
  <si>
    <t>ID=TraesARI2A03G00815250;Name=TraesARI2A03G00815250;confidence=high;manually_curated=no;biotype=protein_coding_gene</t>
  </si>
  <si>
    <t>ID=TraesARI2A03G00815270;Name=TraesARI2A03G00815270;confidence=high;manually_curated=no;biotype=protein_coding_gene</t>
  </si>
  <si>
    <t>ID=TraesARI2A03G00815280;Name=TraesARI2A03G00815280;confidence=high;manually_curated=no;biotype=protein_coding_gene</t>
  </si>
  <si>
    <t>ID=TraesARI2A03G00815290;Name=TraesARI2A03G00815290;confidence=high;manually_curated=no;biotype=protein_coding_gene</t>
  </si>
  <si>
    <t>ID=TraesARI2A03G00815300;Name=TraesARI2A03G00815300;confidence=high;manually_curated=no;biotype=protein_coding_gene</t>
  </si>
  <si>
    <t>ID=TraesARI2A03G00815310;Name=TraesARI2A03G00815310;confidence=high;manually_curated=no;biotype=transposable_element_gene</t>
  </si>
  <si>
    <t>ID=TraesARI2A03G00815330;Name=TraesARI2A03G00815330;confidence=high;manually_curated=no;biotype=protein_coding_gene</t>
  </si>
  <si>
    <t>ID=TraesARI2A03G00815340;Name=TraesARI2A03G00815340;confidence=high;manually_curated=no;biotype=protein_coding_gene</t>
  </si>
  <si>
    <t>ID=TraesARI2A03G00815350;Name=TraesARI2A03G00815350;confidence=high;manually_curated=no;biotype=protein_coding_gene</t>
  </si>
  <si>
    <t>ID=TraesARI2A03G00815360;Name=TraesARI2A03G00815360;confidence=high;manually_curated=no;biotype=protein_coding_gene</t>
  </si>
  <si>
    <t>ID=TraesARI2A03G00815380;Name=TraesARI2A03G00815380;confidence=high;manually_curated=no;biotype=protein_coding_gene</t>
  </si>
  <si>
    <t>ID=TraesARI2A03G00815390;Name=TraesARI2A03G00815390;confidence=high;manually_curated=no;biotype=protein_coding_gene</t>
  </si>
  <si>
    <t>ID=TraesARI2A03G00815420;Name=TraesARI2A03G00815420;confidence=high;manually_curated=no;biotype=protein_coding_gene</t>
  </si>
  <si>
    <t>ID=TraesARI2A03G00815450;Name=TraesARI2A03G00815450;confidence=high;manually_curated=no;biotype=protein_coding_gene</t>
  </si>
  <si>
    <t>ID=TraesARI2A03G00815460;Name=TraesARI2A03G00815460;confidence=high;manually_curated=no;biotype=transposable_element_gene</t>
  </si>
  <si>
    <t>ID=TraesARI2A03G00815510;Name=TraesARI2A03G00815510;confidence=high;manually_curated=no;biotype=protein_coding_gene</t>
  </si>
  <si>
    <t>ID=TraesARI2A03G00815520;Name=TraesARI2A03G00815520;confidence=high;manually_curated=no;biotype=protein_coding_gene</t>
  </si>
  <si>
    <t>ID=TraesARI2A03G00815530;Name=TraesARI2A03G00815530;confidence=high;manually_curated=no;biotype=predicted_plastid_gene</t>
  </si>
  <si>
    <t>ID=TraesARI2A03G00815540;Name=TraesARI2A03G00815540;confidence=high;manually_curated=no;biotype=protein_coding_gene</t>
  </si>
  <si>
    <t>ID=TraesARI2A03G00815570;Name=TraesARI2A03G00815570;confidence=high;manually_curated=no;biotype=protein_coding_gene</t>
  </si>
  <si>
    <t>ID=TraesARI2A03G00815590;Name=TraesARI2A03G00815590;confidence=high;manually_curated=no;biotype=protein_coding_gene</t>
  </si>
  <si>
    <t>ID=TraesARI2A03G00815600;Name=TraesARI2A03G00815600;confidence=high;manually_curated=no;biotype=transposable_element_gene</t>
  </si>
  <si>
    <t>ID=TraesARI2A03G00815620;Name=TraesARI2A03G00815620;confidence=high;manually_curated=no;biotype=protein_coding_gene</t>
  </si>
  <si>
    <t>ID=TraesARI2A03G00815670;Name=TraesARI2A03G00815670;confidence=high;manually_curated=no;biotype=protein_coding_gene</t>
  </si>
  <si>
    <t>ID=TraesARI2A03G00815680;Name=TraesARI2A03G00815680;confidence=high;manually_curated=no;biotype=protein_coding_gene</t>
  </si>
  <si>
    <t>ID=TraesARI2A03G00815690;Name=TraesARI2A03G00815690;confidence=high;manually_curated=no;biotype=protein_coding_gene</t>
  </si>
  <si>
    <t>ID=TraesARI2A03G00815730;Name=TraesARI2A03G00815730;confidence=high;manually_curated=no;biotype=protein_coding_gene</t>
  </si>
  <si>
    <t>ID=TraesARI2A03G00815740;Name=TraesARI2A03G00815740;confidence=high;manually_curated=no;biotype=protein_coding_gene</t>
  </si>
  <si>
    <t>ID=TraesARI2A03G00815770;Name=TraesARI2A03G00815770;confidence=high;manually_curated=no;biotype=protein_coding_gene</t>
  </si>
  <si>
    <t>ID=TraesARI2A03G00815790;Name=TraesARI2A03G00815790;confidence=high;manually_curated=no;biotype=protein_coding_gene</t>
  </si>
  <si>
    <t>ID=TraesARI2A03G00815800;Name=TraesARI2A03G00815800;confidence=high;manually_curated=no;biotype=protein_coding_gene</t>
  </si>
  <si>
    <t>ID=TraesARI2A03G00815820;Name=TraesARI2A03G00815820;confidence=high;manually_curated=no;biotype=predicted_plastid_gene</t>
  </si>
  <si>
    <t>ID=TraesARI2A03G00815830;Name=TraesARI2A03G00815830;confidence=high;manually_curated=no;biotype=transposable_element_gene</t>
  </si>
  <si>
    <t>ID=TraesARI2A03G00815860;Name=TraesARI2A03G00815860;confidence=high;manually_curated=no;biotype=protein_coding_gene</t>
  </si>
  <si>
    <t>ID=TraesARI2A03G00815870;Name=TraesARI2A03G00815870;confidence=high;manually_curated=no;biotype=predicted_gene</t>
  </si>
  <si>
    <t>ID=TraesARI2A03G00815880;Name=TraesARI2A03G00815880;confidence=high;manually_curated=no;biotype=protein_coding_gene</t>
  </si>
  <si>
    <t>ID=TraesARI2A03G00815890;Name=TraesARI2A03G00815890;confidence=high;manually_curated=no;biotype=protein_coding_gene</t>
  </si>
  <si>
    <t>ID=TraesARI2A03G00815900;Name=TraesARI2A03G00815900;confidence=high;manually_curated=no;biotype=protein_coding_gene</t>
  </si>
  <si>
    <t>ID=TraesARI2A03G00815920;Name=TraesARI2A03G00815920;confidence=high;manually_curated=no;biotype=protein_coding_gene</t>
  </si>
  <si>
    <t>ID=TraesARI2A03G00815940;Name=TraesARI2A03G00815940;confidence=high;manually_curated=no;biotype=protein_coding_gene</t>
  </si>
  <si>
    <t>ID=TraesARI2A03G00815970;Name=TraesARI2A03G00815970;confidence=high;manually_curated=no;biotype=protein_coding_gene</t>
  </si>
  <si>
    <t>ID=TraesARI2A03G00815990;Name=TraesARI2A03G00815990;confidence=high;manually_curated=no;biotype=protein_coding_gene</t>
  </si>
  <si>
    <t>ID=TraesARI2A03G00816000;Name=TraesARI2A03G00816000;confidence=high;manually_curated=no;biotype=protein_coding_gene</t>
  </si>
  <si>
    <t>ID=TraesARI2A03G00816020;Name=TraesARI2A03G00816020;confidence=high;manually_curated=no;biotype=transposable_element_gene</t>
  </si>
  <si>
    <t>ID=TraesARI2A03G00816050;Name=TraesARI2A03G00816050;confidence=high;manually_curated=no;biotype=protein_coding_gene</t>
  </si>
  <si>
    <t>ID=TraesARI2A03G00816060;Name=TraesARI2A03G00816060;confidence=high;manually_curated=no;biotype=protein_coding_gene</t>
  </si>
  <si>
    <t>ID=TraesARI2A03G00816150;Name=TraesARI2A03G00816150;confidence=high;manually_curated=no;biotype=protein_coding_gene</t>
  </si>
  <si>
    <t>ID=TraesARI2A03G00816180;Name=TraesARI2A03G00816180;confidence=high;manually_curated=no;biotype=transposable_element_gene</t>
  </si>
  <si>
    <t>ID=TraesARI2A03G00816190;Name=TraesARI2A03G00816190;confidence=high;manually_curated=no;biotype=protein_coding_gene</t>
  </si>
  <si>
    <t>ID=TraesARI2A03G00816240;Name=TraesARI2A03G00816240;confidence=high;manually_curated=no;biotype=protein_coding_gene</t>
  </si>
  <si>
    <t>ID=TraesARI2A03G00816250;Name=TraesARI2A03G00816250;confidence=high;manually_curated=no;biotype=protein_coding_gene</t>
  </si>
  <si>
    <t>ID=TraesARI2A03G00816260;Name=TraesARI2A03G00816260;confidence=high;manually_curated=no;biotype=transposable_element_gene</t>
  </si>
  <si>
    <t>ID=TraesARI2A03G00816270;Name=TraesARI2A03G00816270;confidence=high;manually_curated=no;biotype=protein_coding_gene</t>
  </si>
  <si>
    <t>ID=TraesARI2A03G00816300;Name=TraesARI2A03G00816300;confidence=high;manually_curated=no;biotype=protein_coding_gene</t>
  </si>
  <si>
    <t>ID=TraesARI2A03G00816340;Name=TraesARI2A03G00816340;confidence=high;manually_curated=no;biotype=protein_coding_gene</t>
  </si>
  <si>
    <t>ID=TraesARI2A03G00816410;Name=TraesARI2A03G00816410;confidence=high;manually_curated=no;biotype=protein_coding_gene</t>
  </si>
  <si>
    <t>ID=TraesARI2A03G00816420;Name=TraesARI2A03G00816420;confidence=high;manually_curated=no;biotype=protein_coding_gene</t>
  </si>
  <si>
    <t>ID=TraesARI2A03G00816430;Name=TraesARI2A03G00816430;confidence=high;manually_curated=no;biotype=protein_coding_gene</t>
  </si>
  <si>
    <t>ID=TraesARI2A03G00816450;Name=TraesARI2A03G00816450;confidence=high;manually_curated=no;biotype=protein_coding_gene</t>
  </si>
  <si>
    <t>ID=TraesARI2A03G00816470;Name=TraesARI2A03G00816470;confidence=high;manually_curated=no;biotype=protein_coding_gene</t>
  </si>
  <si>
    <t>ID=TraesARI2A03G00816530;Name=TraesARI2A03G00816530;confidence=high;manually_curated=no;biotype=protein_coding_gene</t>
  </si>
  <si>
    <t>ID=TraesARI2A03G00816550;Name=TraesARI2A03G00816550;confidence=high;manually_curated=no;biotype=protein_coding_gene</t>
  </si>
  <si>
    <t>ID=TraesARI2A03G00816560;Name=TraesARI2A03G00816560;confidence=high;manually_curated=no;biotype=protein_coding_gene</t>
  </si>
  <si>
    <t>ID=TraesARI2A03G00824610;Name=TraesARI2A03G00824610;confidence=high;manually_curated=no;biotype=protein_coding_gene</t>
  </si>
  <si>
    <t>ID=TraesARI2A03G00824660;Name=TraesARI2A03G00824660;confidence=high;manually_curated=no;biotype=protein_coding_gene</t>
  </si>
  <si>
    <t>ID=TraesARI2A03G00824680;Name=TraesARI2A03G00824680;confidence=high;manually_curated=no;biotype=protein_coding_gene</t>
  </si>
  <si>
    <t>ID=TraesARI2A03G00824710;Name=TraesARI2A03G00824710;confidence=high;manually_curated=no;biotype=protein_coding_gene</t>
  </si>
  <si>
    <t>ID=TraesARI2A03G00824790;Name=TraesARI2A03G00824790;confidence=high;manually_curated=no;biotype=protein_coding_gene</t>
  </si>
  <si>
    <t>ID=TraesARI2A03G00824800;Name=TraesARI2A03G00824800;confidence=high;manually_curated=no;biotype=protein_coding_gene</t>
  </si>
  <si>
    <t>ID=TraesARI2A03G00824860;Name=TraesARI2A03G00824860;confidence=high;manually_curated=no;biotype=protein_coding_gene</t>
  </si>
  <si>
    <t>ID=TraesARI2A03G00824870;Name=TraesARI2A03G00824870;confidence=high;manually_curated=no;biotype=protein_coding_gene</t>
  </si>
  <si>
    <t>ID=TraesARI2A03G00824890;Name=TraesARI2A03G00824890;confidence=high;manually_curated=no;biotype=protein_coding_gene</t>
  </si>
  <si>
    <t>ID=TraesARI2A03G00824900;Name=TraesARI2A03G00824900;confidence=high;manually_curated=no;biotype=protein_coding_gene</t>
  </si>
  <si>
    <t>ID=TraesARI2A03G00824950;Name=TraesARI2A03G00824950;confidence=high;manually_curated=no;biotype=protein_coding_gene</t>
  </si>
  <si>
    <t>ID=TraesARI2A03G00824960;Name=TraesARI2A03G00824960;confidence=high;manually_curated=no;biotype=protein_coding_gene</t>
  </si>
  <si>
    <t>ID=TraesARI2A03G00825000;Name=TraesARI2A03G00825000;confidence=high;manually_curated=no;biotype=protein_coding_gene</t>
  </si>
  <si>
    <t>ID=TraesARI2A03G00825040;Name=TraesARI2A03G00825040;confidence=high;manually_curated=no;biotype=protein_coding_gene</t>
  </si>
  <si>
    <t>ID=TraesARI2A03G00825050;Name=TraesARI2A03G00825050;confidence=high;manually_curated=no;biotype=protein_coding_gene</t>
  </si>
  <si>
    <t>ID=TraesARI2A03G00825110;Name=TraesARI2A03G00825110;confidence=high;manually_curated=no;biotype=protein_coding_gene</t>
  </si>
  <si>
    <t>ID=TraesARI2A03G00825130;Name=TraesARI2A03G00825130;confidence=high;manually_curated=no;biotype=protein_coding_gene</t>
  </si>
  <si>
    <t>ID=TraesARI2A03G00825140;Name=TraesARI2A03G00825140;confidence=high;manually_curated=no;biotype=transposable_element_gene</t>
  </si>
  <si>
    <t>ID=TraesARI2A03G00825150;Name=TraesARI2A03G00825150;confidence=high;manually_curated=no;biotype=protein_coding_gene</t>
  </si>
  <si>
    <t>ID=TraesARI2A03G00825160;Name=TraesARI2A03G00825160;confidence=high;manually_curated=no;biotype=protein_coding_gene</t>
  </si>
  <si>
    <t>ID=TraesARI2A03G00825210;Name=TraesARI2A03G00825210;confidence=high;manually_curated=no;biotype=protein_coding_gene</t>
  </si>
  <si>
    <t>ID=TraesARI2A03G00825220;Name=TraesARI2A03G00825220;confidence=high;manually_curated=no;biotype=protein_coding_gene</t>
  </si>
  <si>
    <t>ID=TraesARI2A03G00825230;Name=TraesARI2A03G00825230;confidence=high;manually_curated=no;biotype=protein_coding_gene</t>
  </si>
  <si>
    <t>ID=TraesARI2A03G00825250;Name=TraesARI2A03G00825250;confidence=high;manually_curated=no;biotype=protein_coding_gene</t>
  </si>
  <si>
    <t>ID=TraesARI2A03G00825280;Name=TraesARI2A03G00825280;confidence=high;manually_curated=no;biotype=protein_coding_gene</t>
  </si>
  <si>
    <t>ID=TraesARI2A03G00825320;Name=TraesARI2A03G00825320;confidence=high;manually_curated=no;biotype=protein_coding_gene</t>
  </si>
  <si>
    <t>ID=TraesARI2A03G00825330;Name=TraesARI2A03G00825330;confidence=high;manually_curated=no;biotype=protein_coding_gene</t>
  </si>
  <si>
    <t>ID=TraesARI2A03G00825350;Name=TraesARI2A03G00825350;confidence=high;manually_curated=no;biotype=protein_coding_gene</t>
  </si>
  <si>
    <t>ID=TraesARI2A03G00825360;Name=TraesARI2A03G00825360;confidence=high;manually_curated=no;biotype=protein_coding_gene</t>
  </si>
  <si>
    <t>ID=TraesARI2A03G00825390;Name=TraesARI2A03G00825390;confidence=high;manually_curated=no;biotype=protein_coding_gene</t>
  </si>
  <si>
    <t>ID=TraesARI2A03G00825430;Name=TraesARI2A03G00825430;confidence=high;manually_curated=no;biotype=protein_coding_gene</t>
  </si>
  <si>
    <t>ID=TraesARI2A03G00825440;Name=TraesARI2A03G00825440;confidence=high;manually_curated=no;biotype=protein_coding_gene</t>
  </si>
  <si>
    <t>ID=TraesARI2A03G00825450;Name=TraesARI2A03G00825450;confidence=high;manually_curated=no;biotype=protein_coding_gene</t>
  </si>
  <si>
    <t>ID=TraesARI2A03G00825460;Name=TraesARI2A03G00825460;confidence=high;manually_curated=no;biotype=protein_coding_gene</t>
  </si>
  <si>
    <t>ID=TraesARI2A03G00825480;Name=TraesARI2A03G00825480;confidence=high;manually_curated=no;biotype=transposable_element_gene</t>
  </si>
  <si>
    <t>ID=TraesARI2A03G00825510;Name=TraesARI2A03G00825510;confidence=high;manually_curated=no;biotype=protein_coding_gene</t>
  </si>
  <si>
    <t>ID=TraesARI2A03G00825520;Name=TraesARI2A03G00825520;confidence=high;manually_curated=no;biotype=transposable_element_gene</t>
  </si>
  <si>
    <t>ID=TraesARI2A03G00825540;Name=TraesARI2A03G00825540;confidence=high;manually_curated=no;biotype=protein_coding_gene</t>
  </si>
  <si>
    <t>ID=TraesARI2A03G00825590;Name=TraesARI2A03G00825590;confidence=high;manually_curated=no;biotype=protein_coding_gene</t>
  </si>
  <si>
    <t>ID=TraesARI2A03G00825670;Name=TraesARI2A03G00825670;confidence=high;manually_curated=no;biotype=protein_coding_gene</t>
  </si>
  <si>
    <t>ID=TraesARI2A03G00825690;Name=TraesARI2A03G00825690;confidence=high;manually_curated=no;biotype=protein_coding_gene</t>
  </si>
  <si>
    <t>ID=TraesARI2A03G00825710;Name=TraesARI2A03G00825710;confidence=high;manually_curated=no;biotype=protein_coding_gene</t>
  </si>
  <si>
    <t>ID=TraesARI2A03G00825720;Name=TraesARI2A03G00825720;confidence=high;manually_curated=no;biotype=protein_coding_gene</t>
  </si>
  <si>
    <t>ID=TraesARI2A03G00825760;Name=TraesARI2A03G00825760;confidence=high;manually_curated=no;biotype=protein_coding_gene</t>
  </si>
  <si>
    <t>ID=TraesARI2A03G00825770;Name=TraesARI2A03G00825770;confidence=high;manually_curated=no;biotype=transposable_element_gene</t>
  </si>
  <si>
    <t>ID=TraesARI2A03G00825790;Name=TraesARI2A03G00825790;confidence=high;manually_curated=no;biotype=predicted_gene</t>
  </si>
  <si>
    <t>ID=TraesARI2A03G00825820;Name=TraesARI2A03G00825820;confidence=high;manually_curated=no;biotype=protein_coding_gene</t>
  </si>
  <si>
    <t>ID=TraesARI2A03G00825830;Name=TraesARI2A03G00825830;confidence=high;manually_curated=no;biotype=protein_coding_gene</t>
  </si>
  <si>
    <t>ID=TraesARI2A03G00825860;Name=TraesARI2A03G00825860;confidence=high;manually_curated=no;biotype=transposable_element_gene</t>
  </si>
  <si>
    <t>ID=TraesARI2A03G00825900;Name=TraesARI2A03G00825900;confidence=high;manually_curated=no;biotype=protein_coding_gene</t>
  </si>
  <si>
    <t>ID=TraesARI2A03G00825920;Name=TraesARI2A03G00825920;confidence=high;manually_curated=no;biotype=transposable_element_gene</t>
  </si>
  <si>
    <t>ID=TraesARI2A03G00825930;Name=TraesARI2A03G00825930;confidence=high;manually_curated=no;biotype=protein_coding_gene</t>
  </si>
  <si>
    <t>ID=TraesARI2A03G00825950;Name=TraesARI2A03G00825950;confidence=high;manually_curated=no;biotype=protein_coding_gene</t>
  </si>
  <si>
    <t>ID=TraesARI2A03G00825960;Name=TraesARI2A03G00825960;confidence=high;manually_curated=no;biotype=protein_coding_gene</t>
  </si>
  <si>
    <t>ID=TraesARI2A03G00825990;Name=TraesARI2A03G00825990;confidence=high;manually_curated=no;biotype=protein_coding_gene</t>
  </si>
  <si>
    <t>ID=TraesARI2A03G00826000;Name=TraesARI2A03G00826000;confidence=high;manually_curated=no;biotype=protein_coding_gene</t>
  </si>
  <si>
    <t>ID=TraesARI2A03G00826030;Name=TraesARI2A03G00826030;confidence=high;manually_curated=no;biotype=protein_coding_gene</t>
  </si>
  <si>
    <t>ID=TraesARI2A03G00826080;Name=TraesARI2A03G00826080;confidence=high;manually_curated=no;biotype=protein_coding_gene</t>
  </si>
  <si>
    <t>ID=TraesARI2A03G00826090;Name=TraesARI2A03G00826090;confidence=high;manually_curated=no;biotype=protein_coding_gene</t>
  </si>
  <si>
    <t>ID=TraesARI2A03G00826100;Name=TraesARI2A03G00826100;confidence=high;manually_curated=no;biotype=protein_coding_gene</t>
  </si>
  <si>
    <t>ID=TraesARI2A03G00826150;Name=TraesARI2A03G00826150;confidence=high;manually_curated=no;biotype=predicted_gene</t>
  </si>
  <si>
    <t>ID=TraesARI2A03G00826160;Name=TraesARI2A03G00826160;confidence=high;manually_curated=no;biotype=transposable_element_gene</t>
  </si>
  <si>
    <t>ID=TraesARI2A03G00826170;Name=TraesARI2A03G00826170;confidence=high;manually_curated=no;biotype=protein_coding_gene</t>
  </si>
  <si>
    <t>ID=TraesARI2A03G00826180;Name=TraesARI2A03G00826180;confidence=high;manually_curated=no;biotype=protein_coding_gene</t>
  </si>
  <si>
    <t>ID=TraesARI2A03G00826210;Name=TraesARI2A03G00826210;confidence=high;manually_curated=no;biotype=protein_coding_gene</t>
  </si>
  <si>
    <t>ID=TraesARI2A03G00826250;Name=TraesARI2A03G00826250;confidence=high;manually_curated=no;biotype=protein_coding_gene</t>
  </si>
  <si>
    <t>ID=TraesARI2A03G00826260;Name=TraesARI2A03G00826260;confidence=high;manually_curated=no;biotype=protein_coding_gene</t>
  </si>
  <si>
    <t>ID=TraesARI3A03G01326720;Name=TraesARI3A03G01326720;confidence=high;manually_curated=no;biotype=protein_coding_gene</t>
  </si>
  <si>
    <t>ID=TraesARI3A03G01326740;Name=TraesARI3A03G01326740;confidence=high;manually_curated=no;biotype=protein_coding_gene</t>
  </si>
  <si>
    <t>ID=TraesARI3A03G01326750;Name=TraesARI3A03G01326750;confidence=high;manually_curated=no;biotype=protein_coding_gene</t>
  </si>
  <si>
    <t>ID=TraesARI3A03G01326760;Name=TraesARI3A03G01326760;confidence=high;manually_curated=no;biotype=protein_coding_gene</t>
  </si>
  <si>
    <t>ID=TraesARI3A03G01326770;Name=TraesARI3A03G01326770;confidence=high;manually_curated=no;biotype=protein_coding_gene</t>
  </si>
  <si>
    <t>ID=TraesARI3A03G01326790;Name=TraesARI3A03G01326790;confidence=high;manually_curated=no;biotype=protein_coding_gene</t>
  </si>
  <si>
    <t>ID=TraesARI3A03G01326820;Name=TraesARI3A03G01326820;confidence=high;manually_curated=no;biotype=protein_coding_gene</t>
  </si>
  <si>
    <t>ID=TraesARI3A03G01326840;Name=TraesARI3A03G01326840;confidence=high;manually_curated=no;biotype=protein_coding_gene</t>
  </si>
  <si>
    <t>ID=TraesARI3A03G01326850;Name=TraesARI3A03G01326850;confidence=high;manually_curated=no;biotype=protein_coding_gene</t>
  </si>
  <si>
    <t>ID=TraesARI3A03G01326860;Name=TraesARI3A03G01326860;confidence=high;manually_curated=no;biotype=protein_coding_gene</t>
  </si>
  <si>
    <t>ID=TraesARI3A03G01326900;Name=TraesARI3A03G01326900;confidence=high;manually_curated=no;biotype=protein_coding_gene</t>
  </si>
  <si>
    <t>ID=TraesARI3A03G01326930;Name=TraesARI3A03G01326930;confidence=high;manually_curated=no;biotype=protein_coding_gene</t>
  </si>
  <si>
    <t>ID=TraesARI3A03G01326960;Name=TraesARI3A03G01326960;confidence=high;manually_curated=no;biotype=protein_coding_gene</t>
  </si>
  <si>
    <t>ID=TraesARI3A03G01326970;Name=TraesARI3A03G01326970;confidence=high;manually_curated=no;biotype=protein_coding_gene</t>
  </si>
  <si>
    <t>ID=TraesARI3A03G01326990;Name=TraesARI3A03G01326990;confidence=high;manually_curated=no;biotype=protein_coding_gene</t>
  </si>
  <si>
    <t>ID=TraesARI3A03G01327040;Name=TraesARI3A03G01327040;confidence=high;manually_curated=no;biotype=protein_coding_gene</t>
  </si>
  <si>
    <t>ID=TraesARI3A03G01327050;Name=TraesARI3A03G01327050;confidence=high;manually_curated=no;biotype=protein_coding_gene</t>
  </si>
  <si>
    <t>ID=TraesARI3A03G01327060;Name=TraesARI3A03G01327060;confidence=high;manually_curated=no;biotype=protein_coding_gene</t>
  </si>
  <si>
    <t>ID=TraesARI3A03G01327080;Name=TraesARI3A03G01327080;confidence=high;manually_curated=no;biotype=protein_coding_gene</t>
  </si>
  <si>
    <t>ID=TraesARI3A03G01327100;Name=TraesARI3A03G01327100;confidence=high;manually_curated=no;biotype=protein_coding_gene</t>
  </si>
  <si>
    <t>ID=TraesARI3A03G01327110;Name=TraesARI3A03G01327110;confidence=high;manually_curated=no;biotype=protein_coding_gene</t>
  </si>
  <si>
    <t>ID=TraesARI3A03G01327120;Name=TraesARI3A03G01327120;confidence=high;manually_curated=no;biotype=protein_coding_gene</t>
  </si>
  <si>
    <t>ID=TraesARI3A03G01327180;Name=TraesARI3A03G01327180;confidence=high;manually_curated=no;biotype=protein_coding_gene</t>
  </si>
  <si>
    <t>ID=TraesARI3A03G01327190;Name=TraesARI3A03G01327190;confidence=high;manually_curated=no;biotype=protein_coding_gene</t>
  </si>
  <si>
    <t>ID=TraesARI3A03G01327200;Name=TraesARI3A03G01327200;confidence=high;manually_curated=no;biotype=protein_coding_gene</t>
  </si>
  <si>
    <t>ID=TraesARI3A03G01327220;Name=TraesARI3A03G01327220;confidence=high;manually_curated=no;biotype=protein_coding_gene</t>
  </si>
  <si>
    <t>ID=TraesARI3A03G01327240;Name=TraesARI3A03G01327240;confidence=high;manually_curated=no;biotype=protein_coding_gene</t>
  </si>
  <si>
    <t>ID=TraesARI3A03G01327250;Name=TraesARI3A03G01327250;confidence=high;manually_curated=no;biotype=protein_coding_gene</t>
  </si>
  <si>
    <t>ID=TraesARI3A03G01336370;Name=TraesARI3A03G01336370;confidence=high;manually_curated=no;biotype=protein_coding_gene</t>
  </si>
  <si>
    <t>ID=TraesARI3A03G01336390;Name=TraesARI3A03G01336390;confidence=high;manually_curated=no;biotype=predicted_gene</t>
  </si>
  <si>
    <t>ID=TraesARI3A03G01336400;Name=TraesARI3A03G01336400;confidence=high;manually_curated=no;biotype=protein_coding_gene</t>
  </si>
  <si>
    <t>ID=TraesARI3A03G01336410;Name=TraesARI3A03G01336410;confidence=high;manually_curated=no;biotype=protein_coding_gene</t>
  </si>
  <si>
    <t>ID=TraesARI3A03G01336420;Name=TraesARI3A03G01336420;confidence=high;manually_curated=no;biotype=protein_coding_gene</t>
  </si>
  <si>
    <t>ID=TraesARI3A03G01336450;Name=TraesARI3A03G01336450;confidence=high;manually_curated=no;biotype=protein_coding_gene</t>
  </si>
  <si>
    <t>ID=TraesARI3A03G01336490;Name=TraesARI3A03G01336490;confidence=high;manually_curated=no;biotype=protein_coding_gene</t>
  </si>
  <si>
    <t>ID=TraesARI3A03G01336500;Name=TraesARI3A03G01336500;confidence=high;manually_curated=no;biotype=protein_coding_gene</t>
  </si>
  <si>
    <t>ID=TraesARI3A03G01336540;Name=TraesARI3A03G01336540;confidence=high;manually_curated=no;biotype=protein_coding_gene</t>
  </si>
  <si>
    <t>ID=TraesARI3A03G01336550;Name=TraesARI3A03G01336550;confidence=high;manually_curated=no;biotype=protein_coding_gene</t>
  </si>
  <si>
    <t>ID=TraesARI3A03G01336570;Name=TraesARI3A03G01336570;confidence=high;manually_curated=no;biotype=protein_coding_gene</t>
  </si>
  <si>
    <t>ID=TraesARI3A03G01336590;Name=TraesARI3A03G01336590;confidence=high;manually_curated=no;biotype=protein_coding_gene</t>
  </si>
  <si>
    <t>ID=TraesARI3A03G01336600;Name=TraesARI3A03G01336600;confidence=high;manually_curated=no;biotype=protein_coding_gene</t>
  </si>
  <si>
    <t>ID=TraesARI3A03G01336610;Name=TraesARI3A03G01336610;confidence=high;manually_curated=no;biotype=protein_coding_gene</t>
  </si>
  <si>
    <t>ID=TraesARI3A03G01336620;Name=TraesARI3A03G01336620;confidence=high;manually_curated=no;biotype=protein_coding_gene</t>
  </si>
  <si>
    <t>ID=TraesARI3A03G01336640;Name=TraesARI3A03G01336640;confidence=high;manually_curated=no;biotype=transposable_element_gene</t>
  </si>
  <si>
    <t>ID=TraesARI3A03G01336650;Name=TraesARI3A03G01336650;confidence=high;manually_curated=no;biotype=predicted_gene</t>
  </si>
  <si>
    <t>ID=TraesARI3A03G01336700;Name=TraesARI3A03G01336700;confidence=high;manually_curated=no;biotype=protein_coding_gene</t>
  </si>
  <si>
    <t>ID=TraesARI3A03G01336750;Name=TraesARI3A03G01336750;confidence=high;manually_curated=no;biotype=protein_coding_gene</t>
  </si>
  <si>
    <t>ID=TraesARI3A03G01336790;Name=TraesARI3A03G01336790;confidence=high;manually_curated=no;biotype=protein_coding_gene</t>
  </si>
  <si>
    <t>ID=TraesARI5A03G02723390;Name=TraesARI5A03G02723390;confidence=high;manually_curated=no;biotype=protein_coding_gene</t>
  </si>
  <si>
    <t>ID=TraesARI5A03G02723450;Name=TraesARI5A03G02723450;confidence=high;manually_curated=no;biotype=protein_coding_gene</t>
  </si>
  <si>
    <t>ID=TraesARI5A03G02723470;Name=TraesARI5A03G02723470;confidence=high;manually_curated=no;biotype=protein_coding_gene</t>
  </si>
  <si>
    <t>ID=TraesARI5A03G02723560;Name=TraesARI5A03G02723560;confidence=high;manually_curated=no;biotype=protein_coding_gene</t>
  </si>
  <si>
    <t>ID=TraesARI5A03G02723570;Name=TraesARI5A03G02723570;confidence=high;manually_curated=no;biotype=protein_coding_gene</t>
  </si>
  <si>
    <t>ID=TraesARI5A03G02723600;Name=TraesARI5A03G02723600;confidence=high;manually_curated=no;biotype=protein_coding_gene</t>
  </si>
  <si>
    <t>ID=TraesARI5A03G02723620;Name=TraesARI5A03G02723620;confidence=high;manually_curated=no;biotype=protein_coding_gene</t>
  </si>
  <si>
    <t>ID=TraesARI5A03G02723660;Name=TraesARI5A03G02723660;confidence=high;manually_curated=no;biotype=protein_coding_gene</t>
  </si>
  <si>
    <t>ID=TraesARI5A03G02723690;Name=TraesARI5A03G02723690;confidence=high;manually_curated=no;biotype=transposable_element_gene</t>
  </si>
  <si>
    <t>ID=TraesARI5A03G02723710;Name=TraesARI5A03G02723710;confidence=high;manually_curated=no;biotype=transposable_element_gene</t>
  </si>
  <si>
    <t>ID=TraesARI5A03G02723720;Name=TraesARI5A03G02723720;confidence=high;manually_curated=no;biotype=protein_coding_gene</t>
  </si>
  <si>
    <t>ID=TraesARI5A03G02748680;Name=TraesARI5A03G02748680;confidence=high;manually_curated=no;biotype=protein_coding_gene</t>
  </si>
  <si>
    <t>ID=TraesARI5A03G02748780;Name=TraesARI5A03G02748780;confidence=high;manually_curated=no;biotype=protein_coding_gene</t>
  </si>
  <si>
    <t>ID=TraesARI5A03G02748810;Name=TraesARI5A03G02748810;confidence=high;manually_curated=no;biotype=protein_coding_gene</t>
  </si>
  <si>
    <t>ID=TraesARI5A03G02748840;Name=TraesARI5A03G02748840;confidence=high;manually_curated=no;biotype=protein_coding_gene</t>
  </si>
  <si>
    <t>ID=TraesARI5A03G02748920;Name=TraesARI5A03G02748920;confidence=high;manually_curated=no;biotype=protein_coding_gene</t>
  </si>
  <si>
    <t>ID=TraesARI5A03G02749540;Name=TraesARI5A03G02749540;confidence=high;manually_curated=no;biotype=protein_coding_gene</t>
  </si>
  <si>
    <t>ID=TraesARI5A03G02749570;Name=TraesARI5A03G02749570;confidence=high;manually_curated=no;biotype=protein_coding_gene</t>
  </si>
  <si>
    <t>ID=TraesARI5A03G02749580;Name=TraesARI5A03G02749580;confidence=high;manually_curated=no;biotype=protein_coding_gene</t>
  </si>
  <si>
    <t>ID=TraesARI5A03G02749590;Name=TraesARI5A03G02749590;confidence=high;manually_curated=no;biotype=protein_coding_gene</t>
  </si>
  <si>
    <t>ID=TraesARI5A03G02749600;Name=TraesARI5A03G02749600;confidence=high;manually_curated=no;biotype=protein_coding_gene</t>
  </si>
  <si>
    <t>ID=TraesARI5A03G02749650;Name=TraesARI5A03G02749650;confidence=high;manually_curated=no;biotype=protein_coding_gene</t>
  </si>
  <si>
    <t>ID=TraesARI5A03G02749660;Name=TraesARI5A03G02749660;confidence=high;manually_curated=no;biotype=protein_coding_gene</t>
  </si>
  <si>
    <t>ID=TraesARI5A03G02749700;Name=TraesARI5A03G02749700;confidence=high;manually_curated=no;biotype=protein_coding_gene</t>
  </si>
  <si>
    <t>ID=TraesARI5A03G02749710;Name=TraesARI5A03G02749710;confidence=high;manually_curated=no;biotype=protein_coding_gene</t>
  </si>
  <si>
    <t>ID=TraesARI5A03G02749730;Name=TraesARI5A03G02749730;confidence=high;manually_curated=no;biotype=protein_coding_gene</t>
  </si>
  <si>
    <t>ID=TraesARI5A03G02749800;Name=TraesARI5A03G02749800;confidence=high;manually_curated=no;biotype=protein_coding_gene</t>
  </si>
  <si>
    <t>ID=TraesARI5A03G02749810;Name=TraesARI5A03G02749810;confidence=high;manually_curated=no;biotype=protein_coding_gene</t>
  </si>
  <si>
    <t>ID=TraesARI5A03G02749830;Name=TraesARI5A03G02749830;confidence=high;manually_curated=no;biotype=protein_coding_gene</t>
  </si>
  <si>
    <t>ID=TraesARI5A03G02749840;Name=TraesARI5A03G02749840;confidence=high;manually_curated=no;biotype=protein_coding_gene</t>
  </si>
  <si>
    <t>ID=TraesARI5A03G02749850;Name=TraesARI5A03G02749850;confidence=high;manually_curated=no;biotype=protein_coding_gene</t>
  </si>
  <si>
    <t>ID=TraesARI5A03G02749870;Name=TraesARI5A03G02749870;confidence=high;manually_curated=no;biotype=transposable_element_gene</t>
  </si>
  <si>
    <t>ID=TraesARI5A03G02749920;Name=TraesARI5A03G02749920;confidence=high;manually_curated=no;biotype=protein_coding_gene</t>
  </si>
  <si>
    <t>ID=TraesARI5A03G02749980;Name=TraesARI5A03G02749980;confidence=high;manually_curated=no;biotype=protein_coding_gene</t>
  </si>
  <si>
    <t>ID=TraesARI5A03G02750010;Name=TraesARI5A03G02750010;confidence=high;manually_curated=no;biotype=protein_coding_gene</t>
  </si>
  <si>
    <t>ID=TraesARI5A03G02750060;Name=TraesARI5A03G02750060;confidence=high;manually_curated=no;biotype=protein_coding_gene</t>
  </si>
  <si>
    <t>ID=TraesARI5A03G02750080;Name=TraesARI5A03G02750080;confidence=high;manually_curated=no;biotype=protein_coding_gene</t>
  </si>
  <si>
    <t>ID=TraesARI5A03G02750110;Name=TraesARI5A03G02750110;confidence=high;manually_curated=no;biotype=protein_coding_gene</t>
  </si>
  <si>
    <t>ID=TraesARI5A03G02750190;Name=TraesARI5A03G02750190;confidence=high;manually_curated=no;biotype=protein_coding_gene</t>
  </si>
  <si>
    <t>ID=TraesARI5A03G02750200;Name=TraesARI5A03G02750200;confidence=high;manually_curated=no;biotype=protein_coding_gene</t>
  </si>
  <si>
    <t>ID=TraesARI5A03G02750220;Name=TraesARI5A03G02750220;confidence=high;manually_curated=no;biotype=transposable_element_gene</t>
  </si>
  <si>
    <t>ID=TraesARI5A03G02750230;Name=TraesARI5A03G02750230;confidence=high;manually_curated=no;biotype=protein_coding_gene</t>
  </si>
  <si>
    <t>ID=TraesARI5A03G02750250;Name=TraesARI5A03G02750250;confidence=high;manually_curated=no;biotype=transposable_element_gene</t>
  </si>
  <si>
    <t>ID=TraesARI5A03G02750270;Name=TraesARI5A03G02750270;confidence=high;manually_curated=no;biotype=protein_coding_gene</t>
  </si>
  <si>
    <t>ID=TraesARI5A03G02750300;Name=TraesARI5A03G02750300;confidence=high;manually_curated=no;biotype=protein_coding_gene</t>
  </si>
  <si>
    <t>ID=TraesARI5A03G02750310;Name=TraesARI5A03G02750310;confidence=high;manually_curated=no;biotype=protein_coding_gene</t>
  </si>
  <si>
    <t>ID=TraesARI5A03G02750330;Name=TraesARI5A03G02750330;confidence=high;manually_curated=no;biotype=protein_coding_gene</t>
  </si>
  <si>
    <t>ID=TraesARI5A03G02750340;Name=TraesARI5A03G02750340;confidence=high;manually_curated=no;biotype=protein_coding_gene</t>
  </si>
  <si>
    <t>ID=TraesARI5A03G02750350;Name=TraesARI5A03G02750350;confidence=high;manually_curated=no;biotype=protein_coding_gene</t>
  </si>
  <si>
    <t>ID=TraesARI5A03G02750380;Name=TraesARI5A03G02750380;confidence=high;manually_curated=no;biotype=protein_coding_gene</t>
  </si>
  <si>
    <t>ID=TraesARI5A03G02750390;Name=TraesARI5A03G02750390;confidence=high;manually_curated=no;biotype=protein_coding_gene</t>
  </si>
  <si>
    <t>ID=TraesARI5A03G02750400;Name=TraesARI5A03G02750400;confidence=high;manually_curated=no;biotype=transposable_element_gene</t>
  </si>
  <si>
    <t>ID=TraesARI5A03G02750410;Name=TraesARI5A03G02750410;confidence=high;manually_curated=no;biotype=protein_coding_gene</t>
  </si>
  <si>
    <t>ID=TraesARI5A03G02750430;Name=TraesARI5A03G02750430;confidence=high;manually_curated=no;biotype=protein_coding_gene</t>
  </si>
  <si>
    <t>ID=TraesARI5A03G02750450;Name=TraesARI5A03G02750450;confidence=high;manually_curated=no;biotype=protein_coding_gene</t>
  </si>
  <si>
    <t>ID=TraesARI5A03G02750460;Name=TraesARI5A03G02750460;confidence=high;manually_curated=no;biotype=protein_coding_gene</t>
  </si>
  <si>
    <t>ID=TraesARI5A03G02750470;Name=TraesARI5A03G02750470;confidence=high;manually_curated=no;biotype=protein_coding_gene</t>
  </si>
  <si>
    <t>ID=TraesARI5A03G02750480;Name=TraesARI5A03G02750480;confidence=high;manually_curated=no;biotype=protein_coding_gene</t>
  </si>
  <si>
    <t>ID=TraesARI5A03G02750490;Name=TraesARI5A03G02750490;confidence=high;manually_curated=no;biotype=transposable_element_gene</t>
  </si>
  <si>
    <t>ID=TraesARI5A03G02750510;Name=TraesARI5A03G02750510;confidence=high;manually_curated=no;biotype=protein_coding_gene</t>
  </si>
  <si>
    <t>ID=TraesARI5A03G02750520;Name=TraesARI5A03G02750520;confidence=high;manually_curated=no;biotype=protein_coding_gene</t>
  </si>
  <si>
    <t>ID=TraesARI5A03G02750540;Name=TraesARI5A03G02750540;confidence=high;manually_curated=no;biotype=protein_coding_gene</t>
  </si>
  <si>
    <t>ID=TraesARI5A03G02750570;Name=TraesARI5A03G02750570;confidence=high;manually_curated=no;biotype=protein_coding_gene</t>
  </si>
  <si>
    <t>ID=TraesARI5A03G02750580;Name=TraesARI5A03G02750580;confidence=high;manually_curated=no;biotype=protein_coding_gene</t>
  </si>
  <si>
    <t>ID=TraesARI5A03G02750600;Name=TraesARI5A03G02750600;confidence=high;manually_curated=no;biotype=protein_coding_gene</t>
  </si>
  <si>
    <t>ID=TraesARI5A03G02750610;Name=TraesARI5A03G02750610;confidence=high;manually_curated=no;biotype=protein_coding_gene</t>
  </si>
  <si>
    <t>ID=TraesARI5A03G02750630;Name=TraesARI5A03G02750630;confidence=high;manually_curated=no;biotype=protein_coding_gene</t>
  </si>
  <si>
    <t>ID=TraesARI5A03G02750660;Name=TraesARI5A03G02750660;confidence=high;manually_curated=no;biotype=protein_coding_gene</t>
  </si>
  <si>
    <t>ID=TraesARI5A03G02750670;Name=TraesARI5A03G02750670;confidence=high;manually_curated=no;biotype=protein_coding_gene</t>
  </si>
  <si>
    <t>ID=TraesARI5A03G02750690;Name=TraesARI5A03G02750690;confidence=high;manually_curated=no;biotype=protein_coding_gene</t>
  </si>
  <si>
    <t>ID=TraesARI5A03G02750730;Name=TraesARI5A03G02750730;confidence=high;manually_curated=no;biotype=protein_coding_gene</t>
  </si>
  <si>
    <t>ID=TraesARI5A03G02750780;Name=TraesARI5A03G02750780;confidence=high;manually_curated=no;biotype=protein_coding_gene</t>
  </si>
  <si>
    <t>ID=TraesARI5A03G02750790;Name=TraesARI5A03G02750790;confidence=high;manually_curated=no;biotype=transposable_element_gene</t>
  </si>
  <si>
    <t>ID=TraesARI5A03G02750800;Name=TraesARI5A03G02750800;confidence=high;manually_curated=no;biotype=transposable_element_gene</t>
  </si>
  <si>
    <t>ID=TraesARI5A03G02750810;Name=TraesARI5A03G02750810;confidence=high;manually_curated=no;biotype=protein_coding_gene</t>
  </si>
  <si>
    <t>ID=TraesARI5A03G02750820;Name=TraesARI5A03G02750820;confidence=high;manually_curated=no;biotype=protein_coding_gene</t>
  </si>
  <si>
    <t>ID=TraesARI5A03G02826020;Name=TraesARI5A03G02826020;confidence=high;manually_curated=no;biotype=protein_coding_gene</t>
  </si>
  <si>
    <t>ID=TraesARI5A03G02826030;Name=TraesARI5A03G02826030;confidence=high;manually_curated=no;biotype=transposable_element_gene</t>
  </si>
  <si>
    <t>ID=TraesARI5A03G02826060;Name=TraesARI5A03G02826060;confidence=high;manually_curated=no;biotype=protein_coding_gene</t>
  </si>
  <si>
    <t>ID=TraesARI5A03G02826090;Name=TraesARI5A03G02826090;confidence=high;manually_curated=no;biotype=protein_coding_gene</t>
  </si>
  <si>
    <t>ID=TraesARI5A03G02826100;Name=TraesARI5A03G02826100;confidence=high;manually_curated=no;biotype=protein_coding_gene</t>
  </si>
  <si>
    <t>ID=TraesARI5A03G02826120;Name=TraesARI5A03G02826120;confidence=high;manually_curated=no;biotype=protein_coding_gene</t>
  </si>
  <si>
    <t>ID=TraesARI5A03G02826140;Name=TraesARI5A03G02826140;confidence=high;manually_curated=no;biotype=transposable_element_gene</t>
  </si>
  <si>
    <t>ID=TraesARI5A03G02826170;Name=TraesARI5A03G02826170;confidence=high;manually_curated=no;biotype=transposable_element_gene</t>
  </si>
  <si>
    <t>ID=TraesARI5A03G02826220;Name=TraesARI5A03G02826220;confidence=high;manually_curated=no;biotype=protein_coding_gene</t>
  </si>
  <si>
    <t>ID=TraesARI5A03G02826250;Name=TraesARI5A03G02826250;confidence=high;manually_curated=no;biotype=protein_coding_gene</t>
  </si>
  <si>
    <t>ID=TraesARI5A03G02826260;Name=TraesARI5A03G02826260;confidence=high;manually_curated=no;biotype=protein_coding_gene</t>
  </si>
  <si>
    <t>ID=TraesARI5A03G02826270;Name=TraesARI5A03G02826270;confidence=high;manually_curated=no;biotype=protein_coding_gene</t>
  </si>
  <si>
    <t>ID=TraesARI5A03G02826370;Name=TraesARI5A03G02826370;confidence=high;manually_curated=no;biotype=protein_coding_gene</t>
  </si>
  <si>
    <t>ID=TraesARI5A03G02826390;Name=TraesARI5A03G02826390;confidence=high;manually_curated=no;biotype=protein_coding_gene</t>
  </si>
  <si>
    <t>ID=TraesARI5A03G02826410;Name=TraesARI5A03G02826410;confidence=high;manually_curated=no;biotype=protein_coding_gene</t>
  </si>
  <si>
    <t>ID=TraesARI5A03G02826430;Name=TraesARI5A03G02826430;confidence=high;manually_curated=no;biotype=protein_coding_gene</t>
  </si>
  <si>
    <t>ID=TraesARI5A03G02826480;Name=TraesARI5A03G02826480;confidence=high;manually_curated=no;biotype=protein_coding_gene</t>
  </si>
  <si>
    <t>ID=TraesARI5A03G02826510;Name=TraesARI5A03G02826510;confidence=high;manually_curated=no;biotype=protein_coding_gene</t>
  </si>
  <si>
    <t>ID=TraesARI5A03G02826520;Name=TraesARI5A03G02826520;confidence=high;manually_curated=no;biotype=protein_coding_gene</t>
  </si>
  <si>
    <t>ID=TraesARI5A03G02826540;Name=TraesARI5A03G02826540;confidence=high;manually_curated=no;biotype=protein_coding_gene</t>
  </si>
  <si>
    <t>ID=TraesARI5A03G02826550;Name=TraesARI5A03G02826550;confidence=high;manually_curated=no;biotype=transposable_element_gene</t>
  </si>
  <si>
    <t>ID=TraesARI5A03G02826560;Name=TraesARI5A03G02826560;confidence=high;manually_curated=no;biotype=protein_coding_gene</t>
  </si>
  <si>
    <t>ID=TraesARI5A03G02826610;Name=TraesARI5A03G02826610;confidence=high;manually_curated=no;biotype=protein_coding_gene</t>
  </si>
  <si>
    <t>ID=TraesARI5A03G02826620;Name=TraesARI5A03G02826620;confidence=high;manually_curated=no;biotype=protein_coding_gene</t>
  </si>
  <si>
    <t>ID=TraesARI5A03G02826630;Name=TraesARI5A03G02826630;confidence=high;manually_curated=no;biotype=protein_coding_gene</t>
  </si>
  <si>
    <t>ID=TraesARI5A03G02826650;Name=TraesARI5A03G02826650;confidence=high;manually_curated=no;biotype=transposable_element_gene</t>
  </si>
  <si>
    <t>ID=TraesARI5A03G02826660;Name=TraesARI5A03G02826660;confidence=high;manually_curated=no;biotype=protein_coding_gene</t>
  </si>
  <si>
    <t>ID=TraesARI5A03G02826690;Name=TraesARI5A03G02826690;confidence=high;manually_curated=no;biotype=transposable_element_gene</t>
  </si>
  <si>
    <t>ID=TraesARI5A03G02826710;Name=TraesARI5A03G02826710;confidence=high;manually_curated=no;biotype=protein_coding_gene</t>
  </si>
  <si>
    <t>ID=TraesARI5A03G02826720;Name=TraesARI5A03G02826720;confidence=high;manually_curated=no;biotype=protein_coding_gene</t>
  </si>
  <si>
    <t>ID=TraesARI5A03G02826740;Name=TraesARI5A03G02826740;confidence=high;manually_curated=no;biotype=protein_coding_gene</t>
  </si>
  <si>
    <t>ID=TraesARI5A03G02826850;Name=TraesARI5A03G02826850;confidence=high;manually_curated=no;biotype=protein_coding_gene</t>
  </si>
  <si>
    <t>ID=TraesARI5A03G02826860;Name=TraesARI5A03G02826860;confidence=high;manually_curated=no;biotype=protein_coding_gene</t>
  </si>
  <si>
    <t>ID=TraesARI5A03G02826880;Name=TraesARI5A03G02826880;confidence=high;manually_curated=no;biotype=protein_coding_gene</t>
  </si>
  <si>
    <t>ID=TraesARI5A03G02826920;Name=TraesARI5A03G02826920;confidence=high;manually_curated=no;biotype=protein_coding_gene</t>
  </si>
  <si>
    <t>ID=TraesARI5A03G02826930;Name=TraesARI5A03G02826930;confidence=high;manually_curated=no;biotype=protein_coding_gene</t>
  </si>
  <si>
    <t>ID=TraesARI5A03G02826960;Name=TraesARI5A03G02826960;confidence=high;manually_curated=no;biotype=protein_coding_gene</t>
  </si>
  <si>
    <t>ID=TraesARI5A03G02826970;Name=TraesARI5A03G02826970;confidence=high;manually_curated=no;biotype=protein_coding_gene</t>
  </si>
  <si>
    <t>ID=TraesARI5A03G02826980;Name=TraesARI5A03G02826980;confidence=high;manually_curated=no;biotype=protein_coding_gene</t>
  </si>
  <si>
    <t>ID=TraesARI5A03G02826990;Name=TraesARI5A03G02826990;confidence=high;manually_curated=no;biotype=protein_coding_gene</t>
  </si>
  <si>
    <t>ID=TraesARI5A03G02827010;Name=TraesARI5A03G02827010;confidence=high;manually_curated=no;biotype=transposable_element_gene</t>
  </si>
  <si>
    <t>ID=TraesARI5A03G02827020;Name=TraesARI5A03G02827020;confidence=high;manually_curated=no;biotype=protein_coding_gene</t>
  </si>
  <si>
    <t>ID=TraesARI5A03G02827030;Name=TraesARI5A03G02827030;confidence=high;manually_curated=no;biotype=protein_coding_gene</t>
  </si>
  <si>
    <t>ID=TraesARI5A03G02827040;Name=TraesARI5A03G02827040;confidence=high;manually_curated=no;biotype=protein_coding_gene</t>
  </si>
  <si>
    <t>ID=TraesARI5A03G02827120;Name=TraesARI5A03G02827120;confidence=high;manually_curated=no;biotype=protein_coding_gene</t>
  </si>
  <si>
    <t>ID=TraesARI5A03G02827130;Name=TraesARI5A03G02827130;confidence=high;manually_curated=no;biotype=transposable_element_gene</t>
  </si>
  <si>
    <t>ID=TraesARI5A03G02827170;Name=TraesARI5A03G02827170;confidence=high;manually_curated=no;biotype=predicted_gene</t>
  </si>
  <si>
    <t>ID=TraesARI5A03G02827190;Name=TraesARI5A03G02827190;confidence=high;manually_curated=no;biotype=protein_coding_gene</t>
  </si>
  <si>
    <t>ID=TraesARI5A03G02827200;Name=TraesARI5A03G02827200;confidence=high;manually_curated=no;biotype=protein_coding_gene</t>
  </si>
  <si>
    <t>ID=TraesARI5A03G02827220;Name=TraesARI5A03G02827220;confidence=high;manually_curated=no;biotype=protein_coding_gene</t>
  </si>
  <si>
    <t>ID=TraesARI5A03G02827230;Name=TraesARI5A03G02827230;confidence=high;manually_curated=no;biotype=protein_coding_gene</t>
  </si>
  <si>
    <t>ID=TraesARI5A03G02827280;Name=TraesARI5A03G02827280;confidence=high;manually_curated=no;biotype=protein_coding_gene</t>
  </si>
  <si>
    <t>ID=TraesARI5A03G02827290;Name=TraesARI5A03G02827290;confidence=high;manually_curated=no;biotype=transposable_element_gene</t>
  </si>
  <si>
    <t>ID=TraesARI5A03G02827300;Name=TraesARI5A03G02827300;confidence=high;manually_curated=no;biotype=protein_coding_gene</t>
  </si>
  <si>
    <t>ID=TraesARI5A03G02827320;Name=TraesARI5A03G02827320;confidence=high;manually_curated=no;biotype=protein_coding_gene</t>
  </si>
  <si>
    <t>ID=TraesARI5A03G02827330;Name=TraesARI5A03G02827330;confidence=high;manually_curated=no;biotype=protein_coding_gene</t>
  </si>
  <si>
    <t>ID=TraesARI5A03G02827370;Name=TraesARI5A03G02827370;confidence=high;manually_curated=no;biotype=predicted_gene</t>
  </si>
  <si>
    <t>ID=TraesARI5A03G02827430;Name=TraesARI5A03G02827430;confidence=high;manually_curated=no;biotype=protein_coding_gene</t>
  </si>
  <si>
    <t>ID=TraesARI5A03G02827450;Name=TraesARI5A03G02827450;confidence=high;manually_curated=no;biotype=protein_coding_gene</t>
  </si>
  <si>
    <t>ID=TraesARI5A03G02827470;Name=TraesARI5A03G02827470;confidence=high;manually_curated=no;biotype=protein_coding_gene</t>
  </si>
  <si>
    <t>ID=TraesARI5A03G02827490;Name=TraesARI5A03G02827490;confidence=high;manually_curated=no;biotype=protein_coding_gene</t>
  </si>
  <si>
    <t>ID=TraesARI5A03G02827540;Name=TraesARI5A03G02827540;confidence=high;manually_curated=no;biotype=protein_coding_gene</t>
  </si>
  <si>
    <t>ID=TraesARI5A03G02827550;Name=TraesARI5A03G02827550;confidence=high;manually_curated=no;biotype=protein_coding_gene</t>
  </si>
  <si>
    <t>ID=TraesARI5A03G02827560;Name=TraesARI5A03G02827560;confidence=high;manually_curated=no;biotype=protein_coding_gene</t>
  </si>
  <si>
    <t>ID=TraesARI5A03G02827650;Name=TraesARI5A03G02827650;confidence=high;manually_curated=no;biotype=protein_coding_gene</t>
  </si>
  <si>
    <t>ID=TraesARI5A03G02827660;Name=TraesARI5A03G02827660;confidence=high;manually_curated=no;biotype=protein_coding_gene</t>
  </si>
  <si>
    <t>ID=TraesARI5A03G02827670;Name=TraesARI5A03G02827670;confidence=high;manually_curated=no;biotype=protein_coding_gene</t>
  </si>
  <si>
    <t>ID=TraesARI5A03G02827680;Name=TraesARI5A03G02827680;confidence=high;manually_curated=no;biotype=protein_coding_gene</t>
  </si>
  <si>
    <t>ID=TraesARI5A03G02827700;Name=TraesARI5A03G02827700;confidence=high;manually_curated=no;biotype=protein_coding_gene</t>
  </si>
  <si>
    <t>ID=TraesARI5A03G02827750;Name=TraesARI5A03G02827750;confidence=high;manually_curated=no;biotype=protein_coding_gene</t>
  </si>
  <si>
    <t>ID=TraesARI5A03G02827830;Name=TraesARI5A03G02827830;confidence=high;manually_curated=no;biotype=protein_coding_gene</t>
  </si>
  <si>
    <t>ID=TraesARI5A03G02827850;Name=TraesARI5A03G02827850;confidence=high;manually_curated=no;biotype=protein_coding_gene</t>
  </si>
  <si>
    <t>ID=TraesARI5A03G02827860;Name=TraesARI5A03G02827860;confidence=high;manually_curated=no;biotype=protein_coding_gene</t>
  </si>
  <si>
    <t>ID=TraesARI5A03G02827870;Name=TraesARI5A03G02827870;confidence=high;manually_curated=no;biotype=protein_coding_gene</t>
  </si>
  <si>
    <t>ID=TraesARI5A03G02827880;Name=TraesARI5A03G02827880;confidence=high;manually_curated=no;biotype=protein_coding_gene</t>
  </si>
  <si>
    <t>ID=TraesARI5A03G02827890;Name=TraesARI5A03G02827890;confidence=high;manually_curated=no;biotype=protein_coding_gene</t>
  </si>
  <si>
    <t>ID=TraesARI5A03G02827910;Name=TraesARI5A03G02827910;confidence=high;manually_curated=no;biotype=transposable_element_gene</t>
  </si>
  <si>
    <t>ID=TraesARI5A03G02827920;Name=TraesARI5A03G02827920;confidence=high;manually_curated=no;biotype=protein_coding_gene</t>
  </si>
  <si>
    <t>ID=TraesARI5A03G02827980;Name=TraesARI5A03G02827980;confidence=high;manually_curated=no;biotype=protein_coding_gene</t>
  </si>
  <si>
    <t>ID=TraesARI5A03G02827990;Name=TraesARI5A03G02827990;confidence=high;manually_curated=no;biotype=protein_coding_gene</t>
  </si>
  <si>
    <t>ID=TraesARI5A03G02828000;Name=TraesARI5A03G02828000;confidence=high;manually_curated=no;biotype=protein_coding_gene</t>
  </si>
  <si>
    <t>ID=TraesARI5A03G02828010;Name=TraesARI5A03G02828010;confidence=high;manually_curated=no;biotype=protein_coding_gene</t>
  </si>
  <si>
    <t>ID=TraesARI5A03G02828020;Name=TraesARI5A03G02828020;confidence=high;manually_curated=no;biotype=protein_coding_gene</t>
  </si>
  <si>
    <t>ID=TraesARI5A03G02828030;Name=TraesARI5A03G02828030;confidence=high;manually_curated=no;biotype=protein_coding_gene</t>
  </si>
  <si>
    <t>ID=TraesARI5A03G02828090;Name=TraesARI5A03G02828090;confidence=high;manually_curated=no;biotype=protein_coding_gene</t>
  </si>
  <si>
    <t>ID=TraesARI5A03G02828110;Name=TraesARI5A03G02828110;confidence=high;manually_curated=no;biotype=protein_coding_gene</t>
  </si>
  <si>
    <t>ID=TraesARI5A03G02828120;Name=TraesARI5A03G02828120;confidence=high;manually_curated=no;biotype=protein_coding_gene</t>
  </si>
  <si>
    <t>ID=TraesARI5A03G02828140;Name=TraesARI5A03G02828140;confidence=high;manually_curated=no;biotype=protein_coding_gene</t>
  </si>
  <si>
    <t>ID=TraesARI5A03G02828180;Name=TraesARI5A03G02828180;confidence=high;manually_curated=no;biotype=protein_coding_gene</t>
  </si>
  <si>
    <t>ID=TraesARI5A03G02828200;Name=TraesARI5A03G02828200;confidence=high;manually_curated=no;biotype=protein_coding_gene</t>
  </si>
  <si>
    <t>ID=TraesARI5A03G02828250;Name=TraesARI5A03G02828250;confidence=high;manually_curated=no;biotype=protein_coding_gene</t>
  </si>
  <si>
    <t>ID=TraesARI5A03G02828280;Name=TraesARI5A03G02828280;confidence=high;manually_curated=no;biotype=protein_coding_gene</t>
  </si>
  <si>
    <t>ID=TraesARI5A03G02828290;Name=TraesARI5A03G02828290;confidence=high;manually_curated=no;biotype=protein_coding_gene</t>
  </si>
  <si>
    <t>ID=TraesARI5A03G02828300;Name=TraesARI5A03G02828300;confidence=high;manually_curated=no;biotype=protein_coding_gene</t>
  </si>
  <si>
    <t>ID=TraesARI5A03G02828320;Name=TraesARI5A03G02828320;confidence=high;manually_curated=no;biotype=protein_coding_gene</t>
  </si>
  <si>
    <t>ID=TraesARI5A03G02828340;Name=TraesARI5A03G02828340;confidence=high;manually_curated=no;biotype=protein_coding_gene</t>
  </si>
  <si>
    <t>ID=TraesARI5A03G02828350;Name=TraesARI5A03G02828350;confidence=high;manually_curated=no;biotype=protein_coding_gene</t>
  </si>
  <si>
    <t>ID=TraesARI5A03G02828380;Name=TraesARI5A03G02828380;confidence=high;manually_curated=no;biotype=protein_coding_gene</t>
  </si>
  <si>
    <t>ID=TraesARI5A03G02828400;Name=TraesARI5A03G02828400;confidence=high;manually_curated=no;biotype=predicted_gene</t>
  </si>
  <si>
    <t>ID=TraesARI5A03G02828430;Name=TraesARI5A03G02828430;confidence=high;manually_curated=no;biotype=protein_coding_gene</t>
  </si>
  <si>
    <t>ID=TraesARI5A03G02828470;Name=TraesARI5A03G02828470;confidence=high;manually_curated=no;biotype=protein_coding_gene</t>
  </si>
  <si>
    <t>ID=TraesARI5A03G02828510;Name=TraesARI5A03G02828510;confidence=high;manually_curated=no;biotype=protein_coding_gene</t>
  </si>
  <si>
    <t>ID=TraesARI5A03G02829160;Name=TraesARI5A03G02829160;confidence=high;manually_curated=no;biotype=transposable_element_gene</t>
  </si>
  <si>
    <t>ID=TraesARI5A03G02829180;Name=TraesARI5A03G02829180;confidence=high;manually_curated=no;biotype=protein_coding_gene</t>
  </si>
  <si>
    <t>ID=TraesARI5A03G02829200;Name=TraesARI5A03G02829200;confidence=high;manually_curated=no;biotype=transposable_element_gene</t>
  </si>
  <si>
    <t>ID=TraesARI5A03G02829210;Name=TraesARI5A03G02829210;confidence=high;manually_curated=no;biotype=protein_coding_gene</t>
  </si>
  <si>
    <t>ID=TraesARI5A03G02829240;Name=TraesARI5A03G02829240;confidence=high;manually_curated=no;biotype=protein_coding_gene</t>
  </si>
  <si>
    <t>ID=TraesARI5A03G02829250;Name=TraesARI5A03G02829250;confidence=high;manually_curated=no;biotype=protein_coding_gene</t>
  </si>
  <si>
    <t>ID=TraesARI5A03G02829300;Name=TraesARI5A03G02829300;confidence=high;manually_curated=no;biotype=protein_coding_gene</t>
  </si>
  <si>
    <t>ID=TraesARI5A03G02829320;Name=TraesARI5A03G02829320;confidence=high;manually_curated=no;biotype=protein_coding_gene</t>
  </si>
  <si>
    <t>ID=TraesARI5A03G02829330;Name=TraesARI5A03G02829330;confidence=high;manually_curated=no;biotype=transposable_element_gene</t>
  </si>
  <si>
    <t>ID=TraesARI5A03G02829340;Name=TraesARI5A03G02829340;confidence=high;manually_curated=no;biotype=protein_coding_gene</t>
  </si>
  <si>
    <t>ID=TraesARI5A03G02829380;Name=TraesARI5A03G02829380;confidence=high;manually_curated=no;biotype=transposable_element_gene</t>
  </si>
  <si>
    <t>ID=TraesARI5A03G02829400;Name=TraesARI5A03G02829400;confidence=high;manually_curated=no;biotype=transposable_element_gene</t>
  </si>
  <si>
    <t>ID=TraesARI5A03G02829540;Name=TraesARI5A03G02829540;confidence=high;manually_curated=no;biotype=protein_coding_gene</t>
  </si>
  <si>
    <t>ID=TraesARI5A03G02829610;Name=TraesARI5A03G02829610;confidence=high;manually_curated=no;biotype=protein_coding_gene</t>
  </si>
  <si>
    <t>ID=TraesARI5A03G02829630;Name=TraesARI5A03G02829630;confidence=high;manually_curated=no;biotype=protein_coding_gene</t>
  </si>
  <si>
    <t>ID=TraesARI5A03G02829660;Name=TraesARI5A03G02829660;confidence=high;manually_curated=no;biotype=protein_coding_gene</t>
  </si>
  <si>
    <t>ID=TraesARI5A03G02829680;Name=TraesARI5A03G02829680;confidence=high;manually_curated=no;biotype=protein_coding_gene</t>
  </si>
  <si>
    <t>ID=TraesARI5A03G02829720;Name=TraesARI5A03G02829720;confidence=high;manually_curated=no;biotype=protein_coding_gene</t>
  </si>
  <si>
    <t>ID=TraesARI5A03G02829730;Name=TraesARI5A03G02829730;confidence=high;manually_curated=no;biotype=transposable_element_gene</t>
  </si>
  <si>
    <t>ID=TraesARI5A03G02829810;Name=TraesARI5A03G02829810;confidence=high;manually_curated=no;biotype=protein_coding_gene</t>
  </si>
  <si>
    <t>ID=TraesARI5A03G02829820;Name=TraesARI5A03G02829820;confidence=high;manually_curated=no;biotype=transposable_element_gene</t>
  </si>
  <si>
    <t>ID=TraesARI5A03G02829850;Name=TraesARI5A03G02829850;confidence=high;manually_curated=no;biotype=transposable_element_gene</t>
  </si>
  <si>
    <t>ID=TraesARI5A03G02829950;Name=TraesARI5A03G02829950;confidence=high;manually_curated=no;biotype=protein_coding_gene</t>
  </si>
  <si>
    <t>ID=TraesARI5A03G02829970;Name=TraesARI5A03G02829970;confidence=high;manually_curated=no;biotype=transposable_element_gene</t>
  </si>
  <si>
    <t>ID=TraesARI5A03G02830040;Name=TraesARI5A03G02830040;confidence=high;manually_curated=no;biotype=protein_coding_gene</t>
  </si>
  <si>
    <t>ID=TraesARI5A03G02830080;Name=TraesARI5A03G02830080;confidence=high;manually_curated=no;biotype=protein_coding_gene</t>
  </si>
  <si>
    <t>ID=TraesARI5A03G02830120;Name=TraesARI5A03G02830120;confidence=high;manually_curated=no;biotype=predicted_gene</t>
  </si>
  <si>
    <t>ID=TraesARI5A03G02830180;Name=TraesARI5A03G02830180;confidence=high;manually_curated=no;biotype=protein_coding_gene</t>
  </si>
  <si>
    <t>ID=TraesARI5A03G02830300;Name=TraesARI5A03G02830300;confidence=high;manually_curated=no;biotype=protein_coding_gene</t>
  </si>
  <si>
    <t>ID=TraesARI5A03G02830310;Name=TraesARI5A03G02830310;confidence=high;manually_curated=no;biotype=transposable_element_gene</t>
  </si>
  <si>
    <t>ID=TraesARI5A03G02830350;Name=TraesARI5A03G02830350;confidence=high;manually_curated=no;biotype=protein_coding_gene</t>
  </si>
  <si>
    <t>ID=TraesARI5A03G02830360;Name=TraesARI5A03G02830360;confidence=high;manually_curated=no;biotype=protein_coding_gene</t>
  </si>
  <si>
    <t>ID=TraesARI5A03G02830370;Name=TraesARI5A03G02830370;confidence=high;manually_curated=no;biotype=protein_coding_gene</t>
  </si>
  <si>
    <t>ID=TraesARI5A03G02830380;Name=TraesARI5A03G02830380;confidence=high;manually_curated=no;biotype=protein_coding_gene</t>
  </si>
  <si>
    <t>ID=TraesARI5A03G02830390;Name=TraesARI5A03G02830390;confidence=high;manually_curated=no;biotype=protein_coding_gene</t>
  </si>
  <si>
    <t>ID=TraesARI5A03G02830400;Name=TraesARI5A03G02830400;confidence=high;manually_curated=no;biotype=protein_coding_gene</t>
  </si>
  <si>
    <t>ID=TraesARI5A03G02830410;Name=TraesARI5A03G02830410;confidence=high;manually_curated=no;biotype=protein_coding_gene</t>
  </si>
  <si>
    <t>ID=TraesARI5A03G02830420;Name=TraesARI5A03G02830420;confidence=high;manually_curated=no;biotype=transposable_element_gene</t>
  </si>
  <si>
    <t>ID=TraesARI5A03G02830430;Name=TraesARI5A03G02830430;confidence=high;manually_curated=no;biotype=protein_coding_gene</t>
  </si>
  <si>
    <t>ID=TraesARI5A03G02830470;Name=TraesARI5A03G02830470;confidence=high;manually_curated=no;biotype=protein_coding_gene</t>
  </si>
  <si>
    <t>ID=TraesARI5A03G02830490;Name=TraesARI5A03G02830490;confidence=high;manually_curated=no;biotype=protein_coding_gene</t>
  </si>
  <si>
    <t>ID=TraesARI5A03G02830510;Name=TraesARI5A03G02830510;confidence=high;manually_curated=no;biotype=protein_coding_gene</t>
  </si>
  <si>
    <t>ID=TraesARI5A03G02830520;Name=TraesARI5A03G02830520;confidence=high;manually_curated=no;biotype=predicted_gene</t>
  </si>
  <si>
    <t>ID=TraesARI5A03G02830560;Name=TraesARI5A03G02830560;confidence=high;manually_curated=no;biotype=protein_coding_gene</t>
  </si>
  <si>
    <t>ID=TraesARI5A03G02830580;Name=TraesARI5A03G02830580;confidence=high;manually_curated=no;biotype=protein_coding_gene</t>
  </si>
  <si>
    <t>ID=TraesARI6A03G03190210;Name=TraesARI6A03G03190210;confidence=high;manually_curated=no;biotype=protein_coding_gene</t>
  </si>
  <si>
    <t>ID=TraesARI6A03G03190230;Name=TraesARI6A03G03190230;confidence=high;manually_curated=no;biotype=protein_coding_gene</t>
  </si>
  <si>
    <t>ID=TraesARI6A03G03190240;Name=TraesARI6A03G03190240;confidence=high;manually_curated=no;biotype=protein_coding_gene</t>
  </si>
  <si>
    <t>ID=TraesARI6A03G03190250;Name=TraesARI6A03G03190250;confidence=high;manually_curated=no;biotype=protein_coding_gene</t>
  </si>
  <si>
    <t>ID=TraesARI6A03G03190260;Name=TraesARI6A03G03190260;confidence=high;manually_curated=no;biotype=protein_coding_gene</t>
  </si>
  <si>
    <t>ID=TraesARI6A03G03190270;Name=TraesARI6A03G03190270;confidence=high;manually_curated=no;biotype=protein_coding_gene</t>
  </si>
  <si>
    <t>ID=TraesARI6A03G03190280;Name=TraesARI6A03G03190280;confidence=high;manually_curated=no;biotype=protein_coding_gene</t>
  </si>
  <si>
    <t>ID=TraesARI6A03G03190300;Name=TraesARI6A03G03190300;confidence=high;manually_curated=no;biotype=protein_coding_gene</t>
  </si>
  <si>
    <t>ID=TraesARI6A03G03190320;Name=TraesARI6A03G03190320;confidence=high;manually_curated=no;biotype=protein_coding_gene</t>
  </si>
  <si>
    <t>ID=TraesARI6A03G03190340;Name=TraesARI6A03G03190340;confidence=high;manually_curated=no;biotype=transposable_element_gene</t>
  </si>
  <si>
    <t>ID=TraesARI6A03G03190350;Name=TraesARI6A03G03190350;confidence=high;manually_curated=no;biotype=protein_coding_gene</t>
  </si>
  <si>
    <t>ID=TraesARI6A03G03190370;Name=TraesARI6A03G03190370;confidence=high;manually_curated=no;biotype=protein_coding_gene</t>
  </si>
  <si>
    <t>ID=TraesARI6A03G03190380;Name=TraesARI6A03G03190380;confidence=high;manually_curated=no;biotype=protein_coding_gene</t>
  </si>
  <si>
    <t>ID=TraesARI6A03G03190390;Name=TraesARI6A03G03190390;confidence=high;manually_curated=no;biotype=protein_coding_gene</t>
  </si>
  <si>
    <t>ID=TraesARI6A03G03190450;Name=TraesARI6A03G03190450;confidence=high;manually_curated=no;biotype=protein_coding_gene</t>
  </si>
  <si>
    <t>ID=TraesARI6A03G03190460;Name=TraesARI6A03G03190460;confidence=high;manually_curated=no;biotype=protein_coding_gene</t>
  </si>
  <si>
    <t>ID=TraesARI6A03G03190470;Name=TraesARI6A03G03190470;confidence=high;manually_curated=no;biotype=protein_coding_gene</t>
  </si>
  <si>
    <t>ID=TraesARI6A03G03190480;Name=TraesARI6A03G03190480;confidence=high;manually_curated=no;biotype=protein_coding_gene</t>
  </si>
  <si>
    <t>ID=TraesARI6A03G03190490;Name=TraesARI6A03G03190490;confidence=high;manually_curated=no;biotype=protein_coding_gene</t>
  </si>
  <si>
    <t>ID=TraesARI6A03G03190500;Name=TraesARI6A03G03190500;confidence=high;manually_curated=no;biotype=protein_coding_gene</t>
  </si>
  <si>
    <t>ID=TraesARI6A03G03190510;Name=TraesARI6A03G03190510;confidence=high;manually_curated=no;biotype=protein_coding_gene</t>
  </si>
  <si>
    <t>ID=TraesARI6A03G03190530;Name=TraesARI6A03G03190530;confidence=high;manually_curated=no;biotype=transposable_element_gene</t>
  </si>
  <si>
    <t>ID=TraesARI6A03G03190540;Name=TraesARI6A03G03190540;confidence=high;manually_curated=no;biotype=protein_coding_gene</t>
  </si>
  <si>
    <t>ID=TraesARI6A03G03190550;Name=TraesARI6A03G03190550;confidence=high;manually_curated=no;biotype=protein_coding_gene</t>
  </si>
  <si>
    <t>ID=TraesARI6A03G03190560;Name=TraesARI6A03G03190560;confidence=high;manually_curated=no;biotype=protein_coding_gene</t>
  </si>
  <si>
    <t>ID=TraesARI6A03G03190570;Name=TraesARI6A03G03190570;confidence=high;manually_curated=no;biotype=protein_coding_gene</t>
  </si>
  <si>
    <t>ID=TraesARI6A03G03190580;Name=TraesARI6A03G03190580;confidence=high;manually_curated=no;biotype=protein_coding_gene</t>
  </si>
  <si>
    <t>ID=TraesARI6A03G03190590;Name=TraesARI6A03G03190590;confidence=high;manually_curated=no;biotype=protein_coding_gene</t>
  </si>
  <si>
    <t>ID=TraesARI6A03G03190600;Name=TraesARI6A03G03190600;confidence=high;manually_curated=no;biotype=transposable_element_gene</t>
  </si>
  <si>
    <t>ID=TraesARI6A03G03190610;Name=TraesARI6A03G03190610;confidence=high;manually_curated=no;biotype=protein_coding_gene</t>
  </si>
  <si>
    <t>ID=TraesARI6A03G03190620;Name=TraesARI6A03G03190620;confidence=high;manually_curated=no;biotype=protein_coding_gene</t>
  </si>
  <si>
    <t>ID=TraesARI6A03G03190630;Name=TraesARI6A03G03190630;confidence=high;manually_curated=no;biotype=protein_coding_gene</t>
  </si>
  <si>
    <t>ID=TraesARI6A03G03190640;Name=TraesARI6A03G03190640;confidence=high;manually_curated=no;biotype=protein_coding_gene</t>
  </si>
  <si>
    <t>ID=TraesARI6A03G03195360;Name=TraesARI6A03G03195360;confidence=high;manually_curated=no;biotype=predicted_plastid_gene</t>
  </si>
  <si>
    <t>ID=TraesARI6A03G03195390;Name=TraesARI6A03G03195390;confidence=high;manually_curated=no;biotype=transposable_element_gene</t>
  </si>
  <si>
    <t>ID=TraesARI6A03G03195420;Name=TraesARI6A03G03195420;confidence=high;manually_curated=no;biotype=predicted_plastid_gene</t>
  </si>
  <si>
    <t>ID=TraesARI6A03G03195440;Name=TraesARI6A03G03195440;confidence=high;manually_curated=no;biotype=predicted_plastid_gene</t>
  </si>
  <si>
    <t>ID=TraesARI6A03G03195450;Name=TraesARI6A03G03195450;confidence=high;manually_curated=no;biotype=predicted_plastid_gene</t>
  </si>
  <si>
    <t>ID=TraesARI6A03G03195460;Name=TraesARI6A03G03195460;confidence=high;manually_curated=no;biotype=predicted_plastid_gene</t>
  </si>
  <si>
    <t>ID=TraesARI6A03G03195470;Name=TraesARI6A03G03195470;confidence=high;manually_curated=no;biotype=transposable_element_gene</t>
  </si>
  <si>
    <t>ID=TraesARI6A03G03195510;Name=TraesARI6A03G03195510;confidence=high;manually_curated=no;biotype=predicted_plastid_gene</t>
  </si>
  <si>
    <t>ID=TraesARI6A03G03195540;Name=TraesARI6A03G03195540;confidence=high;manually_curated=no;biotype=protein_coding_gene</t>
  </si>
  <si>
    <t>ID=TraesARI6A03G03195560;Name=TraesARI6A03G03195560;confidence=high;manually_curated=no;biotype=protein_coding_gene</t>
  </si>
  <si>
    <t>ID=TraesARI6A03G03195600;Name=TraesARI6A03G03195600;confidence=high;manually_curated=no;biotype=predicted_plastid_gene</t>
  </si>
  <si>
    <t>ID=TraesARI6A03G03195610;Name=TraesARI6A03G03195610;confidence=high;manually_curated=no;biotype=transposable_element_gene</t>
  </si>
  <si>
    <t>ID=TraesARI6A03G03195650;Name=TraesARI6A03G03195650;confidence=high;manually_curated=no;biotype=protein_coding_gene</t>
  </si>
  <si>
    <t>ID=TraesARI6A03G03195660;Name=TraesARI6A03G03195660;confidence=high;manually_curated=no;biotype=protein_coding_gene</t>
  </si>
  <si>
    <t>ID=TraesARI6A03G03195670;Name=TraesARI6A03G03195670;confidence=high;manually_curated=no;biotype=protein_coding_gene</t>
  </si>
  <si>
    <t>ID=TraesARI6A03G03195700;Name=TraesARI6A03G03195700;confidence=high;manually_curated=no;biotype=protein_coding_gene</t>
  </si>
  <si>
    <t>ID=TraesARI6A03G03195720;Name=TraesARI6A03G03195720;confidence=high;manually_curated=no;biotype=protein_coding_gene</t>
  </si>
  <si>
    <t>ID=TraesARI6A03G03195760;Name=TraesARI6A03G03195760;confidence=high;manually_curated=no;biotype=protein_coding_gene</t>
  </si>
  <si>
    <t>ID=TraesARI6A03G03195780;Name=TraesARI6A03G03195780;confidence=high;manually_curated=no;biotype=predicted_gene</t>
  </si>
  <si>
    <t>ID=TraesARI6A03G03195790;Name=TraesARI6A03G03195790;confidence=high;manually_curated=no;biotype=protein_coding_gene</t>
  </si>
  <si>
    <t>ID=TraesARI6A03G03195800;Name=TraesARI6A03G03195800;confidence=high;manually_curated=no;biotype=predicted_gene</t>
  </si>
  <si>
    <t>ID=TraesARI6A03G03195830;Name=TraesARI6A03G03195830;confidence=high;manually_curated=no;biotype=predicted_gene</t>
  </si>
  <si>
    <t>ID=TraesARI6A03G03195850;Name=TraesARI6A03G03195850;confidence=high;manually_curated=no;biotype=protein_coding_gene</t>
  </si>
  <si>
    <t>ID=TraesARI6A03G03195860;Name=TraesARI6A03G03195860;confidence=high;manually_curated=no;biotype=protein_coding_gene</t>
  </si>
  <si>
    <t>ID=TraesARI6A03G03195870;Name=TraesARI6A03G03195870;confidence=high;manually_curated=no;biotype=protein_coding_gene</t>
  </si>
  <si>
    <t>ID=TraesARI6A03G03195880;Name=TraesARI6A03G03195880;confidence=high;manually_curated=no;biotype=predicted_plastid_gene</t>
  </si>
  <si>
    <t>ID=TraesARI6A03G03195900;Name=TraesARI6A03G03195900;confidence=high;manually_curated=no;biotype=transposable_element_gene</t>
  </si>
  <si>
    <t>ID=TraesARI6A03G03195940;Name=TraesARI6A03G03195940;confidence=high;manually_curated=no;biotype=protein_coding_gene</t>
  </si>
  <si>
    <t>ID=TraesARI6A03G03195960;Name=TraesARI6A03G03195960;confidence=high;manually_curated=no;biotype=protein_coding_gene</t>
  </si>
  <si>
    <t>ID=TraesARI6A03G03195970;Name=TraesARI6A03G03195970;confidence=high;manually_curated=no;biotype=protein_coding_gene</t>
  </si>
  <si>
    <t>ID=TraesARI6A03G03195980;Name=TraesARI6A03G03195980;confidence=high;manually_curated=no;biotype=predicted_plastid_gene</t>
  </si>
  <si>
    <t>ID=TraesARI6A03G03195990;Name=TraesARI6A03G03195990;confidence=high;manually_curated=no;biotype=protein_coding_gene</t>
  </si>
  <si>
    <t>ID=TraesARI6A03G03196010;Name=TraesARI6A03G03196010;confidence=high;manually_curated=no;biotype=protein_coding_gene</t>
  </si>
  <si>
    <t>ID=TraesARI6A03G03196020;Name=TraesARI6A03G03196020;confidence=high;manually_curated=no;biotype=protein_coding_gene</t>
  </si>
  <si>
    <t>ID=TraesARI6A03G03196070;Name=TraesARI6A03G03196070;confidence=high;manually_curated=no;biotype=protein_coding_gene</t>
  </si>
  <si>
    <t>ID=TraesARI6A03G03196080;Name=TraesARI6A03G03196080;confidence=high;manually_curated=no;biotype=protein_coding_gene</t>
  </si>
  <si>
    <t>ID=TraesARI6A03G03196090;Name=TraesARI6A03G03196090;confidence=high;manually_curated=no;biotype=protein_coding_gene</t>
  </si>
  <si>
    <t>ID=TraesARI6A03G03196100;Name=TraesARI6A03G03196100;confidence=high;manually_curated=no;biotype=protein_coding_gene</t>
  </si>
  <si>
    <t>ID=TraesARI6A03G03196110;Name=TraesARI6A03G03196110;confidence=high;manually_curated=no;biotype=protein_coding_gene</t>
  </si>
  <si>
    <t>ID=TraesARI6A03G03196130;Name=TraesARI6A03G03196130;confidence=high;manually_curated=no;biotype=protein_coding_gene</t>
  </si>
  <si>
    <t>ID=TraesARI6A03G03196140;Name=TraesARI6A03G03196140;confidence=high;manually_curated=no;biotype=protein_coding_gene</t>
  </si>
  <si>
    <t>ID=TraesARI6A03G03196150;Name=TraesARI6A03G03196150;confidence=high;manually_curated=no;biotype=protein_coding_gene</t>
  </si>
  <si>
    <t>ID=TraesARI6A03G03196170;Name=TraesARI6A03G03196170;confidence=high;manually_curated=no;biotype=protein_coding_gene</t>
  </si>
  <si>
    <t>ID=TraesARI6A03G03196220;Name=TraesARI6A03G03196220;confidence=high;manually_curated=no;biotype=protein_coding_gene</t>
  </si>
  <si>
    <t>ID=TraesARI6A03G03196230;Name=TraesARI6A03G03196230;confidence=high;manually_curated=no;biotype=protein_coding_gene</t>
  </si>
  <si>
    <t>ID=TraesARI6A03G03196240;Name=TraesARI6A03G03196240;confidence=high;manually_curated=no;biotype=protein_coding_gene</t>
  </si>
  <si>
    <t>ID=TraesARI6A03G03196250;Name=TraesARI6A03G03196250;confidence=high;manually_curated=no;biotype=protein_coding_gene</t>
  </si>
  <si>
    <t>ID=TraesARI6A03G03196260;Name=TraesARI6A03G03196260;confidence=high;manually_curated=no;biotype=protein_coding_gene</t>
  </si>
  <si>
    <t>ID=TraesARI6A03G03196300;Name=TraesARI6A03G03196300;confidence=high;manually_curated=no;biotype=protein_coding_gene</t>
  </si>
  <si>
    <t>ID=TraesARI6A03G03196320;Name=TraesARI6A03G03196320;confidence=high;manually_curated=no;biotype=protein_coding_gene</t>
  </si>
  <si>
    <t>ID=TraesARI6A03G03196350;Name=TraesARI6A03G03196350;confidence=high;manually_curated=no;biotype=protein_coding_gene</t>
  </si>
  <si>
    <t>ID=TraesARI6A03G03196360;Name=TraesARI6A03G03196360;confidence=high;manually_curated=no;biotype=protein_coding_gene</t>
  </si>
  <si>
    <t>ID=TraesARI6A03G03196410;Name=TraesARI6A03G03196410;confidence=high;manually_curated=no;biotype=transposable_element_gene</t>
  </si>
  <si>
    <t>ID=TraesARI6A03G03196420;Name=TraesARI6A03G03196420;confidence=high;manually_curated=no;biotype=protein_coding_gene</t>
  </si>
  <si>
    <t>ID=TraesARI6A03G03196450;Name=TraesARI6A03G03196450;confidence=high;manually_curated=no;biotype=protein_coding_gene</t>
  </si>
  <si>
    <t>ID=TraesARI6A03G03196480;Name=TraesARI6A03G03196480;confidence=high;manually_curated=no;biotype=protein_coding_gene</t>
  </si>
  <si>
    <t>ID=TraesARI6A03G03196490;Name=TraesARI6A03G03196490;confidence=high;manually_curated=no;biotype=protein_coding_gene</t>
  </si>
  <si>
    <t>ID=TraesARI6A03G03196520;Name=TraesARI6A03G03196520;confidence=high;manually_curated=no;biotype=transposable_element_gene</t>
  </si>
  <si>
    <t>ID=TraesARI6A03G03196560;Name=TraesARI6A03G03196560;confidence=high;manually_curated=no;biotype=protein_coding_gene</t>
  </si>
  <si>
    <t>ID=TraesARI6A03G03196570;Name=TraesARI6A03G03196570;confidence=high;manually_curated=no;biotype=protein_coding_gene</t>
  </si>
  <si>
    <t>ID=TraesARI6A03G03196600;Name=TraesARI6A03G03196600;confidence=high;manually_curated=no;biotype=protein_coding_gene</t>
  </si>
  <si>
    <t>ID=TraesARI6A03G03196610;Name=TraesARI6A03G03196610;confidence=high;manually_curated=no;biotype=protein_coding_gene</t>
  </si>
  <si>
    <t>ID=TraesARI6A03G03196630;Name=TraesARI6A03G03196630;confidence=high;manually_curated=no;biotype=protein_coding_gene</t>
  </si>
  <si>
    <t>ID=TraesARI6A03G03196640;Name=TraesARI6A03G03196640;confidence=high;manually_curated=no;biotype=protein_coding_gene</t>
  </si>
  <si>
    <t>ID=TraesARI6A03G03196680;Name=TraesARI6A03G03196680;confidence=high;manually_curated=no;biotype=protein_coding_gene</t>
  </si>
  <si>
    <t>ID=TraesARI6A03G03196690;Name=TraesARI6A03G03196690;confidence=high;manually_curated=no;biotype=protein_coding_gene</t>
  </si>
  <si>
    <t>ID=TraesARI6A03G03196700;Name=TraesARI6A03G03196700;confidence=high;manually_curated=no;biotype=protein_coding_gene</t>
  </si>
  <si>
    <t>ID=TraesARI6A03G03196710;Name=TraesARI6A03G03196710;confidence=high;manually_curated=no;biotype=protein_coding_gene</t>
  </si>
  <si>
    <t>ID=TraesARI6A03G03196720;Name=TraesARI6A03G03196720;confidence=high;manually_curated=no;biotype=protein_coding_gene</t>
  </si>
  <si>
    <t>ID=TraesARI6A03G03196730;Name=TraesARI6A03G03196730;confidence=high;manually_curated=no;biotype=predicted_plastid_gene</t>
  </si>
  <si>
    <t>ID=TraesARI6A03G03196760;Name=TraesARI6A03G03196760;confidence=high;manually_curated=no;biotype=protein_coding_gene</t>
  </si>
  <si>
    <t>ID=TraesARI6A03G03196770;Name=TraesARI6A03G03196770;confidence=high;manually_curated=no;biotype=protein_coding_gene</t>
  </si>
  <si>
    <t>ID=TraesARI6A03G03196790;Name=TraesARI6A03G03196790;confidence=high;manually_curated=no;biotype=protein_coding_gene</t>
  </si>
  <si>
    <t>ID=TraesARI6A03G03196800;Name=TraesARI6A03G03196800;confidence=high;manually_curated=no;biotype=transposable_element_gene</t>
  </si>
  <si>
    <t>ID=TraesARI6A03G03196840;Name=TraesARI6A03G03196840;confidence=high;manually_curated=no;biotype=protein_coding_gene</t>
  </si>
  <si>
    <t>ID=TraesARI6A03G03196850;Name=TraesARI6A03G03196850;confidence=high;manually_curated=no;biotype=transposable_element_gene</t>
  </si>
  <si>
    <t>ID=TraesARI6A03G03196880;Name=TraesARI6A03G03196880;confidence=high;manually_curated=no;biotype=protein_coding_gene</t>
  </si>
  <si>
    <t>ID=TraesARI6A03G03196900;Name=TraesARI6A03G03196900;confidence=high;manually_curated=no;biotype=protein_coding_gene</t>
  </si>
  <si>
    <t>ID=TraesARI6A03G03196910;Name=TraesARI6A03G03196910;confidence=high;manually_curated=no;biotype=predicted_plastid_gene</t>
  </si>
  <si>
    <t>ID=TraesARI6A03G03196950;Name=TraesARI6A03G03196950;confidence=high;manually_curated=no;biotype=protein_coding_gene</t>
  </si>
  <si>
    <t>ID=TraesARI6A03G03196970;Name=TraesARI6A03G03196970;confidence=high;manually_curated=no;biotype=transposable_element_gene</t>
  </si>
  <si>
    <t>ID=TraesARI6A03G03196980;Name=TraesARI6A03G03196980;confidence=high;manually_curated=no;biotype=protein_coding_gene</t>
  </si>
  <si>
    <t>ID=TraesARI6A03G03197000;Name=TraesARI6A03G03197000;confidence=high;manually_curated=no;biotype=transposable_element_gene</t>
  </si>
  <si>
    <t>ID=TraesARI6A03G03197030;Name=TraesARI6A03G03197030;confidence=high;manually_curated=no;biotype=protein_coding_gene</t>
  </si>
  <si>
    <t>ID=TraesARI6A03G03197100;Name=TraesARI6A03G03197100;confidence=high;manually_curated=no;biotype=protein_coding_gene</t>
  </si>
  <si>
    <t>ID=TraesARI6A03G03197130;Name=TraesARI6A03G03197130;confidence=high;manually_curated=no;biotype=protein_coding_gene</t>
  </si>
  <si>
    <t>ID=TraesARI6A03G03197150;Name=TraesARI6A03G03197150;confidence=high;manually_curated=no;biotype=protein_coding_gene</t>
  </si>
  <si>
    <t>ID=TraesARI6A03G03197160;Name=TraesARI6A03G03197160;confidence=high;manually_curated=no;biotype=protein_coding_gene</t>
  </si>
  <si>
    <t>ID=TraesARI6A03G03197170;Name=TraesARI6A03G03197170;confidence=high;manually_curated=no;biotype=protein_coding_gene</t>
  </si>
  <si>
    <t>ID=TraesARI6A03G03197250;Name=TraesARI6A03G03197250;confidence=high;manually_curated=no;biotype=protein_coding_gene</t>
  </si>
  <si>
    <t>ID=TraesARI6A03G03197260;Name=TraesARI6A03G03197260;confidence=high;manually_curated=no;biotype=protein_coding_gene</t>
  </si>
  <si>
    <t>ID=TraesARI6A03G03199790;Name=TraesARI6A03G03199790;confidence=high;manually_curated=no;biotype=protein_coding_gene</t>
  </si>
  <si>
    <t>ID=TraesARI6A03G03199800;Name=TraesARI6A03G03199800;confidence=high;manually_curated=no;biotype=protein_coding_gene</t>
  </si>
  <si>
    <t>ID=TraesARI6A03G03199810;Name=TraesARI6A03G03199810;confidence=high;manually_curated=no;biotype=protein_coding_gene</t>
  </si>
  <si>
    <t>ID=TraesARI6A03G03199820;Name=TraesARI6A03G03199820;confidence=high;manually_curated=no;biotype=protein_coding_gene</t>
  </si>
  <si>
    <t>ID=TraesARI6A03G03199830;Name=TraesARI6A03G03199830;confidence=high;manually_curated=no;biotype=protein_coding_gene</t>
  </si>
  <si>
    <t>ID=TraesARI6A03G03199840;Name=TraesARI6A03G03199840;confidence=high;manually_curated=no;biotype=protein_coding_gene</t>
  </si>
  <si>
    <t>ID=TraesARI6A03G03199850;Name=TraesARI6A03G03199850;confidence=high;manually_curated=no;biotype=protein_coding_gene</t>
  </si>
  <si>
    <t>ID=TraesARI6A03G03199860;Name=TraesARI6A03G03199860;confidence=high;manually_curated=no;biotype=protein_coding_gene</t>
  </si>
  <si>
    <t>ID=TraesARI6A03G03199870;Name=TraesARI6A03G03199870;confidence=high;manually_curated=no;biotype=protein_coding_gene</t>
  </si>
  <si>
    <t>ID=TraesARI6A03G03199900;Name=TraesARI6A03G03199900;confidence=high;manually_curated=no;biotype=protein_coding_gene</t>
  </si>
  <si>
    <t>ID=TraesARI6A03G03199920;Name=TraesARI6A03G03199920;confidence=high;manually_curated=no;biotype=protein_coding_gene</t>
  </si>
  <si>
    <t>ID=TraesARI6A03G03199930;Name=TraesARI6A03G03199930;confidence=high;manually_curated=no;biotype=protein_coding_gene</t>
  </si>
  <si>
    <t>ID=TraesARI6A03G03199940;Name=TraesARI6A03G03199940;confidence=high;manually_curated=no;biotype=protein_coding_gene</t>
  </si>
  <si>
    <t>ID=TraesARI6A03G03199950;Name=TraesARI6A03G03199950;confidence=high;manually_curated=no;biotype=predicted_plastid_gene</t>
  </si>
  <si>
    <t>ID=TraesARI6A03G03199970;Name=TraesARI6A03G03199970;confidence=high;manually_curated=no;biotype=predicted_plastid_gene</t>
  </si>
  <si>
    <t>ID=TraesARI6A03G03199990;Name=TraesARI6A03G03199990;confidence=high;manually_curated=no;biotype=protein_coding_gene</t>
  </si>
  <si>
    <t>ID=TraesARI6A03G03200000;Name=TraesARI6A03G03200000;confidence=high;manually_curated=no;biotype=protein_coding_gene</t>
  </si>
  <si>
    <t>ID=TraesARI6A03G03200010;Name=TraesARI6A03G03200010;confidence=high;manually_curated=no;biotype=protein_coding_gene</t>
  </si>
  <si>
    <t>ID=TraesARI6A03G03200020;Name=TraesARI6A03G03200020;confidence=high;manually_curated=no;biotype=protein_coding_gene</t>
  </si>
  <si>
    <t>ID=TraesARI6A03G03200040;Name=TraesARI6A03G03200040;confidence=high;manually_curated=no;biotype=protein_coding_gene</t>
  </si>
  <si>
    <t>ID=TraesARI6A03G03200050;Name=TraesARI6A03G03200050;confidence=high;manually_curated=no;biotype=protein_coding_gene</t>
  </si>
  <si>
    <t>ID=TraesARI6A03G03200080;Name=TraesARI6A03G03200080;confidence=high;manually_curated=no;biotype=protein_coding_gene</t>
  </si>
  <si>
    <t>ID=TraesARI6A03G03200100;Name=TraesARI6A03G03200100;confidence=high;manually_curated=no;biotype=protein_coding_gene</t>
  </si>
  <si>
    <t>ID=TraesARI6A03G03200110;Name=TraesARI6A03G03200110;confidence=high;manually_curated=no;biotype=protein_coding_gene</t>
  </si>
  <si>
    <t>ID=TraesARI6A03G03200120;Name=TraesARI6A03G03200120;confidence=high;manually_curated=no;biotype=protein_coding_gene</t>
  </si>
  <si>
    <t>ID=TraesARI6A03G03200190;Name=TraesARI6A03G03200190;confidence=high;manually_curated=no;biotype=protein_coding_gene</t>
  </si>
  <si>
    <t>ID=TraesARI6A03G03200300;Name=TraesARI6A03G03200300;confidence=high;manually_curated=no;biotype=transposable_element_gene</t>
  </si>
  <si>
    <t>ID=TraesARI6A03G03200330;Name=TraesARI6A03G03200330;confidence=high;manually_curated=no;biotype=protein_coding_gene</t>
  </si>
  <si>
    <t>ID=TraesARI6A03G03200340;Name=TraesARI6A03G03200340;confidence=high;manually_curated=no;biotype=protein_coding_gene</t>
  </si>
  <si>
    <t>ID=TraesARI6A03G03200420;Name=TraesARI6A03G03200420;confidence=high;manually_curated=no;biotype=protein_coding_gene</t>
  </si>
  <si>
    <t>ID=TraesARI6A03G03200440;Name=TraesARI6A03G03200440;confidence=high;manually_curated=no;biotype=predicted_plastid_gene</t>
  </si>
  <si>
    <t>ID=TraesARI6A03G03200490;Name=TraesARI6A03G03200490;confidence=high;manually_curated=no;biotype=protein_coding_gene</t>
  </si>
  <si>
    <t>ID=TraesARI6A03G03200510;Name=TraesARI6A03G03200510;confidence=high;manually_curated=no;biotype=protein_coding_gene</t>
  </si>
  <si>
    <t>ID=TraesARI6A03G03200540;Name=TraesARI6A03G03200540;confidence=high;manually_curated=no;biotype=protein_coding_gene</t>
  </si>
  <si>
    <t>ID=TraesARI6A03G03200560;Name=TraesARI6A03G03200560;confidence=high;manually_curated=no;biotype=protein_coding_gene</t>
  </si>
  <si>
    <t>ID=TraesARI6A03G03200570;Name=TraesARI6A03G03200570;confidence=high;manually_curated=no;biotype=protein_coding_gene</t>
  </si>
  <si>
    <t>ID=TraesARI6A03G03201090;Name=TraesARI6A03G03201090;confidence=high;manually_curated=no;biotype=protein_coding_gene</t>
  </si>
  <si>
    <t>ID=TraesARI6A03G03201100;Name=TraesARI6A03G03201100;confidence=high;manually_curated=no;biotype=protein_coding_gene</t>
  </si>
  <si>
    <t>ID=TraesARI6A03G03201110;Name=TraesARI6A03G03201110;confidence=high;manually_curated=no;biotype=protein_coding_gene</t>
  </si>
  <si>
    <t>ID=TraesARI6A03G03201170;Name=TraesARI6A03G03201170;confidence=high;manually_curated=no;biotype=protein_coding_gene</t>
  </si>
  <si>
    <t>ID=TraesARI6A03G03201190;Name=TraesARI6A03G03201190;confidence=high;manually_curated=no;biotype=transposable_element_gene</t>
  </si>
  <si>
    <t>ID=TraesARI6A03G03201200;Name=TraesARI6A03G03201200;confidence=high;manually_curated=no;biotype=protein_coding_gene</t>
  </si>
  <si>
    <t>ID=TraesARI6A03G03201210;Name=TraesARI6A03G03201210;confidence=high;manually_curated=no;biotype=protein_coding_gene</t>
  </si>
  <si>
    <t>ID=TraesARI6A03G03201220;Name=TraesARI6A03G03201220;confidence=high;manually_curated=no;biotype=protein_coding_gene</t>
  </si>
  <si>
    <t>ID=TraesARI6A03G03201230;Name=TraesARI6A03G03201230;confidence=high;manually_curated=no;biotype=transposable_element_gene</t>
  </si>
  <si>
    <t>ID=TraesARI6A03G03201240;Name=TraesARI6A03G03201240;confidence=high;manually_curated=no;biotype=protein_coding_gene</t>
  </si>
  <si>
    <t>ID=TraesARI6A03G03201260;Name=TraesARI6A03G03201260;confidence=high;manually_curated=no;biotype=protein_coding_gene</t>
  </si>
  <si>
    <t>ID=TraesARI6A03G03201290;Name=TraesARI6A03G03201290;confidence=high;manually_curated=no;biotype=transposable_element_gene</t>
  </si>
  <si>
    <t>ID=TraesARI6A03G03201300;Name=TraesARI6A03G03201300;confidence=high;manually_curated=no;biotype=protein_coding_gene</t>
  </si>
  <si>
    <t>ID=TraesARI6A03G03201310;Name=TraesARI6A03G03201310;confidence=high;manually_curated=no;biotype=protein_coding_gene</t>
  </si>
  <si>
    <t>ID=TraesARI6A03G03201330;Name=TraesARI6A03G03201330;confidence=high;manually_curated=no;biotype=protein_coding_gene</t>
  </si>
  <si>
    <t>ID=TraesARI6A03G03201450;Name=TraesARI6A03G03201450;confidence=high;manually_curated=no;biotype=protein_coding_gene</t>
  </si>
  <si>
    <t>ID=TraesARI6A03G03201500;Name=TraesARI6A03G03201500;confidence=high;manually_curated=no;biotype=protein_coding_gene</t>
  </si>
  <si>
    <t>ID=TraesARI6A03G03201510;Name=TraesARI6A03G03201510;confidence=high;manually_curated=no;biotype=transposable_element_gene</t>
  </si>
  <si>
    <t>ID=TraesARI6A03G03201520;Name=TraesARI6A03G03201520;confidence=high;manually_curated=no;biotype=protein_coding_gene</t>
  </si>
  <si>
    <t>ID=TraesARI6A03G03202360;Name=TraesARI6A03G03202360;confidence=high;manually_curated=no;biotype=protein_coding_gene</t>
  </si>
  <si>
    <t>ID=TraesARI6A03G03202370;Name=TraesARI6A03G03202370;confidence=high;manually_curated=no;biotype=protein_coding_gene</t>
  </si>
  <si>
    <t>ID=TraesARI6A03G03202400;Name=TraesARI6A03G03202400;confidence=high;manually_curated=no;biotype=protein_coding_gene</t>
  </si>
  <si>
    <t>ID=TraesARI6A03G03202410;Name=TraesARI6A03G03202410;confidence=high;manually_curated=no;biotype=protein_coding_gene</t>
  </si>
  <si>
    <t>ID=TraesARI6A03G03202440;Name=TraesARI6A03G03202440;confidence=high;manually_curated=no;biotype=protein_coding_gene</t>
  </si>
  <si>
    <t>ID=TraesARI6A03G03202450;Name=TraesARI6A03G03202450;confidence=high;manually_curated=no;biotype=protein_coding_gene</t>
  </si>
  <si>
    <t>ID=TraesARI6A03G03202470;Name=TraesARI6A03G03202470;confidence=high;manually_curated=no;biotype=protein_coding_gene</t>
  </si>
  <si>
    <t>ID=TraesARI6A03G03202480;Name=TraesARI6A03G03202480;confidence=high;manually_curated=no;biotype=protein_coding_gene</t>
  </si>
  <si>
    <t>ID=TraesARI6A03G03202570;Name=TraesARI6A03G03202570;confidence=high;manually_curated=no;biotype=protein_coding_gene</t>
  </si>
  <si>
    <t>ID=TraesARI6A03G03202580;Name=TraesARI6A03G03202580;confidence=high;manually_curated=no;biotype=protein_coding_gene</t>
  </si>
  <si>
    <t>ID=TraesARI6A03G03202600;Name=TraesARI6A03G03202600;confidence=high;manually_curated=no;biotype=protein_coding_gene</t>
  </si>
  <si>
    <t>ID=TraesARI6A03G03202620;Name=TraesARI6A03G03202620;confidence=high;manually_curated=no;biotype=protein_coding_gene</t>
  </si>
  <si>
    <t>ID=TraesARI6A03G03202670;Name=TraesARI6A03G03202670;confidence=high;manually_curated=no;biotype=protein_coding_gene</t>
  </si>
  <si>
    <t>ID=TraesARI6A03G03202690;Name=TraesARI6A03G03202690;confidence=high;manually_curated=no;biotype=transposable_element_gene</t>
  </si>
  <si>
    <t>ID=TraesARI6A03G03202730;Name=TraesARI6A03G03202730;confidence=high;manually_curated=no;biotype=protein_coding_gene</t>
  </si>
  <si>
    <t>ID=TraesARI6A03G03202750;Name=TraesARI6A03G03202750;confidence=high;manually_curated=no;biotype=protein_coding_gene</t>
  </si>
  <si>
    <t>ID=TraesARI6A03G03202770;Name=TraesARI6A03G03202770;confidence=high;manually_curated=no;biotype=protein_coding_gene</t>
  </si>
  <si>
    <t>ID=TraesARI6A03G03205550;Name=TraesARI6A03G03205550;confidence=high;manually_curated=no;biotype=protein_coding_gene</t>
  </si>
  <si>
    <t>ID=TraesARI6A03G03205570;Name=TraesARI6A03G03205570;confidence=high;manually_curated=no;biotype=protein_coding_gene</t>
  </si>
  <si>
    <t>ID=TraesARI6A03G03205600;Name=TraesARI6A03G03205600;confidence=high;manually_curated=no;biotype=protein_coding_gene</t>
  </si>
  <si>
    <t>ID=TraesARI6A03G03205610;Name=TraesARI6A03G03205610;confidence=high;manually_curated=no;biotype=transposable_element_gene</t>
  </si>
  <si>
    <t>ID=TraesARI6A03G03205630;Name=TraesARI6A03G03205630;confidence=high;manually_curated=no;biotype=protein_coding_gene</t>
  </si>
  <si>
    <t>ID=TraesARI6A03G03205740;Name=TraesARI6A03G03205740;confidence=high;manually_curated=no;biotype=protein_coding_gene</t>
  </si>
  <si>
    <t>ID=TraesARI6A03G03205750;Name=TraesARI6A03G03205750;confidence=high;manually_curated=no;biotype=protein_coding_gene</t>
  </si>
  <si>
    <t>ID=TraesARI6A03G03205780;Name=TraesARI6A03G03205780;confidence=high;manually_curated=no;biotype=protein_coding_gene</t>
  </si>
  <si>
    <t>ID=TraesARI6A03G03205790;Name=TraesARI6A03G03205790;confidence=high;manually_curated=no;biotype=protein_coding_gene</t>
  </si>
  <si>
    <t>ID=TraesARI6A03G03205800;Name=TraesARI6A03G03205800;confidence=high;manually_curated=no;biotype=protein_coding_gene</t>
  </si>
  <si>
    <t>ID=TraesARI6A03G03205810;Name=TraesARI6A03G03205810;confidence=high;manually_curated=no;biotype=protein_coding_gene</t>
  </si>
  <si>
    <t>ID=TraesARI6A03G03205820;Name=TraesARI6A03G03205820;confidence=high;manually_curated=no;biotype=protein_coding_gene</t>
  </si>
  <si>
    <t>ID=TraesARI6A03G03205850;Name=TraesARI6A03G03205850;confidence=high;manually_curated=no;biotype=protein_coding_gene</t>
  </si>
  <si>
    <t>ID=TraesARI6A03G03205870;Name=TraesARI6A03G03205870;confidence=high;manually_curated=no;biotype=protein_coding_gene</t>
  </si>
  <si>
    <t>ID=TraesARI6A03G03205890;Name=TraesARI6A03G03205890;confidence=high;manually_curated=no;biotype=protein_coding_gene</t>
  </si>
  <si>
    <t>ID=TraesARI6A03G03205950;Name=TraesARI6A03G03205950;confidence=high;manually_curated=no;biotype=protein_coding_gene</t>
  </si>
  <si>
    <t>ID=TraesARI6A03G03205960;Name=TraesARI6A03G03205960;confidence=high;manually_curated=no;biotype=protein_coding_gene</t>
  </si>
  <si>
    <t>ID=TraesARI6A03G03206020;Name=TraesARI6A03G03206020;confidence=high;manually_curated=no;biotype=protein_coding_gene</t>
  </si>
  <si>
    <t>ID=TraesARI6A03G03206040;Name=TraesARI6A03G03206040;confidence=high;manually_curated=no;biotype=protein_coding_gene</t>
  </si>
  <si>
    <t>ID=TraesARI6A03G03206060;Name=TraesARI6A03G03206060;confidence=high;manually_curated=no;biotype=protein_coding_gene</t>
  </si>
  <si>
    <t>ID=TraesARI6A03G03206080;Name=TraesARI6A03G03206080;confidence=high;manually_curated=no;biotype=protein_coding_gene</t>
  </si>
  <si>
    <t>ID=TraesARI6A03G03206140;Name=TraesARI6A03G03206140;confidence=high;manually_curated=no;biotype=protein_coding_gene</t>
  </si>
  <si>
    <t>ID=TraesARI6A03G03206170;Name=TraesARI6A03G03206170;confidence=high;manually_curated=no;biotype=protein_coding_gene</t>
  </si>
  <si>
    <t>ID=TraesARI6A03G03206190;Name=TraesARI6A03G03206190;confidence=high;manually_curated=no;biotype=protein_coding_gene</t>
  </si>
  <si>
    <t>ID=TraesARI6A03G03206200;Name=TraesARI6A03G03206200;confidence=high;manually_curated=no;biotype=protein_coding_gene</t>
  </si>
  <si>
    <t>ID=TraesARI6A03G03206240;Name=TraesARI6A03G03206240;confidence=high;manually_curated=no;biotype=transposable_element_gene</t>
  </si>
  <si>
    <t>ID=TraesARI6A03G03206250;Name=TraesARI6A03G03206250;confidence=high;manually_curated=no;biotype=protein_coding_gene</t>
  </si>
  <si>
    <t>ID=TraesARI6A03G03206270;Name=TraesARI6A03G03206270;confidence=high;manually_curated=no;biotype=protein_coding_gene</t>
  </si>
  <si>
    <t>ID=TraesARI6A03G03206310;Name=TraesARI6A03G03206310;confidence=high;manually_curated=no;biotype=protein_coding_gene</t>
  </si>
  <si>
    <t>ID=TraesARI6A03G03206340;Name=TraesARI6A03G03206340;confidence=high;manually_curated=no;biotype=protein_coding_gene</t>
  </si>
  <si>
    <t>ID=TraesARI6A03G03206350;Name=TraesARI6A03G03206350;confidence=high;manually_curated=no;biotype=protein_coding_gene</t>
  </si>
  <si>
    <t>ID=TraesARI6A03G03206360;Name=TraesARI6A03G03206360;confidence=high;manually_curated=no;biotype=protein_coding_gene</t>
  </si>
  <si>
    <t>ID=TraesARI6A03G03206370;Name=TraesARI6A03G03206370;confidence=high;manually_curated=no;biotype=protein_coding_gene</t>
  </si>
  <si>
    <t>ID=TraesARI6A03G03206390;Name=TraesARI6A03G03206390;confidence=high;manually_curated=no;biotype=protein_coding_gene</t>
  </si>
  <si>
    <t>ID=TraesARI6A03G03206470;Name=TraesARI6A03G03206470;confidence=high;manually_curated=no;biotype=protein_coding_gene</t>
  </si>
  <si>
    <t>ID=TraesARI6A03G03206510;Name=TraesARI6A03G03206510;confidence=high;manually_curated=no;biotype=protein_coding_gene</t>
  </si>
  <si>
    <t>ID=TraesARI6A03G03206530;Name=TraesARI6A03G03206530;confidence=high;manually_curated=no;biotype=protein_coding_gene</t>
  </si>
  <si>
    <t>ID=TraesARI6A03G03206560;Name=TraesARI6A03G03206560;confidence=high;manually_curated=no;biotype=protein_coding_gene</t>
  </si>
  <si>
    <t>ID=TraesARI6A03G03206570;Name=TraesARI6A03G03206570;confidence=high;manually_curated=no;biotype=transposable_element_gene</t>
  </si>
  <si>
    <t>ID=TraesARI6A03G03206590;Name=TraesARI6A03G03206590;confidence=high;manually_curated=no;biotype=protein_coding_gene</t>
  </si>
  <si>
    <t>ID=TraesARI6A03G03206620;Name=TraesARI6A03G03206620;confidence=high;manually_curated=no;biotype=protein_coding_gene</t>
  </si>
  <si>
    <t>ID=TraesARI6A03G03206630;Name=TraesARI6A03G03206630;confidence=high;manually_curated=no;biotype=protein_coding_gene</t>
  </si>
  <si>
    <t>ID=TraesARI6A03G03206640;Name=TraesARI6A03G03206640;confidence=high;manually_curated=no;biotype=protein_coding_gene</t>
  </si>
  <si>
    <t>ID=TraesARI6A03G03206720;Name=TraesARI6A03G03206720;confidence=high;manually_curated=no;biotype=protein_coding_gene</t>
  </si>
  <si>
    <t>ID=TraesARI6A03G03206730;Name=TraesARI6A03G03206730;confidence=high;manually_curated=no;biotype=protein_coding_gene</t>
  </si>
  <si>
    <t>ID=TraesARI6A03G03206760;Name=TraesARI6A03G03206760;confidence=high;manually_curated=no;biotype=protein_coding_gene</t>
  </si>
  <si>
    <t>ID=TraesARI6A03G03206820;Name=TraesARI6A03G03206820;confidence=high;manually_curated=no;biotype=protein_coding_gene</t>
  </si>
  <si>
    <t>ID=TraesARI6A03G03206890;Name=TraesARI6A03G03206890;confidence=high;manually_curated=no;biotype=protein_coding_gene</t>
  </si>
  <si>
    <t>ID=TraesARI6A03G03207050;Name=TraesARI6A03G03207050;confidence=high;manually_curated=no;biotype=protein_coding_gene</t>
  </si>
  <si>
    <t>ID=TraesARI6A03G03207060;Name=TraesARI6A03G03207060;confidence=high;manually_curated=no;biotype=protein_coding_gene</t>
  </si>
  <si>
    <t>ID=TraesARI6A03G03207120;Name=TraesARI6A03G03207120;confidence=high;manually_curated=no;biotype=protein_coding_gene</t>
  </si>
  <si>
    <t>ID=TraesARI6A03G03207220;Name=TraesARI6A03G03207220;confidence=high;manually_curated=no;biotype=protein_coding_gene</t>
  </si>
  <si>
    <t>ID=TraesARI6A03G03207240;Name=TraesARI6A03G03207240;confidence=high;manually_curated=no;biotype=protein_coding_gene</t>
  </si>
  <si>
    <t>ID=TraesARI6A03G03207250;Name=TraesARI6A03G03207250;confidence=high;manually_curated=no;biotype=protein_coding_gene</t>
  </si>
  <si>
    <t>ID=TraesARI6A03G03207280;Name=TraesARI6A03G03207280;confidence=high;manually_curated=no;biotype=transposable_element_gene</t>
  </si>
  <si>
    <t>ID=TraesARI6A03G03207290;Name=TraesARI6A03G03207290;confidence=high;manually_curated=no;biotype=protein_coding_gene</t>
  </si>
  <si>
    <t>ID=TraesARI6A03G03207300;Name=TraesARI6A03G03207300;confidence=high;manually_curated=no;biotype=protein_coding_gene</t>
  </si>
  <si>
    <t>ID=TraesARI6A03G03207340;Name=TraesARI6A03G03207340;confidence=high;manually_curated=no;biotype=protein_coding_gene</t>
  </si>
  <si>
    <t>ID=TraesARI6A03G03207350;Name=TraesARI6A03G03207350;confidence=high;manually_curated=no;biotype=protein_coding_gene</t>
  </si>
  <si>
    <t>ID=TraesARI6A03G03207360;Name=TraesARI6A03G03207360;confidence=high;manually_curated=no;biotype=protein_coding_gene</t>
  </si>
  <si>
    <t>ID=TraesARI6A03G03207370;Name=TraesARI6A03G03207370;confidence=high;manually_curated=no;biotype=protein_coding_gene</t>
  </si>
  <si>
    <t>ID=TraesARI6A03G03207420;Name=TraesARI6A03G03207420;confidence=high;manually_curated=no;biotype=protein_coding_gene</t>
  </si>
  <si>
    <t>ID=TraesARI6A03G03207450;Name=TraesARI6A03G03207450;confidence=high;manually_curated=no;biotype=transposable_element_gene</t>
  </si>
  <si>
    <t>ID=TraesARI6A03G03207490;Name=TraesARI6A03G03207490;confidence=high;manually_curated=no;biotype=protein_coding_gene</t>
  </si>
  <si>
    <t>ID=TraesARI6A03G03207520;Name=TraesARI6A03G03207520;confidence=high;manually_curated=no;biotype=protein_coding_gene</t>
  </si>
  <si>
    <t>ID=TraesARI6A03G03207530;Name=TraesARI6A03G03207530;confidence=high;manually_curated=no;biotype=protein_coding_gene</t>
  </si>
  <si>
    <t>ID=TraesARI6A03G03207540;Name=TraesARI6A03G03207540;confidence=high;manually_curated=no;biotype=protein_coding_gene</t>
  </si>
  <si>
    <t>ID=TraesARI6A03G03207550;Name=TraesARI6A03G03207550;confidence=high;manually_curated=no;biotype=protein_coding_gene</t>
  </si>
  <si>
    <t>ID=TraesARI6A03G03207560;Name=TraesARI6A03G03207560;confidence=high;manually_curated=no;biotype=protein_coding_gene</t>
  </si>
  <si>
    <t>ID=TraesARI6A03G03207580;Name=TraesARI6A03G03207580;confidence=high;manually_curated=no;biotype=protein_coding_gene</t>
  </si>
  <si>
    <t>ID=TraesARI6A03G03207640;Name=TraesARI6A03G03207640;confidence=high;manually_curated=no;biotype=protein_coding_gene</t>
  </si>
  <si>
    <t>ID=TraesARI6A03G03207650;Name=TraesARI6A03G03207650;confidence=high;manually_curated=no;biotype=protein_coding_gene</t>
  </si>
  <si>
    <t>ID=TraesARI6A03G03207660;Name=TraesARI6A03G03207660;confidence=high;manually_curated=no;biotype=transposable_element_gene</t>
  </si>
  <si>
    <t>ID=TraesARI6A03G03207680;Name=TraesARI6A03G03207680;confidence=high;manually_curated=no;biotype=transposable_element_gene</t>
  </si>
  <si>
    <t>ID=TraesARI6A03G03207720;Name=TraesARI6A03G03207720;confidence=high;manually_curated=no;biotype=transposable_element_gene</t>
  </si>
  <si>
    <t>ID=TraesARI6A03G03207800;Name=TraesARI6A03G03207800;confidence=high;manually_curated=no;biotype=protein_coding_gene</t>
  </si>
  <si>
    <t>ID=TraesARI6A03G03207810;Name=TraesARI6A03G03207810;confidence=high;manually_curated=no;biotype=protein_coding_gene</t>
  </si>
  <si>
    <t>ID=TraesARI6A03G03207820;Name=TraesARI6A03G03207820;confidence=high;manually_curated=no;biotype=protein_coding_gene</t>
  </si>
  <si>
    <t>ID=TraesARI6A03G03207870;Name=TraesARI6A03G03207870;confidence=high;manually_curated=no;biotype=protein_coding_gene</t>
  </si>
  <si>
    <t>ID=TraesARI6A03G03207890;Name=TraesARI6A03G03207890;confidence=high;manually_curated=no;biotype=protein_coding_gene</t>
  </si>
  <si>
    <t>ID=TraesARI6A03G03207910;Name=TraesARI6A03G03207910;confidence=high;manually_curated=no;biotype=protein_coding_gene</t>
  </si>
  <si>
    <t>ID=TraesARI6A03G03207990;Name=TraesARI6A03G03207990;confidence=high;manually_curated=no;biotype=transposable_element_gene</t>
  </si>
  <si>
    <t>ID=TraesARI6A03G03208000;Name=TraesARI6A03G03208000;confidence=high;manually_curated=no;biotype=protein_coding_gene</t>
  </si>
  <si>
    <t>ID=TraesARI6A03G03208010;Name=TraesARI6A03G03208010;confidence=high;manually_curated=no;biotype=protein_coding_gene</t>
  </si>
  <si>
    <t>ID=TraesARI6A03G03208020;Name=TraesARI6A03G03208020;confidence=high;manually_curated=no;biotype=protein_coding_gene</t>
  </si>
  <si>
    <t>ID=TraesARI6A03G03208060;Name=TraesARI6A03G03208060;confidence=high;manually_curated=no;biotype=protein_coding_gene</t>
  </si>
  <si>
    <t>ID=TraesARI6A03G03208070;Name=TraesARI6A03G03208070;confidence=high;manually_curated=no;biotype=protein_coding_gene</t>
  </si>
  <si>
    <t>ID=TraesARI6A03G03208100;Name=TraesARI6A03G03208100;confidence=high;manually_curated=no;biotype=predicted_plastid_gene</t>
  </si>
  <si>
    <t>ID=TraesARI6A03G03208150;Name=TraesARI6A03G03208150;confidence=high;manually_curated=no;biotype=protein_coding_gene</t>
  </si>
  <si>
    <t>ID=TraesARI6A03G03208180;Name=TraesARI6A03G03208180;confidence=high;manually_curated=no;biotype=protein_coding_gene</t>
  </si>
  <si>
    <t>ID=TraesARI6A03G03208190;Name=TraesARI6A03G03208190;confidence=high;manually_curated=no;biotype=transposable_element_gene</t>
  </si>
  <si>
    <t>ID=TraesARI6A03G03208210;Name=TraesARI6A03G03208210;confidence=high;manually_curated=no;biotype=protein_coding_gene</t>
  </si>
  <si>
    <t>ID=TraesARI6A03G03208250;Name=TraesARI6A03G03208250;confidence=high;manually_curated=no;biotype=predicted_gene</t>
  </si>
  <si>
    <t>ID=TraesARI6A03G03208280;Name=TraesARI6A03G03208280;confidence=high;manually_curated=no;biotype=protein_coding_gene</t>
  </si>
  <si>
    <t>ID=TraesARI6A03G03208290;Name=TraesARI6A03G03208290;confidence=high;manually_curated=no;biotype=protein_coding_gene</t>
  </si>
  <si>
    <t>ID=TraesARI6A03G03208300;Name=TraesARI6A03G03208300;confidence=high;manually_curated=no;biotype=protein_coding_gene</t>
  </si>
  <si>
    <t>ID=TraesARI6A03G03208310;Name=TraesARI6A03G03208310;confidence=high;manually_curated=no;biotype=protein_coding_gene</t>
  </si>
  <si>
    <t>ID=TraesARI6A03G03208340;Name=TraesARI6A03G03208340;confidence=high;manually_curated=no;biotype=transposable_element_gene</t>
  </si>
  <si>
    <t>ID=TraesARI6A03G03208360;Name=TraesARI6A03G03208360;confidence=high;manually_curated=no;biotype=protein_coding_gene</t>
  </si>
  <si>
    <t>ID=TraesARI6A03G03208370;Name=TraesARI6A03G03208370;confidence=high;manually_curated=no;biotype=protein_coding_gene</t>
  </si>
  <si>
    <t>ID=TraesARI6A03G03208410;Name=TraesARI6A03G03208410;confidence=high;manually_curated=no;biotype=protein_coding_gene</t>
  </si>
  <si>
    <t>ID=TraesARI6A03G03208420;Name=TraesARI6A03G03208420;confidence=high;manually_curated=no;biotype=protein_coding_gene</t>
  </si>
  <si>
    <t>ID=TraesARI6A03G03208440;Name=TraesARI6A03G03208440;confidence=high;manually_curated=no;biotype=protein_coding_gene</t>
  </si>
  <si>
    <t>ID=TraesARI6A03G03208490;Name=TraesARI6A03G03208490;confidence=high;manually_curated=no;biotype=protein_coding_gene</t>
  </si>
  <si>
    <t>ID=TraesARI6A03G03208530;Name=TraesARI6A03G03208530;confidence=high;manually_curated=no;biotype=protein_coding_gene</t>
  </si>
  <si>
    <t>ID=TraesARI6A03G03208540;Name=TraesARI6A03G03208540;confidence=high;manually_curated=no;biotype=protein_coding_gene</t>
  </si>
  <si>
    <t>ID=TraesARI6A03G03208560;Name=TraesARI6A03G03208560;confidence=high;manually_curated=no;biotype=protein_coding_gene</t>
  </si>
  <si>
    <t>ID=TraesARI6A03G03208570;Name=TraesARI6A03G03208570;confidence=high;manually_curated=no;biotype=protein_coding_gene</t>
  </si>
  <si>
    <t>ID=TraesARI6A03G03208580;Name=TraesARI6A03G03208580;confidence=high;manually_curated=no;biotype=protein_coding_gene</t>
  </si>
  <si>
    <t>ID=TraesARI6A03G03208600;Name=TraesARI6A03G03208600;confidence=high;manually_curated=no;biotype=protein_coding_gene</t>
  </si>
  <si>
    <t>ID=TraesARI6A03G03208610;Name=TraesARI6A03G03208610;confidence=high;manually_curated=no;biotype=protein_coding_gene</t>
  </si>
  <si>
    <t>ID=TraesARI6A03G03208660;Name=TraesARI6A03G03208660;confidence=high;manually_curated=no;biotype=protein_coding_gene</t>
  </si>
  <si>
    <t>ID=TraesARI6A03G03208750;Name=TraesARI6A03G03208750;confidence=high;manually_curated=no;biotype=protein_coding_gene</t>
  </si>
  <si>
    <t>ID=TraesARI6A03G03208760;Name=TraesARI6A03G03208760;confidence=high;manually_curated=no;biotype=protein_coding_gene</t>
  </si>
  <si>
    <t>ID=TraesARI6A03G03208850;Name=TraesARI6A03G03208850;confidence=high;manually_curated=no;biotype=protein_coding_gene</t>
  </si>
  <si>
    <t>ID=TraesARI6A03G03208920;Name=TraesARI6A03G03208920;confidence=high;manually_curated=no;biotype=protein_coding_gene</t>
  </si>
  <si>
    <t>ID=TraesARI6A03G03208950;Name=TraesARI6A03G03208950;confidence=high;manually_curated=no;biotype=protein_coding_gene</t>
  </si>
  <si>
    <t>ID=TraesARI6A03G03208980;Name=TraesARI6A03G03208980;confidence=high;manually_curated=no;biotype=protein_coding_gene</t>
  </si>
  <si>
    <t>ID=TraesARI6A03G03209000;Name=TraesARI6A03G03209000;confidence=high;manually_curated=no;biotype=protein_coding_gene</t>
  </si>
  <si>
    <t>ID=TraesARI6A03G03209130;Name=TraesARI6A03G03209130;confidence=high;manually_curated=no;biotype=protein_coding_gene</t>
  </si>
  <si>
    <t>ID=TraesARI6A03G03209150;Name=TraesARI6A03G03209150;confidence=high;manually_curated=no;biotype=protein_coding_gene</t>
  </si>
  <si>
    <t>ID=TraesARI6A03G03209180;Name=TraesARI6A03G03209180;confidence=high;manually_curated=no;biotype=protein_coding_gene</t>
  </si>
  <si>
    <t>ID=TraesARI6A03G03209330;Name=TraesARI6A03G03209330;confidence=high;manually_curated=no;biotype=protein_coding_gene</t>
  </si>
  <si>
    <t>ID=TraesARI6A03G03209340;Name=TraesARI6A03G03209340;confidence=high;manually_curated=no;biotype=protein_coding_gene</t>
  </si>
  <si>
    <t>ID=TraesARI6A03G03209350;Name=TraesARI6A03G03209350;confidence=high;manually_curated=no;biotype=protein_coding_gene</t>
  </si>
  <si>
    <t>ID=TraesARI6A03G03209380;Name=TraesARI6A03G03209380;confidence=high;manually_curated=no;biotype=protein_coding_gene</t>
  </si>
  <si>
    <t>ID=TraesARI6A03G03209390;Name=TraesARI6A03G03209390;confidence=high;manually_curated=no;biotype=protein_coding_gene</t>
  </si>
  <si>
    <t>ID=TraesARI6A03G03209410;Name=TraesARI6A03G03209410;confidence=high;manually_curated=no;biotype=protein_coding_gene</t>
  </si>
  <si>
    <t>ID=TraesARI6A03G03209420;Name=TraesARI6A03G03209420;confidence=high;manually_curated=no;biotype=protein_coding_gene</t>
  </si>
  <si>
    <t>ID=TraesARI6A03G03209430;Name=TraesARI6A03G03209430;confidence=high;manually_curated=no;biotype=protein_coding_gene</t>
  </si>
  <si>
    <t>ID=TraesARI6A03G03209470;Name=TraesARI6A03G03209470;confidence=high;manually_curated=no;biotype=protein_coding_gene</t>
  </si>
  <si>
    <t>ID=TraesARI6A03G03209480;Name=TraesARI6A03G03209480;confidence=high;manually_curated=no;biotype=protein_coding_gene</t>
  </si>
  <si>
    <t>ID=TraesARI6A03G03209490;Name=TraesARI6A03G03209490;confidence=high;manually_curated=no;biotype=protein_coding_gene</t>
  </si>
  <si>
    <t>ID=TraesARI6A03G03209500;Name=TraesARI6A03G03209500;confidence=high;manually_curated=no;biotype=protein_coding_gene</t>
  </si>
  <si>
    <t>ID=TraesARI6A03G03209510;Name=TraesARI6A03G03209510;confidence=high;manually_curated=no;biotype=protein_coding_gene</t>
  </si>
  <si>
    <t>ID=TraesARI6A03G03209520;Name=TraesARI6A03G03209520;confidence=high;manually_curated=no;biotype=protein_coding_gene</t>
  </si>
  <si>
    <t>ID=TraesARI6A03G03209530;Name=TraesARI6A03G03209530;confidence=high;manually_curated=no;biotype=transposable_element_gene</t>
  </si>
  <si>
    <t>ID=TraesARI6A03G03209590;Name=TraesARI6A03G03209590;confidence=high;manually_curated=no;biotype=protein_coding_gene</t>
  </si>
  <si>
    <t>ID=TraesARI6A03G03209600;Name=TraesARI6A03G03209600;confidence=high;manually_curated=no;biotype=transposable_element_gene</t>
  </si>
  <si>
    <t>ID=TraesARI6A03G03209620;Name=TraesARI6A03G03209620;confidence=high;manually_curated=no;biotype=protein_coding_gene</t>
  </si>
  <si>
    <t>ID=TraesARI6A03G03209630;Name=TraesARI6A03G03209630;confidence=high;manually_curated=no;biotype=protein_coding_gene</t>
  </si>
  <si>
    <t>ID=TraesARI6A03G03209660;Name=TraesARI6A03G03209660;confidence=high;manually_curated=no;biotype=protein_coding_gene</t>
  </si>
  <si>
    <t>ID=TraesARI6A03G03209670;Name=TraesARI6A03G03209670;confidence=high;manually_curated=no;biotype=protein_coding_gene</t>
  </si>
  <si>
    <t>ID=TraesARI6A03G03209730;Name=TraesARI6A03G03209730;confidence=high;manually_curated=no;biotype=protein_coding_gene</t>
  </si>
  <si>
    <t>ID=TraesARI6A03G03209740;Name=TraesARI6A03G03209740;confidence=high;manually_curated=no;biotype=protein_coding_gene</t>
  </si>
  <si>
    <t>ID=TraesARI6A03G03209800;Name=TraesARI6A03G03209800;confidence=high;manually_curated=no;biotype=protein_coding_gene</t>
  </si>
  <si>
    <t>ID=TraesARI6A03G03209810;Name=TraesARI6A03G03209810;confidence=high;manually_curated=no;biotype=protein_coding_gene</t>
  </si>
  <si>
    <t>ID=TraesARI6A03G03209820;Name=TraesARI6A03G03209820;confidence=high;manually_curated=no;biotype=protein_coding_gene</t>
  </si>
  <si>
    <t>ID=TraesARI6A03G03209830;Name=TraesARI6A03G03209830;confidence=high;manually_curated=no;biotype=protein_coding_gene</t>
  </si>
  <si>
    <t>ID=TraesARI6A03G03209840;Name=TraesARI6A03G03209840;confidence=high;manually_curated=no;biotype=protein_coding_gene</t>
  </si>
  <si>
    <t>ID=TraesARI6A03G03209850;Name=TraesARI6A03G03209850;confidence=high;manually_curated=no;biotype=protein_coding_gene</t>
  </si>
  <si>
    <t>ID=TraesARI6A03G03209870;Name=TraesARI6A03G03209870;confidence=high;manually_curated=no;biotype=protein_coding_gene</t>
  </si>
  <si>
    <t>ID=TraesARI6A03G03209960;Name=TraesARI6A03G03209960;confidence=high;manually_curated=no;biotype=protein_coding_gene</t>
  </si>
  <si>
    <t>ID=TraesARI6A03G03209970;Name=TraesARI6A03G03209970;confidence=high;manually_curated=no;biotype=protein_coding_gene</t>
  </si>
  <si>
    <t>ID=TraesARI6A03G03209980;Name=TraesARI6A03G03209980;confidence=high;manually_curated=no;biotype=protein_coding_gene</t>
  </si>
  <si>
    <t>ID=TraesARI6A03G03209990;Name=TraesARI6A03G03209990;confidence=high;manually_curated=no;biotype=protein_coding_gene</t>
  </si>
  <si>
    <t>ID=TraesARI6A03G03210000;Name=TraesARI6A03G03210000;confidence=high;manually_curated=no;biotype=protein_coding_gene</t>
  </si>
  <si>
    <t>ID=TraesARI6A03G03210010;Name=TraesARI6A03G03210010;confidence=high;manually_curated=no;biotype=protein_coding_gene</t>
  </si>
  <si>
    <t>ID=TraesARI6A03G03210070;Name=TraesARI6A03G03210070;confidence=high;manually_curated=no;biotype=protein_coding_gene</t>
  </si>
  <si>
    <t>ID=TraesARI6A03G03210080;Name=TraesARI6A03G03210080;confidence=high;manually_curated=no;biotype=protein_coding_gene</t>
  </si>
  <si>
    <t>ID=TraesARI6A03G03210090;Name=TraesARI6A03G03210090;confidence=high;manually_curated=no;biotype=protein_coding_gene</t>
  </si>
  <si>
    <t>ID=TraesARI6A03G03210120;Name=TraesARI6A03G03210120;confidence=high;manually_curated=no;biotype=protein_coding_gene</t>
  </si>
  <si>
    <t>ID=TraesARI6A03G03210150;Name=TraesARI6A03G03210150;confidence=high;manually_curated=no;biotype=protein_coding_gene</t>
  </si>
  <si>
    <t>ID=TraesARI6A03G03210170;Name=TraesARI6A03G03210170;confidence=high;manually_curated=no;biotype=protein_coding_gene</t>
  </si>
  <si>
    <t>ID=TraesARI6A03G03210200;Name=TraesARI6A03G03210200;confidence=high;manually_curated=no;biotype=transposable_element_gene</t>
  </si>
  <si>
    <t>ID=TraesARI6A03G03210210;Name=TraesARI6A03G03210210;confidence=high;manually_curated=no;biotype=protein_coding_gene</t>
  </si>
  <si>
    <t>ID=TraesARI6A03G03210220;Name=TraesARI6A03G03210220;confidence=high;manually_curated=no;biotype=protein_coding_gene</t>
  </si>
  <si>
    <t>ID=TraesARI6A03G03210230;Name=TraesARI6A03G03210230;confidence=high;manually_curated=no;biotype=protein_coding_gene</t>
  </si>
  <si>
    <t>ID=TraesARI6A03G03210240;Name=TraesARI6A03G03210240;confidence=high;manually_curated=no;biotype=protein_coding_gene</t>
  </si>
  <si>
    <t>ID=TraesARI6A03G03210250;Name=TraesARI6A03G03210250;confidence=high;manually_curated=no;biotype=protein_coding_gene</t>
  </si>
  <si>
    <t>ID=TraesARI6A03G03210260;Name=TraesARI6A03G03210260;confidence=high;manually_curated=no;biotype=protein_coding_gene</t>
  </si>
  <si>
    <t>ID=TraesARI6A03G03210270;Name=TraesARI6A03G03210270;confidence=high;manually_curated=no;biotype=predicted_plastid_gene</t>
  </si>
  <si>
    <t>ID=TraesARI6A03G03210300;Name=TraesARI6A03G03210300;confidence=high;manually_curated=no;biotype=transposable_element_gene</t>
  </si>
  <si>
    <t>ID=TraesARI6A03G03210370;Name=TraesARI6A03G03210370;confidence=high;manually_curated=no;biotype=protein_coding_gene</t>
  </si>
  <si>
    <t>ID=TraesARI6A03G03210380;Name=TraesARI6A03G03210380;confidence=high;manually_curated=no;biotype=protein_coding_gene</t>
  </si>
  <si>
    <t>ID=TraesARI6A03G03210420;Name=TraesARI6A03G03210420;confidence=high;manually_curated=no;biotype=predicted_plastid_gene</t>
  </si>
  <si>
    <t>ID=TraesARI6A03G03210650;Name=TraesARI6A03G03210650;confidence=high;manually_curated=no;biotype=protein_coding_gene</t>
  </si>
  <si>
    <t>ID=TraesARI6A03G03210660;Name=TraesARI6A03G03210660;confidence=high;manually_curated=no;biotype=protein_coding_gene</t>
  </si>
  <si>
    <t>ID=TraesARI6A03G03210750;Name=TraesARI6A03G03210750;confidence=high;manually_curated=no;biotype=transposable_element_gene</t>
  </si>
  <si>
    <t>ID=TraesARI6A03G03210760;Name=TraesARI6A03G03210760;confidence=high;manually_curated=no;biotype=protein_coding_gene</t>
  </si>
  <si>
    <t>ID=TraesARI6A03G03210770;Name=TraesARI6A03G03210770;confidence=high;manually_curated=no;biotype=protein_coding_gene</t>
  </si>
  <si>
    <t>ID=TraesARI6A03G03210820;Name=TraesARI6A03G03210820;confidence=high;manually_curated=no;biotype=protein_coding_gene</t>
  </si>
  <si>
    <t>ID=TraesARI6A03G03366790;Name=TraesARI6A03G03366790;confidence=high;manually_curated=no;biotype=protein_coding_gene</t>
  </si>
  <si>
    <t>ID=TraesARI6A03G03366810;Name=TraesARI6A03G03366810;confidence=high;manually_curated=no;biotype=protein_coding_gene</t>
  </si>
  <si>
    <t>ID=TraesARI6A03G03366830;Name=TraesARI6A03G03366830;confidence=high;manually_curated=no;biotype=protein_coding_gene</t>
  </si>
  <si>
    <t>ID=TraesARI6A03G03366850;Name=TraesARI6A03G03366850;confidence=high;manually_curated=no;biotype=protein_coding_gene</t>
  </si>
  <si>
    <t>ID=TraesARI6A03G03366860;Name=TraesARI6A03G03366860;confidence=high;manually_curated=no;biotype=protein_coding_gene</t>
  </si>
  <si>
    <t>ID=TraesARI6A03G03366880;Name=TraesARI6A03G03366880;confidence=high;manually_curated=no;biotype=protein_coding_gene</t>
  </si>
  <si>
    <t>ID=TraesARI6A03G03366900;Name=TraesARI6A03G03366900;confidence=high;manually_curated=no;biotype=protein_coding_gene</t>
  </si>
  <si>
    <t>ID=TraesARI6A03G03366930;Name=TraesARI6A03G03366930;confidence=high;manually_curated=no;biotype=protein_coding_gene</t>
  </si>
  <si>
    <t>ID=TraesARI6A03G03366940;Name=TraesARI6A03G03366940;confidence=high;manually_curated=no;biotype=protein_coding_gene</t>
  </si>
  <si>
    <t>ID=TraesARI6A03G03366950;Name=TraesARI6A03G03366950;confidence=high;manually_curated=no;biotype=protein_coding_gene</t>
  </si>
  <si>
    <t>ID=TraesARI6A03G03366960;Name=TraesARI6A03G03366960;confidence=high;manually_curated=no;biotype=protein_coding_gene</t>
  </si>
  <si>
    <t>ID=TraesARI6A03G03366970;Name=TraesARI6A03G03366970;confidence=high;manually_curated=no;biotype=protein_coding_gene</t>
  </si>
  <si>
    <t>ID=TraesARI6A03G03366980;Name=TraesARI6A03G03366980;confidence=high;manually_curated=no;biotype=protein_coding_gene</t>
  </si>
  <si>
    <t>ID=TraesARI6A03G03367000;Name=TraesARI6A03G03367000;confidence=high;manually_curated=no;biotype=protein_coding_gene</t>
  </si>
  <si>
    <t>ID=TraesARI6A03G03367010;Name=TraesARI6A03G03367010;confidence=high;manually_curated=no;biotype=protein_coding_gene</t>
  </si>
  <si>
    <t>ID=TraesARI6A03G03367040;Name=TraesARI6A03G03367040;confidence=high;manually_curated=no;biotype=protein_coding_gene</t>
  </si>
  <si>
    <t>ID=TraesARI6A03G03367060;Name=TraesARI6A03G03367060;confidence=high;manually_curated=no;biotype=protein_coding_gene</t>
  </si>
  <si>
    <t>ID=TraesARI6A03G03367120;Name=TraesARI6A03G03367120;confidence=high;manually_curated=no;biotype=protein_coding_gene</t>
  </si>
  <si>
    <t>ID=TraesARI6A03G03367140;Name=TraesARI6A03G03367140;confidence=high;manually_curated=no;biotype=protein_coding_gene</t>
  </si>
  <si>
    <t>ID=TraesARI6A03G03367150;Name=TraesARI6A03G03367150;confidence=high;manually_curated=no;biotype=protein_coding_gene</t>
  </si>
  <si>
    <t>ID=TraesARI6A03G03367160;Name=TraesARI6A03G03367160;confidence=high;manually_curated=no;biotype=protein_coding_gene</t>
  </si>
  <si>
    <t>ID=TraesARI6A03G03367170;Name=TraesARI6A03G03367170;confidence=high;manually_curated=no;biotype=protein_coding_gene</t>
  </si>
  <si>
    <t>ID=TraesARI6A03G03367180;Name=TraesARI6A03G03367180;confidence=high;manually_curated=no;biotype=protein_coding_gene</t>
  </si>
  <si>
    <t>ID=TraesARI6A03G03367240;Name=TraesARI6A03G03367240;confidence=high;manually_curated=no;biotype=protein_coding_gene</t>
  </si>
  <si>
    <t>ID=TraesARI6A03G03367290;Name=TraesARI6A03G03367290;confidence=high;manually_curated=no;biotype=protein_coding_gene</t>
  </si>
  <si>
    <t>ID=TraesARI6A03G03367330;Name=TraesARI6A03G03367330;confidence=high;manually_curated=no;biotype=protein_coding_gene</t>
  </si>
  <si>
    <t>ID=TraesARI6A03G03367340;Name=TraesARI6A03G03367340;confidence=high;manually_curated=no;biotype=protein_coding_gene</t>
  </si>
  <si>
    <t>ID=TraesARI6A03G03367350;Name=TraesARI6A03G03367350;confidence=high;manually_curated=no;biotype=protein_coding_gene</t>
  </si>
  <si>
    <t>ID=TraesARI6A03G03367360;Name=TraesARI6A03G03367360;confidence=high;manually_curated=no;biotype=protein_coding_gene</t>
  </si>
  <si>
    <t>ID=TraesARI6A03G03367380;Name=TraesARI6A03G03367380;confidence=high;manually_curated=no;biotype=transposable_element_gene</t>
  </si>
  <si>
    <t>ID=TraesARI6A03G03367430;Name=TraesARI6A03G03367430;confidence=high;manually_curated=no;biotype=protein_coding_gene</t>
  </si>
  <si>
    <t>ID=TraesARI6A03G03367480;Name=TraesARI6A03G03367480;confidence=high;manually_curated=no;biotype=protein_coding_gene</t>
  </si>
  <si>
    <t>ID=TraesARI6A03G03367530;Name=TraesARI6A03G03367530;confidence=high;manually_curated=no;biotype=protein_coding_gene</t>
  </si>
  <si>
    <t>ID=TraesARI6A03G03367560;Name=TraesARI6A03G03367560;confidence=high;manually_curated=no;biotype=transposable_element_gene</t>
  </si>
  <si>
    <t>ID=TraesARI6A03G03367580;Name=TraesARI6A03G03367580;confidence=high;manually_curated=no;biotype=protein_coding_gene</t>
  </si>
  <si>
    <t>ID=TraesARI6A03G03367590;Name=TraesARI6A03G03367590;confidence=high;manually_curated=no;biotype=protein_coding_gene</t>
  </si>
  <si>
    <t>ID=TraesARI6A03G03367620;Name=TraesARI6A03G03367620;confidence=high;manually_curated=no;biotype=transposable_element_gene</t>
  </si>
  <si>
    <t>ID=TraesARI6A03G03367690;Name=TraesARI6A03G03367690;confidence=high;manually_curated=no;biotype=protein_coding_gene</t>
  </si>
  <si>
    <t>ID=TraesARI6A03G03367700;Name=TraesARI6A03G03367700;confidence=high;manually_curated=no;biotype=protein_coding_gene</t>
  </si>
  <si>
    <t>ID=TraesARI6A03G03367740;Name=TraesARI6A03G03367740;confidence=high;manually_curated=no;biotype=protein_coding_gene</t>
  </si>
  <si>
    <t>ID=TraesARI6A03G03367750;Name=TraesARI6A03G03367750;confidence=high;manually_curated=no;biotype=protein_coding_gene</t>
  </si>
  <si>
    <t>ID=TraesARI6A03G03367760;Name=TraesARI6A03G03367760;confidence=high;manually_curated=no;biotype=protein_coding_gene</t>
  </si>
  <si>
    <t>ID=TraesARI6A03G03367770;Name=TraesARI6A03G03367770;confidence=high;manually_curated=no;biotype=protein_coding_gene</t>
  </si>
  <si>
    <t>ID=TraesARI6A03G03367780;Name=TraesARI6A03G03367780;confidence=high;manually_curated=no;biotype=protein_coding_gene</t>
  </si>
  <si>
    <t>ID=TraesARI6A03G03367790;Name=TraesARI6A03G03367790;confidence=high;manually_curated=no;biotype=protein_coding_gene</t>
  </si>
  <si>
    <t>ID=TraesARI6A03G03367880;Name=TraesARI6A03G03367880;confidence=high;manually_curated=no;biotype=transposable_element_gene</t>
  </si>
  <si>
    <t>ID=TraesARI6A03G03367930;Name=TraesARI6A03G03367930;confidence=high;manually_curated=no;biotype=protein_coding_gene</t>
  </si>
  <si>
    <t>ID=TraesARI6A03G03368070;Name=TraesARI6A03G03368070;confidence=high;manually_curated=no;biotype=protein_coding_gene</t>
  </si>
  <si>
    <t>ID=TraesARI6A03G03368090;Name=TraesARI6A03G03368090;confidence=high;manually_curated=no;biotype=protein_coding_gene</t>
  </si>
  <si>
    <t>ID=TraesARI6A03G03368110;Name=TraesARI6A03G03368110;confidence=high;manually_curated=no;biotype=protein_coding_gene</t>
  </si>
  <si>
    <t>ID=TraesARI6A03G03368200;Name=TraesARI6A03G03368200;confidence=high;manually_curated=no;biotype=protein_coding_gene</t>
  </si>
  <si>
    <t>ID=TraesARI6A03G03368230;Name=TraesARI6A03G03368230;confidence=high;manually_curated=no;biotype=transposable_element_gene</t>
  </si>
  <si>
    <t>ID=TraesARI6A03G03368280;Name=TraesARI6A03G03368280;confidence=high;manually_curated=no;biotype=protein_coding_gene</t>
  </si>
  <si>
    <t>ID=TraesARI6A03G03368300;Name=TraesARI6A03G03368300;confidence=high;manually_curated=no;biotype=transposable_element_gene</t>
  </si>
  <si>
    <t>ID=TraesARI6A03G03368340;Name=TraesARI6A03G03368340;confidence=high;manually_curated=no;biotype=protein_coding_gene</t>
  </si>
  <si>
    <t>ID=TraesARI6A03G03368350;Name=TraesARI6A03G03368350;confidence=high;manually_curated=no;biotype=protein_coding_gene</t>
  </si>
  <si>
    <t>ID=TraesARI6A03G03368360;Name=TraesARI6A03G03368360;confidence=high;manually_curated=no;biotype=protein_coding_gene</t>
  </si>
  <si>
    <t>ID=TraesARI6A03G03368390;Name=TraesARI6A03G03368390;confidence=high;manually_curated=no;biotype=protein_coding_gene</t>
  </si>
  <si>
    <t>ID=TraesARI6A03G03368400;Name=TraesARI6A03G03368400;confidence=high;manually_curated=no;biotype=protein_coding_gene</t>
  </si>
  <si>
    <t>ID=TraesARI6A03G03368410;Name=TraesARI6A03G03368410;confidence=high;manually_curated=no;biotype=protein_coding_gene</t>
  </si>
  <si>
    <t>ID=TraesARI6A03G03368420;Name=TraesARI6A03G03368420;confidence=high;manually_curated=no;biotype=protein_coding_gene</t>
  </si>
  <si>
    <t>ID=TraesARI6A03G03368450;Name=TraesARI6A03G03368450;confidence=high;manually_curated=no;biotype=protein_coding_gene</t>
  </si>
  <si>
    <t>ID=TraesARI6A03G03368470;Name=TraesARI6A03G03368470;confidence=high;manually_curated=no;biotype=protein_coding_gene</t>
  </si>
  <si>
    <t>ID=TraesARI6A03G03368480;Name=TraesARI6A03G03368480;confidence=high;manually_curated=no;biotype=protein_coding_gene</t>
  </si>
  <si>
    <t>ID=TraesARI6A03G03368490;Name=TraesARI6A03G03368490;confidence=high;manually_curated=no;biotype=protein_coding_gene</t>
  </si>
  <si>
    <t>ID=TraesARI6A03G03368500;Name=TraesARI6A03G03368500;confidence=high;manually_curated=no;biotype=protein_coding_gene</t>
  </si>
  <si>
    <t>ID=TraesARI6A03G03368510;Name=TraesARI6A03G03368510;confidence=high;manually_curated=no;biotype=protein_coding_gene</t>
  </si>
  <si>
    <t>ID=TraesARI6A03G03368520;Name=TraesARI6A03G03368520;confidence=high;manually_curated=no;biotype=protein_coding_gene</t>
  </si>
  <si>
    <t>ID=TraesARI6A03G03368570;Name=TraesARI6A03G03368570;confidence=high;manually_curated=no;biotype=protein_coding_gene</t>
  </si>
  <si>
    <t>ID=TraesARI6A03G03368580;Name=TraesARI6A03G03368580;confidence=high;manually_curated=no;biotype=protein_coding_gene</t>
  </si>
  <si>
    <t>ID=TraesARI6A03G03368590;Name=TraesARI6A03G03368590;confidence=high;manually_curated=no;biotype=protein_coding_gene</t>
  </si>
  <si>
    <t>ID=TraesARI6A03G03368620;Name=TraesARI6A03G03368620;confidence=high;manually_curated=no;biotype=protein_coding_gene</t>
  </si>
  <si>
    <t>ID=TraesARI6A03G03368640;Name=TraesARI6A03G03368640;confidence=high;manually_curated=no;biotype=predicted_plastid_gene</t>
  </si>
  <si>
    <t>ID=TraesARI6A03G03368660;Name=TraesARI6A03G03368660;confidence=high;manually_curated=no;biotype=protein_coding_gene</t>
  </si>
  <si>
    <t>ID=TraesARI6A03G03368670;Name=TraesARI6A03G03368670;confidence=high;manually_curated=no;biotype=protein_coding_gene</t>
  </si>
  <si>
    <t>ID=TraesARI6A03G03368680;Name=TraesARI6A03G03368680;confidence=high;manually_curated=no;biotype=protein_coding_gene</t>
  </si>
  <si>
    <t>ID=TraesARI6A03G03368690;Name=TraesARI6A03G03368690;confidence=high;manually_curated=no;biotype=protein_coding_gene</t>
  </si>
  <si>
    <t>ID=TraesARI6A03G03368700;Name=TraesARI6A03G03368700;confidence=high;manually_curated=no;biotype=protein_coding_gene</t>
  </si>
  <si>
    <t>ID=TraesARI6A03G03368720;Name=TraesARI6A03G03368720;confidence=high;manually_curated=no;biotype=protein_coding_gene</t>
  </si>
  <si>
    <t>ID=TraesARI6A03G03368760;Name=TraesARI6A03G03368760;confidence=high;manually_curated=no;biotype=protein_coding_gene</t>
  </si>
  <si>
    <t>ID=TraesARI6A03G03368790;Name=TraesARI6A03G03368790;confidence=high;manually_curated=no;biotype=transposable_element_gene</t>
  </si>
  <si>
    <t>ID=TraesARI6A03G03368820;Name=TraesARI6A03G03368820;confidence=high;manually_curated=no;biotype=protein_coding_gene</t>
  </si>
  <si>
    <t>ID=TraesARI6A03G03368830;Name=TraesARI6A03G03368830;confidence=high;manually_curated=no;biotype=protein_coding_gene</t>
  </si>
  <si>
    <t>ID=TraesARI6A03G03368840;Name=TraesARI6A03G03368840;confidence=high;manually_curated=no;biotype=protein_coding_gene</t>
  </si>
  <si>
    <t>ID=TraesARI6A03G03368850;Name=TraesARI6A03G03368850;confidence=high;manually_curated=no;biotype=protein_coding_gene</t>
  </si>
  <si>
    <t>ID=TraesARI6A03G03368870;Name=TraesARI6A03G03368870;confidence=high;manually_curated=no;biotype=protein_coding_gene</t>
  </si>
  <si>
    <t>ID=TraesARI6A03G03368880;Name=TraesARI6A03G03368880;confidence=high;manually_curated=no;biotype=protein_coding_gene</t>
  </si>
  <si>
    <t>ID=TraesARI6A03G03368890;Name=TraesARI6A03G03368890;confidence=high;manually_curated=no;biotype=protein_coding_gene</t>
  </si>
  <si>
    <t>ID=TraesARI6A03G03368920;Name=TraesARI6A03G03368920;confidence=high;manually_curated=no;biotype=protein_coding_gene</t>
  </si>
  <si>
    <t>ID=TraesARI6A03G03368970;Name=TraesARI6A03G03368970;confidence=high;manually_curated=no;biotype=transposable_element_gene</t>
  </si>
  <si>
    <t>ID=TraesARI6A03G03369010;Name=TraesARI6A03G03369010;confidence=high;manually_curated=no;biotype=transposable_element_gene</t>
  </si>
  <si>
    <t>ID=TraesARI6A03G03369030;Name=TraesARI6A03G03369030;confidence=high;manually_curated=no;biotype=protein_coding_gene</t>
  </si>
  <si>
    <t>ID=TraesARI6A03G03369050;Name=TraesARI6A03G03369050;confidence=high;manually_curated=no;biotype=protein_coding_gene</t>
  </si>
  <si>
    <t>ID=TraesARI6A03G03369070;Name=TraesARI6A03G03369070;confidence=high;manually_curated=no;biotype=protein_coding_gene</t>
  </si>
  <si>
    <t>ID=TraesARI6A03G03369090;Name=TraesARI6A03G03369090;confidence=high;manually_curated=no;biotype=protein_coding_gene</t>
  </si>
  <si>
    <t>ID=TraesARI6A03G03369110;Name=TraesARI6A03G03369110;confidence=high;manually_curated=no;biotype=protein_coding_gene</t>
  </si>
  <si>
    <t>ID=TraesARI6A03G03369150;Name=TraesARI6A03G03369150;confidence=high;manually_curated=no;biotype=protein_coding_gene</t>
  </si>
  <si>
    <t>ID=TraesARI6A03G03369170;Name=TraesARI6A03G03369170;confidence=high;manually_curated=no;biotype=protein_coding_gene</t>
  </si>
  <si>
    <t>ID=TraesARI6A03G03369190;Name=TraesARI6A03G03369190;confidence=high;manually_curated=no;biotype=protein_coding_gene</t>
  </si>
  <si>
    <t>ID=TraesARI6A03G03369200;Name=TraesARI6A03G03369200;confidence=high;manually_curated=no;biotype=protein_coding_gene</t>
  </si>
  <si>
    <t>ID=TraesARI6A03G03369210;Name=TraesARI6A03G03369210;confidence=high;manually_curated=no;biotype=protein_coding_gene</t>
  </si>
  <si>
    <t>ID=TraesARI6A03G03369220;Name=TraesARI6A03G03369220;confidence=high;manually_curated=no;biotype=protein_coding_gene</t>
  </si>
  <si>
    <t>ID=TraesARI6A03G03369230;Name=TraesARI6A03G03369230;confidence=high;manually_curated=no;biotype=protein_coding_gene</t>
  </si>
  <si>
    <t>ID=TraesARI6A03G03369280;Name=TraesARI6A03G03369280;confidence=high;manually_curated=no;biotype=protein_coding_gene</t>
  </si>
  <si>
    <t>ID=TraesARI6A03G03369290;Name=TraesARI6A03G03369290;confidence=high;manually_curated=no;biotype=protein_coding_gene</t>
  </si>
  <si>
    <t>ID=TraesARI6A03G03369300;Name=TraesARI6A03G03369300;confidence=high;manually_curated=no;biotype=protein_coding_gene</t>
  </si>
  <si>
    <t>ID=TraesARI6A03G03369310;Name=TraesARI6A03G03369310;confidence=high;manually_curated=no;biotype=protein_coding_gene</t>
  </si>
  <si>
    <t>ID=TraesARI6A03G03369340;Name=TraesARI6A03G03369340;confidence=high;manually_curated=no;biotype=protein_coding_gene</t>
  </si>
  <si>
    <t>ID=TraesARI6A03G03369380;Name=TraesARI6A03G03369380;confidence=high;manually_curated=no;biotype=protein_coding_gene</t>
  </si>
  <si>
    <t>ID=TraesARI6A03G03369410;Name=TraesARI6A03G03369410;confidence=high;manually_curated=no;biotype=protein_coding_gene</t>
  </si>
  <si>
    <t>ID=TraesARI6A03G03369420;Name=TraesARI6A03G03369420;confidence=high;manually_curated=no;biotype=protein_coding_gene</t>
  </si>
  <si>
    <t>ID=TraesARI6A03G03369430;Name=TraesARI6A03G03369430;confidence=high;manually_curated=no;biotype=protein_coding_gene</t>
  </si>
  <si>
    <t>ID=TraesARI6A03G03369440;Name=TraesARI6A03G03369440;confidence=high;manually_curated=no;biotype=protein_coding_gene</t>
  </si>
  <si>
    <t>ID=TraesARI6A03G03369450;Name=TraesARI6A03G03369450;confidence=high;manually_curated=no;biotype=protein_coding_gene</t>
  </si>
  <si>
    <t>ID=TraesARI6A03G03369490;Name=TraesARI6A03G03369490;confidence=high;manually_curated=no;biotype=protein_coding_gene</t>
  </si>
  <si>
    <t>ID=TraesARI6A03G03369540;Name=TraesARI6A03G03369540;confidence=high;manually_curated=no;biotype=protein_coding_gene</t>
  </si>
  <si>
    <t>ID=TraesARI6A03G03369550;Name=TraesARI6A03G03369550;confidence=high;manually_curated=no;biotype=protein_coding_gene</t>
  </si>
  <si>
    <t>ID=TraesARI6A03G03369600;Name=TraesARI6A03G03369600;confidence=high;manually_curated=no;biotype=protein_coding_gene</t>
  </si>
  <si>
    <t>ID=TraesARI6A03G03369620;Name=TraesARI6A03G03369620;confidence=high;manually_curated=no;biotype=protein_coding_gene</t>
  </si>
  <si>
    <t>ID=TraesARI6A03G03369640;Name=TraesARI6A03G03369640;confidence=high;manually_curated=no;biotype=protein_coding_gene</t>
  </si>
  <si>
    <t>ID=TraesARI6A03G03369680;Name=TraesARI6A03G03369680;confidence=high;manually_curated=no;biotype=protein_coding_gene</t>
  </si>
  <si>
    <t>ID=TraesARI6A03G03369690;Name=TraesARI6A03G03369690;confidence=high;manually_curated=no;biotype=predicted_plastid_gene</t>
  </si>
  <si>
    <t>ID=TraesARI6A03G03369720;Name=TraesARI6A03G03369720;confidence=high;manually_curated=no;biotype=protein_coding_gene</t>
  </si>
  <si>
    <t>ID=TraesARI6A03G03369740;Name=TraesARI6A03G03369740;confidence=high;manually_curated=no;biotype=protein_coding_gene</t>
  </si>
  <si>
    <t>ID=TraesARI6A03G03369780;Name=TraesARI6A03G03369780;confidence=high;manually_curated=no;biotype=protein_coding_gene</t>
  </si>
  <si>
    <t>ID=TraesARI6A03G03369790;Name=TraesARI6A03G03369790;confidence=high;manually_curated=no;biotype=protein_coding_gene</t>
  </si>
  <si>
    <t>ID=TraesARI6A03G03369830;Name=TraesARI6A03G03369830;confidence=high;manually_curated=no;biotype=protein_coding_gene</t>
  </si>
  <si>
    <t>ID=TraesARI6A03G03369840;Name=TraesARI6A03G03369840;confidence=high;manually_curated=no;biotype=protein_coding_gene</t>
  </si>
  <si>
    <t>ID=TraesARI6A03G03369870;Name=TraesARI6A03G03369870;confidence=high;manually_curated=no;biotype=protein_coding_gene</t>
  </si>
  <si>
    <t>ID=TraesARI6A03G03369880;Name=TraesARI6A03G03369880;confidence=high;manually_curated=no;biotype=protein_coding_gene</t>
  </si>
  <si>
    <t>ID=TraesARI6A03G03369900;Name=TraesARI6A03G03369900;confidence=high;manually_curated=no;biotype=protein_coding_gene</t>
  </si>
  <si>
    <t>ID=TraesARI6A03G03369920;Name=TraesARI6A03G03369920;confidence=high;manually_curated=no;biotype=protein_coding_gene</t>
  </si>
  <si>
    <t>ID=TraesARI6A03G03369940;Name=TraesARI6A03G03369940;confidence=high;manually_curated=no;biotype=protein_coding_gene</t>
  </si>
  <si>
    <t>ID=TraesARI6A03G03369950;Name=TraesARI6A03G03369950;confidence=high;manually_curated=no;biotype=protein_coding_gene</t>
  </si>
  <si>
    <t>ID=TraesARI6A03G03369960;Name=TraesARI6A03G03369960;confidence=high;manually_curated=no;biotype=protein_coding_gene</t>
  </si>
  <si>
    <t>ID=TraesARI6A03G03369980;Name=TraesARI6A03G03369980;confidence=high;manually_curated=no;biotype=protein_coding_gene</t>
  </si>
  <si>
    <t>ID=TraesARI6A03G03369990;Name=TraesARI6A03G03369990;confidence=high;manually_curated=no;biotype=protein_coding_gene</t>
  </si>
  <si>
    <t>ID=TraesARI6A03G03370000;Name=TraesARI6A03G03370000;confidence=high;manually_curated=no;biotype=protein_coding_gene</t>
  </si>
  <si>
    <t>ID=TraesARI6A03G03370010;Name=TraesARI6A03G03370010;confidence=high;manually_curated=no;biotype=protein_coding_gene</t>
  </si>
  <si>
    <t>ID=TraesARI6A03G03370020;Name=TraesARI6A03G03370020;confidence=high;manually_curated=no;biotype=protein_coding_gene</t>
  </si>
  <si>
    <t>ID=TraesARI6A03G03370050;Name=TraesARI6A03G03370050;confidence=high;manually_curated=no;biotype=protein_coding_gene</t>
  </si>
  <si>
    <t>ID=TraesARI6A03G03370090;Name=TraesARI6A03G03370090;confidence=high;manually_curated=no;biotype=protein_coding_gene</t>
  </si>
  <si>
    <t>ID=TraesARI6A03G03370100;Name=TraesARI6A03G03370100;confidence=high;manually_curated=no;biotype=protein_coding_gene</t>
  </si>
  <si>
    <t>ID=TraesARI6A03G03370110;Name=TraesARI6A03G03370110;confidence=high;manually_curated=no;biotype=protein_coding_gene</t>
  </si>
  <si>
    <t>ID=TraesARI6A03G03370120;Name=TraesARI6A03G03370120;confidence=high;manually_curated=no;biotype=protein_coding_gene</t>
  </si>
  <si>
    <t>ID=TraesARI6A03G03370140;Name=TraesARI6A03G03370140;confidence=high;manually_curated=no;biotype=protein_coding_gene</t>
  </si>
  <si>
    <t>ID=TraesARI6A03G03370150;Name=TraesARI6A03G03370150;confidence=high;manually_curated=no;biotype=protein_coding_gene</t>
  </si>
  <si>
    <t>ID=TraesARI6A03G03370160;Name=TraesARI6A03G03370160;confidence=high;manually_curated=no;biotype=protein_coding_gene</t>
  </si>
  <si>
    <t>ID=TraesARI6A03G03370170;Name=TraesARI6A03G03370170;confidence=high;manually_curated=no;biotype=protein_coding_gene</t>
  </si>
  <si>
    <t>ID=TraesARI6A03G03370180;Name=TraesARI6A03G03370180;confidence=high;manually_curated=no;biotype=protein_coding_gene</t>
  </si>
  <si>
    <t>ID=TraesARI6A03G03370190;Name=TraesARI6A03G03370190;confidence=high;manually_curated=no;biotype=transposable_element_gene</t>
  </si>
  <si>
    <t>ID=TraesARI6A03G03370210;Name=TraesARI6A03G03370210;confidence=high;manually_curated=no;biotype=predicted_plastid_gene</t>
  </si>
  <si>
    <t>ID=TraesARI6A03G03370220;Name=TraesARI6A03G03370220;confidence=high;manually_curated=no;biotype=protein_coding_gene</t>
  </si>
  <si>
    <t>ID=TraesARI6A03G03370250;Name=TraesARI6A03G03370250;confidence=high;manually_curated=no;biotype=protein_coding_gene</t>
  </si>
  <si>
    <t>ID=TraesARI6A03G03370260;Name=TraesARI6A03G03370260;confidence=high;manually_curated=no;biotype=protein_coding_gene</t>
  </si>
  <si>
    <t>ID=TraesARI6A03G03370280;Name=TraesARI6A03G03370280;confidence=high;manually_curated=no;biotype=protein_coding_gene</t>
  </si>
  <si>
    <t>ID=TraesARI6A03G03370300;Name=TraesARI6A03G03370300;confidence=high;manually_curated=no;biotype=protein_coding_gene</t>
  </si>
  <si>
    <t>ID=TraesARI6A03G03370310;Name=TraesARI6A03G03370310;confidence=high;manually_curated=no;biotype=protein_coding_gene</t>
  </si>
  <si>
    <t>ID=TraesARI6A03G03370320;Name=TraesARI6A03G03370320;confidence=high;manually_curated=no;biotype=transposable_element_gene</t>
  </si>
  <si>
    <t>ID=TraesARI6A03G03370350;Name=TraesARI6A03G03370350;confidence=high;manually_curated=no;biotype=protein_coding_gene</t>
  </si>
  <si>
    <t>ID=TraesARI6A03G03370390;Name=TraesARI6A03G03370390;confidence=high;manually_curated=no;biotype=transposable_element_gene</t>
  </si>
  <si>
    <t>ID=TraesARI6A03G03370400;Name=TraesARI6A03G03370400;confidence=high;manually_curated=no;biotype=transposable_element_gene</t>
  </si>
  <si>
    <t>ID=TraesARI6A03G03370430;Name=TraesARI6A03G03370430;confidence=high;manually_curated=no;biotype=transposable_element_gene</t>
  </si>
  <si>
    <t>ID=TraesARI6A03G03370450;Name=TraesARI6A03G03370450;confidence=high;manually_curated=no;biotype=protein_coding_gene</t>
  </si>
  <si>
    <t>ID=TraesARI6A03G03370470;Name=TraesARI6A03G03370470;confidence=high;manually_curated=no;biotype=protein_coding_gene</t>
  </si>
  <si>
    <t>ID=TraesARI6A03G03370500;Name=TraesARI6A03G03370500;confidence=high;manually_curated=no;biotype=protein_coding_gene</t>
  </si>
  <si>
    <t>ID=TraesARI6A03G03370520;Name=TraesARI6A03G03370520;confidence=high;manually_curated=no;biotype=protein_coding_gene</t>
  </si>
  <si>
    <t>ID=TraesARI6A03G03370530;Name=TraesARI6A03G03370530;confidence=high;manually_curated=no;biotype=protein_coding_gene</t>
  </si>
  <si>
    <t>ID=TraesARI6A03G03370540;Name=TraesARI6A03G03370540;confidence=high;manually_curated=no;biotype=protein_coding_gene</t>
  </si>
  <si>
    <t>ID=TraesARI6A03G03370560;Name=TraesARI6A03G03370560;confidence=high;manually_curated=no;biotype=protein_coding_gene</t>
  </si>
  <si>
    <t>ID=TraesARI6A03G03370570;Name=TraesARI6A03G03370570;confidence=high;manually_curated=no;biotype=protein_coding_gene</t>
  </si>
  <si>
    <t>ID=TraesARI6A03G03370580;Name=TraesARI6A03G03370580;confidence=high;manually_curated=no;biotype=protein_coding_gene</t>
  </si>
  <si>
    <t>ID=TraesARI6A03G03370590;Name=TraesARI6A03G03370590;confidence=high;manually_curated=no;biotype=protein_coding_gene</t>
  </si>
  <si>
    <t>ID=TraesARI6A03G03370600;Name=TraesARI6A03G03370600;confidence=high;manually_curated=no;biotype=protein_coding_gene</t>
  </si>
  <si>
    <t>ID=TraesARI6A03G03370650;Name=TraesARI6A03G03370650;confidence=high;manually_curated=no;biotype=protein_coding_gene</t>
  </si>
  <si>
    <t>ID=TraesARI6A03G03370660;Name=TraesARI6A03G03370660;confidence=high;manually_curated=no;biotype=protein_coding_gene</t>
  </si>
  <si>
    <t>ID=TraesARI6A03G03370690;Name=TraesARI6A03G03370690;confidence=high;manually_curated=no;biotype=protein_coding_gene</t>
  </si>
  <si>
    <t>ID=TraesARI6A03G03370700;Name=TraesARI6A03G03370700;confidence=high;manually_curated=no;biotype=protein_coding_gene</t>
  </si>
  <si>
    <t>ID=TraesARI6A03G03370710;Name=TraesARI6A03G03370710;confidence=high;manually_curated=no;biotype=protein_coding_gene</t>
  </si>
  <si>
    <t>ID=TraesARI6A03G03370720;Name=TraesARI6A03G03370720;confidence=high;manually_curated=no;biotype=protein_coding_gene</t>
  </si>
  <si>
    <t>ID=TraesARI6A03G03370730;Name=TraesARI6A03G03370730;confidence=high;manually_curated=no;biotype=protein_coding_gene</t>
  </si>
  <si>
    <t>ID=TraesARI6A03G03370750;Name=TraesARI6A03G03370750;confidence=high;manually_curated=no;biotype=protein_coding_gene</t>
  </si>
  <si>
    <t>ID=TraesARI6A03G03370760;Name=TraesARI6A03G03370760;confidence=high;manually_curated=no;biotype=protein_coding_gene</t>
  </si>
  <si>
    <t>ID=TraesARI6A03G03370770;Name=TraesARI6A03G03370770;confidence=high;manually_curated=no;biotype=protein_coding_gene</t>
  </si>
  <si>
    <t>ID=TraesARI6A03G03370800;Name=TraesARI6A03G03370800;confidence=high;manually_curated=no;biotype=protein_coding_gene</t>
  </si>
  <si>
    <t>ID=TraesARI6A03G03370820;Name=TraesARI6A03G03370820;confidence=high;manually_curated=no;biotype=protein_coding_gene</t>
  </si>
  <si>
    <t>ID=TraesARI6A03G03370840;Name=TraesARI6A03G03370840;confidence=high;manually_curated=no;biotype=protein_coding_gene</t>
  </si>
  <si>
    <t>ID=TraesARI6A03G03370850;Name=TraesARI6A03G03370850;confidence=high;manually_curated=no;biotype=protein_coding_gene</t>
  </si>
  <si>
    <t>ID=TraesARI6A03G03370860;Name=TraesARI6A03G03370860;confidence=high;manually_curated=no;biotype=protein_coding_gene</t>
  </si>
  <si>
    <t>ID=TraesARI6A03G03370900;Name=TraesARI6A03G03370900;confidence=high;manually_curated=no;biotype=transposable_element_gene</t>
  </si>
  <si>
    <t>ID=TraesARI6A03G03370930;Name=TraesARI6A03G03370930;confidence=high;manually_curated=no;biotype=protein_coding_gene</t>
  </si>
  <si>
    <t>ID=TraesARI6A03G03370950;Name=TraesARI6A03G03370950;confidence=high;manually_curated=no;biotype=transposable_element_gene</t>
  </si>
  <si>
    <t>ID=TraesARI6A03G03370960;Name=TraesARI6A03G03370960;confidence=high;manually_curated=no;biotype=protein_coding_gene</t>
  </si>
  <si>
    <t>ID=TraesARI6A03G03370980;Name=TraesARI6A03G03370980;confidence=high;manually_curated=no;biotype=protein_coding_gene</t>
  </si>
  <si>
    <t>ID=TraesARI6A03G03370990;Name=TraesARI6A03G03370990;confidence=high;manually_curated=no;biotype=protein_coding_gene</t>
  </si>
  <si>
    <t>ID=TraesARI6A03G03371010;Name=TraesARI6A03G03371010;confidence=high;manually_curated=no;biotype=protein_coding_gene</t>
  </si>
  <si>
    <t>ID=TraesARI6A03G03371040;Name=TraesARI6A03G03371040;confidence=high;manually_curated=no;biotype=protein_coding_gene</t>
  </si>
  <si>
    <t>ID=TraesARI6A03G03371100;Name=TraesARI6A03G03371100;confidence=high;manually_curated=no;biotype=protein_coding_gene</t>
  </si>
  <si>
    <t>ID=TraesARI6A03G03371110;Name=TraesARI6A03G03371110;confidence=high;manually_curated=no;biotype=protein_coding_gene</t>
  </si>
  <si>
    <t>ID=TraesARI6A03G03371120;Name=TraesARI6A03G03371120;confidence=high;manually_curated=no;biotype=protein_coding_gene</t>
  </si>
  <si>
    <t>ID=TraesARI6A03G03371140;Name=TraesARI6A03G03371140;confidence=high;manually_curated=no;biotype=protein_coding_gene</t>
  </si>
  <si>
    <t>ID=TraesARI6A03G03371150;Name=TraesARI6A03G03371150;confidence=high;manually_curated=no;biotype=protein_coding_gene</t>
  </si>
  <si>
    <t>ID=TraesARI6A03G03371170;Name=TraesARI6A03G03371170;confidence=high;manually_curated=no;biotype=protein_coding_gene</t>
  </si>
  <si>
    <t>ID=TraesARI6A03G03371200;Name=TraesARI6A03G03371200;confidence=high;manually_curated=no;biotype=protein_coding_gene</t>
  </si>
  <si>
    <t>ID=TraesARI6A03G03371210;Name=TraesARI6A03G03371210;confidence=high;manually_curated=no;biotype=protein_coding_gene</t>
  </si>
  <si>
    <t>ID=TraesARI6A03G03371220;Name=TraesARI6A03G03371220;confidence=high;manually_curated=no;biotype=protein_coding_gene</t>
  </si>
  <si>
    <t>ID=TraesARI6A03G03371230;Name=TraesARI6A03G03371230;confidence=high;manually_curated=no;biotype=protein_coding_gene</t>
  </si>
  <si>
    <t>ID=TraesARI6A03G03371260;Name=TraesARI6A03G03371260;confidence=high;manually_curated=no;biotype=protein_coding_gene</t>
  </si>
  <si>
    <t>ID=TraesARI6A03G03371280;Name=TraesARI6A03G03371280;confidence=high;manually_curated=no;biotype=protein_coding_gene</t>
  </si>
  <si>
    <t>ID=TraesARI6A03G03371290;Name=TraesARI6A03G03371290;confidence=high;manually_curated=no;biotype=protein_coding_gene</t>
  </si>
  <si>
    <t>ID=TraesARI6A03G03371340;Name=TraesARI6A03G03371340;confidence=high;manually_curated=no;biotype=protein_coding_gene</t>
  </si>
  <si>
    <t>ID=TraesARI6A03G03371350;Name=TraesARI6A03G03371350;confidence=high;manually_curated=no;biotype=protein_coding_gene</t>
  </si>
  <si>
    <t>ID=TraesARI6A03G03371360;Name=TraesARI6A03G03371360;confidence=high;manually_curated=no;biotype=protein_coding_gene</t>
  </si>
  <si>
    <t>ID=TraesARI6A03G03371380;Name=TraesARI6A03G03371380;confidence=high;manually_curated=no;biotype=protein_coding_gene</t>
  </si>
  <si>
    <t>ID=TraesARI6A03G03371390;Name=TraesARI6A03G03371390;confidence=high;manually_curated=no;biotype=protein_coding_gene</t>
  </si>
  <si>
    <t>ID=TraesARI6A03G03371420;Name=TraesARI6A03G03371420;confidence=high;manually_curated=no;biotype=protein_coding_gene</t>
  </si>
  <si>
    <t>ID=TraesARI6A03G03371430;Name=TraesARI6A03G03371430;confidence=high;manually_curated=no;biotype=protein_coding_gene</t>
  </si>
  <si>
    <t>ID=TraesARI6A03G03371450;Name=TraesARI6A03G03371450;confidence=high;manually_curated=no;biotype=protein_coding_gene</t>
  </si>
  <si>
    <t>ID=TraesARI6A03G03371460;Name=TraesARI6A03G03371460;confidence=high;manually_curated=no;biotype=protein_coding_gene</t>
  </si>
  <si>
    <t>ID=TraesARI6A03G03371470;Name=TraesARI6A03G03371470;confidence=high;manually_curated=no;biotype=protein_coding_gene</t>
  </si>
  <si>
    <t>ID=TraesARI6A03G03371480;Name=TraesARI6A03G03371480;confidence=high;manually_curated=no;biotype=protein_coding_gene</t>
  </si>
  <si>
    <t>ID=TraesARI6A03G03371500;Name=TraesARI6A03G03371500;confidence=high;manually_curated=no;biotype=protein_coding_gene</t>
  </si>
  <si>
    <t>ID=TraesARI6A03G03371510;Name=TraesARI6A03G03371510;confidence=high;manually_curated=no;biotype=protein_coding_gene</t>
  </si>
  <si>
    <t>ID=TraesARI6A03G03371520;Name=TraesARI6A03G03371520;confidence=high;manually_curated=no;biotype=protein_coding_gene</t>
  </si>
  <si>
    <t>ID=TraesARI6A03G03371530;Name=TraesARI6A03G03371530;confidence=high;manually_curated=no;biotype=protein_coding_gene</t>
  </si>
  <si>
    <t>ID=TraesARI6A03G03371550;Name=TraesARI6A03G03371550;confidence=high;manually_curated=no;biotype=protein_coding_gene</t>
  </si>
  <si>
    <t>ID=TraesARI6A03G03371610;Name=TraesARI6A03G03371610;confidence=high;manually_curated=no;biotype=protein_coding_gene</t>
  </si>
  <si>
    <t>ID=TraesARI6A03G03371630;Name=TraesARI6A03G03371630;confidence=high;manually_curated=no;biotype=protein_coding_gene</t>
  </si>
  <si>
    <t>ID=TraesARI6A03G03371640;Name=TraesARI6A03G03371640;confidence=high;manually_curated=no;biotype=protein_coding_gene</t>
  </si>
  <si>
    <t>ID=TraesARI6A03G03371670;Name=TraesARI6A03G03371670;confidence=high;manually_curated=no;biotype=protein_coding_gene</t>
  </si>
  <si>
    <t>ID=TraesARI6A03G03371680;Name=TraesARI6A03G03371680;confidence=high;manually_curated=no;biotype=protein_coding_gene</t>
  </si>
  <si>
    <t>ID=TraesARI6A03G03371690;Name=TraesARI6A03G03371690;confidence=high;manually_curated=no;biotype=protein_coding_gene</t>
  </si>
  <si>
    <t>ID=TraesARI6A03G03371700;Name=TraesARI6A03G03371700;confidence=high;manually_curated=no;biotype=protein_coding_gene</t>
  </si>
  <si>
    <t>ID=TraesARI6A03G03371710;Name=TraesARI6A03G03371710;confidence=high;manually_curated=no;biotype=protein_coding_gene</t>
  </si>
  <si>
    <t>ID=TraesARI6A03G03371860;Name=TraesARI6A03G03371860;confidence=high;manually_curated=no;biotype=protein_coding_gene</t>
  </si>
  <si>
    <t>ID=TraesARI6A03G03371890;Name=TraesARI6A03G03371890;confidence=high;manually_curated=no;biotype=protein_coding_gene</t>
  </si>
  <si>
    <t>ID=TraesARI6A03G03371990;Name=TraesARI6A03G03371990;confidence=high;manually_curated=no;biotype=protein_coding_gene</t>
  </si>
  <si>
    <t>ID=TraesARI6A03G03372050;Name=TraesARI6A03G03372050;confidence=high;manually_curated=no;biotype=protein_coding_gene</t>
  </si>
  <si>
    <t>ID=TraesARI6A03G03372070;Name=TraesARI6A03G03372070;confidence=high;manually_curated=no;biotype=protein_coding_gene</t>
  </si>
  <si>
    <t>ID=TraesARI6A03G03372110;Name=TraesARI6A03G03372110;confidence=high;manually_curated=no;biotype=protein_coding_gene</t>
  </si>
  <si>
    <t>ID=TraesARI6A03G03372130;Name=TraesARI6A03G03372130;confidence=high;manually_curated=no;biotype=protein_coding_gene</t>
  </si>
  <si>
    <t>ID=TraesARI6A03G03372140;Name=TraesARI6A03G03372140;confidence=high;manually_curated=no;biotype=protein_coding_gene</t>
  </si>
  <si>
    <t>ID=TraesARI6A03G03372150;Name=TraesARI6A03G03372150;confidence=high;manually_curated=no;biotype=protein_coding_gene</t>
  </si>
  <si>
    <t>ID=TraesARI6A03G03372160;Name=TraesARI6A03G03372160;confidence=high;manually_curated=no;biotype=protein_coding_gene</t>
  </si>
  <si>
    <t>ID=TraesARI6A03G03372180;Name=TraesARI6A03G03372180;confidence=high;manually_curated=no;biotype=protein_coding_gene</t>
  </si>
  <si>
    <t>ID=TraesARI6A03G03372200;Name=TraesARI6A03G03372200;confidence=high;manually_curated=no;biotype=protein_coding_gene</t>
  </si>
  <si>
    <t>ID=TraesARI6A03G03372230;Name=TraesARI6A03G03372230;confidence=high;manually_curated=no;biotype=transposable_element_gene</t>
  </si>
  <si>
    <t>ID=TraesARI6A03G03372280;Name=TraesARI6A03G03372280;confidence=high;manually_curated=no;biotype=protein_coding_gene</t>
  </si>
  <si>
    <t>ID=TraesARI6A03G03372290;Name=TraesARI6A03G03372290;confidence=high;manually_curated=no;biotype=transposable_element_gene</t>
  </si>
  <si>
    <t>ID=TraesARI6A03G03372300;Name=TraesARI6A03G03372300;confidence=high;manually_curated=no;biotype=protein_coding_gene</t>
  </si>
  <si>
    <t>ID=TraesARI6A03G03372320;Name=TraesARI6A03G03372320;confidence=high;manually_curated=no;biotype=protein_coding_gene</t>
  </si>
  <si>
    <t>ID=TraesARI6A03G03372330;Name=TraesARI6A03G03372330;confidence=high;manually_curated=no;biotype=protein_coding_gene</t>
  </si>
  <si>
    <t>ID=TraesARI6A03G03372350;Name=TraesARI6A03G03372350;confidence=high;manually_curated=no;biotype=predicted_gene</t>
  </si>
  <si>
    <t>ID=TraesARI6A03G03372370;Name=TraesARI6A03G03372370;confidence=high;manually_curated=no;biotype=protein_coding_gene</t>
  </si>
  <si>
    <t>ID=TraesARI6A03G03372380;Name=TraesARI6A03G03372380;confidence=high;manually_curated=no;biotype=protein_coding_gene</t>
  </si>
  <si>
    <t>ID=TraesARI6A03G03372410;Name=TraesARI6A03G03372410;confidence=high;manually_curated=no;biotype=protein_coding_gene</t>
  </si>
  <si>
    <t>ID=TraesARI6A03G03372420;Name=TraesARI6A03G03372420;confidence=high;manually_curated=no;biotype=protein_coding_gene</t>
  </si>
  <si>
    <t>ID=TraesARI6A03G03372450;Name=TraesARI6A03G03372450;confidence=high;manually_curated=no;biotype=protein_coding_gene</t>
  </si>
  <si>
    <t>ID=TraesARI6A03G03372460;Name=TraesARI6A03G03372460;confidence=high;manually_curated=no;biotype=protein_coding_gene</t>
  </si>
  <si>
    <t>ID=TraesARI6A03G03372520;Name=TraesARI6A03G03372520;confidence=high;manually_curated=no;biotype=protein_coding_gene</t>
  </si>
  <si>
    <t>ID=TraesARI6A03G03372540;Name=TraesARI6A03G03372540;confidence=high;manually_curated=no;biotype=protein_coding_gene</t>
  </si>
  <si>
    <t>ID=TraesARI6A03G03372560;Name=TraesARI6A03G03372560;confidence=high;manually_curated=no;biotype=protein_coding_gene</t>
  </si>
  <si>
    <t>ID=TraesARI6A03G03372580;Name=TraesARI6A03G03372580;confidence=high;manually_curated=no;biotype=protein_coding_gene</t>
  </si>
  <si>
    <t>ID=TraesARI6A03G03372590;Name=TraesARI6A03G03372590;confidence=high;manually_curated=no;biotype=protein_coding_gene</t>
  </si>
  <si>
    <t>ID=TraesARI6A03G03372600;Name=TraesARI6A03G03372600;confidence=high;manually_curated=no;biotype=protein_coding_gene</t>
  </si>
  <si>
    <t>ID=TraesARI6A03G03372620;Name=TraesARI6A03G03372620;confidence=high;manually_curated=no;biotype=transposable_element_gene</t>
  </si>
  <si>
    <t>ID=TraesARI6A03G03372640;Name=TraesARI6A03G03372640;confidence=high;manually_curated=no;biotype=protein_coding_gene</t>
  </si>
  <si>
    <t>ID=TraesARI6A03G03372650;Name=TraesARI6A03G03372650;confidence=high;manually_curated=no;biotype=protein_coding_gene</t>
  </si>
  <si>
    <t>ID=TraesARI6A03G03372680;Name=TraesARI6A03G03372680;confidence=high;manually_curated=no;biotype=transposable_element_gene</t>
  </si>
  <si>
    <t>ID=TraesARI6A03G03372700;Name=TraesARI6A03G03372700;confidence=high;manually_curated=no;biotype=protein_coding_gene</t>
  </si>
  <si>
    <t>ID=TraesARI6A03G03372720;Name=TraesARI6A03G03372720;confidence=high;manually_curated=no;biotype=protein_coding_gene</t>
  </si>
  <si>
    <t>ID=TraesARI6A03G03372730;Name=TraesARI6A03G03372730;confidence=high;manually_curated=no;biotype=protein_coding_gene</t>
  </si>
  <si>
    <t>ID=TraesARI6A03G03372750;Name=TraesARI6A03G03372750;confidence=high;manually_curated=no;biotype=protein_coding_gene</t>
  </si>
  <si>
    <t>ID=TraesARI6A03G03372760;Name=TraesARI6A03G03372760;confidence=high;manually_curated=no;biotype=protein_coding_gene</t>
  </si>
  <si>
    <t>ID=TraesARI6A03G03372770;Name=TraesARI6A03G03372770;confidence=high;manually_curated=no;biotype=protein_coding_gene</t>
  </si>
  <si>
    <t>ID=TraesARI6A03G03372780;Name=TraesARI6A03G03372780;confidence=high;manually_curated=no;biotype=protein_coding_gene</t>
  </si>
  <si>
    <t>ID=TraesARI6A03G03372790;Name=TraesARI6A03G03372790;confidence=high;manually_curated=no;biotype=protein_coding_gene</t>
  </si>
  <si>
    <t>ID=TraesARI6A03G03372850;Name=TraesARI6A03G03372850;confidence=high;manually_curated=no;biotype=protein_coding_gene</t>
  </si>
  <si>
    <t>ID=TraesARI6A03G03372860;Name=TraesARI6A03G03372860;confidence=high;manually_curated=no;biotype=transposable_element_gene</t>
  </si>
  <si>
    <t>ID=TraesARI6A03G03372890;Name=TraesARI6A03G03372890;confidence=high;manually_curated=no;biotype=predicted_gene</t>
  </si>
  <si>
    <t>ID=TraesARI6A03G03372900;Name=TraesARI6A03G03372900;confidence=high;manually_curated=no;biotype=protein_coding_gene</t>
  </si>
  <si>
    <t>ID=TraesARI6A03G03372910;Name=TraesARI6A03G03372910;confidence=high;manually_curated=no;biotype=protein_coding_gene</t>
  </si>
  <si>
    <t>ID=TraesARI6A03G03372930;Name=TraesARI6A03G03372930;confidence=high;manually_curated=no;biotype=protein_coding_gene</t>
  </si>
  <si>
    <t>ID=TraesARI6A03G03372940;Name=TraesARI6A03G03372940;confidence=high;manually_curated=no;biotype=protein_coding_gene</t>
  </si>
  <si>
    <t>ID=TraesARI6A03G03372950;Name=TraesARI6A03G03372950;confidence=high;manually_curated=no;biotype=protein_coding_gene</t>
  </si>
  <si>
    <t>ID=TraesARI6A03G03372960;Name=TraesARI6A03G03372960;confidence=high;manually_curated=no;biotype=predicted_plastid_gene</t>
  </si>
  <si>
    <t>ID=TraesARI6A03G03372980;Name=TraesARI6A03G03372980;confidence=high;manually_curated=no;biotype=transposable_element_gene</t>
  </si>
  <si>
    <t>ID=TraesARI6A03G03373000;Name=TraesARI6A03G03373000;confidence=high;manually_curated=no;biotype=protein_coding_gene</t>
  </si>
  <si>
    <t>ID=TraesARI6A03G03373010;Name=TraesARI6A03G03373010;confidence=high;manually_curated=no;biotype=protein_coding_gene</t>
  </si>
  <si>
    <t>ID=TraesARI6A03G03373020;Name=TraesARI6A03G03373020;confidence=high;manually_curated=no;biotype=protein_coding_gene</t>
  </si>
  <si>
    <t>ID=TraesARI6A03G03373050;Name=TraesARI6A03G03373050;confidence=high;manually_curated=no;biotype=protein_coding_gene</t>
  </si>
  <si>
    <t>ID=TraesARI6A03G03373060;Name=TraesARI6A03G03373060;confidence=high;manually_curated=no;biotype=protein_coding_gene</t>
  </si>
  <si>
    <t>ID=TraesARI6A03G03373100;Name=TraesARI6A03G03373100;confidence=high;manually_curated=no;biotype=protein_coding_gene</t>
  </si>
  <si>
    <t>ID=TraesARI6A03G03373110;Name=TraesARI6A03G03373110;confidence=high;manually_curated=no;biotype=protein_coding_gene</t>
  </si>
  <si>
    <t>ID=TraesARI6A03G03373130;Name=TraesARI6A03G03373130;confidence=high;manually_curated=no;biotype=protein_coding_gene</t>
  </si>
  <si>
    <t>ID=TraesARI6A03G03373180;Name=TraesARI6A03G03373180;confidence=high;manually_curated=no;biotype=protein_coding_gene</t>
  </si>
  <si>
    <t>ID=TraesARI6A03G03373190;Name=TraesARI6A03G03373190;confidence=high;manually_curated=no;biotype=protein_coding_gene</t>
  </si>
  <si>
    <t>ID=TraesARI6A03G03373230;Name=TraesARI6A03G03373230;confidence=high;manually_curated=no;biotype=protein_coding_gene</t>
  </si>
  <si>
    <t>ID=TraesARI6A03G03373240;Name=TraesARI6A03G03373240;confidence=high;manually_curated=no;biotype=transposable_element_gene</t>
  </si>
  <si>
    <t>ID=TraesARI6A03G03373280;Name=TraesARI6A03G03373280;confidence=high;manually_curated=no;biotype=protein_coding_gene</t>
  </si>
  <si>
    <t>ID=TraesARI6A03G03373290;Name=TraesARI6A03G03373290;confidence=high;manually_curated=no;biotype=protein_coding_gene</t>
  </si>
  <si>
    <t>ID=TraesARI6A03G03373300;Name=TraesARI6A03G03373300;confidence=high;manually_curated=no;biotype=protein_coding_gene</t>
  </si>
  <si>
    <t>ID=TraesARI6A03G03373310;Name=TraesARI6A03G03373310;confidence=high;manually_curated=no;biotype=transposable_element_gene</t>
  </si>
  <si>
    <t>ID=TraesARI6A03G03373340;Name=TraesARI6A03G03373340;confidence=high;manually_curated=no;biotype=protein_coding_gene</t>
  </si>
  <si>
    <t>ID=TraesARI6A03G03373350;Name=TraesARI6A03G03373350;confidence=high;manually_curated=no;biotype=protein_coding_gene</t>
  </si>
  <si>
    <t>ID=TraesARI6A03G03373380;Name=TraesARI6A03G03373380;confidence=high;manually_curated=no;biotype=protein_coding_gene</t>
  </si>
  <si>
    <t>ID=TraesARI6A03G03373400;Name=TraesARI6A03G03373400;confidence=high;manually_curated=no;biotype=predicted_gene</t>
  </si>
  <si>
    <t>ID=TraesARI6A03G03373430;Name=TraesARI6A03G03373430;confidence=high;manually_curated=no;biotype=protein_coding_gene</t>
  </si>
  <si>
    <t>ID=TraesARI6A03G03373460;Name=TraesARI6A03G03373460;confidence=high;manually_curated=no;biotype=predicted_gene</t>
  </si>
  <si>
    <t>ID=TraesARI6A03G03373490;Name=TraesARI6A03G03373490;confidence=high;manually_curated=no;biotype=transposable_element_gene</t>
  </si>
  <si>
    <t>ID=TraesARI6A03G03373500;Name=TraesARI6A03G03373500;confidence=high;manually_curated=no;biotype=protein_coding_gene</t>
  </si>
  <si>
    <t>ID=TraesARI6A03G03373510;Name=TraesARI6A03G03373510;confidence=high;manually_curated=no;biotype=transposable_element_gene</t>
  </si>
  <si>
    <t>ID=TraesARI6A03G03373530;Name=TraesARI6A03G03373530;confidence=high;manually_curated=no;biotype=protein_coding_gene</t>
  </si>
  <si>
    <t>ID=TraesARI6A03G03373540;Name=TraesARI6A03G03373540;confidence=high;manually_curated=no;biotype=protein_coding_gene</t>
  </si>
  <si>
    <t>ID=TraesARI6A03G03373550;Name=TraesARI6A03G03373550;confidence=high;manually_curated=no;biotype=protein_coding_gene</t>
  </si>
  <si>
    <t>ID=TraesARI6A03G03373570;Name=TraesARI6A03G03373570;confidence=high;manually_curated=no;biotype=predicted_plastid_gene</t>
  </si>
  <si>
    <t>ID=TraesARI6A03G03373580;Name=TraesARI6A03G03373580;confidence=high;manually_curated=no;biotype=predicted_plastid_gene</t>
  </si>
  <si>
    <t>ID=TraesARI6A03G03373590;Name=TraesARI6A03G03373590;confidence=high;manually_curated=no;biotype=protein_coding_gene</t>
  </si>
  <si>
    <t>ID=TraesARI6A03G03373610;Name=TraesARI6A03G03373610;confidence=high;manually_curated=no;biotype=protein_coding_gene</t>
  </si>
  <si>
    <t>ID=TraesARI6A03G03373700;Name=TraesARI6A03G03373700;confidence=high;manually_curated=no;biotype=protein_coding_gene</t>
  </si>
  <si>
    <t>ID=TraesARI6A03G03373710;Name=TraesARI6A03G03373710;confidence=high;manually_curated=no;biotype=protein_coding_gene</t>
  </si>
  <si>
    <t>ID=TraesARI6A03G03373720;Name=TraesARI6A03G03373720;confidence=high;manually_curated=no;biotype=protein_coding_gene</t>
  </si>
  <si>
    <t>ID=TraesARI6A03G03373770;Name=TraesARI6A03G03373770;confidence=high;manually_curated=no;biotype=protein_coding_gene</t>
  </si>
  <si>
    <t>ID=TraesARI6A03G03373790;Name=TraesARI6A03G03373790;confidence=high;manually_curated=no;biotype=protein_coding_gene</t>
  </si>
  <si>
    <t>ID=TraesARI6A03G03373810;Name=TraesARI6A03G03373810;confidence=high;manually_curated=no;biotype=protein_coding_gene</t>
  </si>
  <si>
    <t>ID=TraesARI6A03G03373830;Name=TraesARI6A03G03373830;confidence=high;manually_curated=no;biotype=protein_coding_gene</t>
  </si>
  <si>
    <t>ID=TraesARI6A03G03373840;Name=TraesARI6A03G03373840;confidence=high;manually_curated=no;biotype=protein_coding_gene</t>
  </si>
  <si>
    <t>ID=TraesARI6A03G03373880;Name=TraesARI6A03G03373880;confidence=high;manually_curated=no;biotype=protein_coding_gene</t>
  </si>
  <si>
    <t>ID=TraesARI6A03G03373890;Name=TraesARI6A03G03373890;confidence=high;manually_curated=no;biotype=protein_coding_gene</t>
  </si>
  <si>
    <t>ID=TraesARI6A03G03373920;Name=TraesARI6A03G03373920;confidence=high;manually_curated=no;biotype=protein_coding_gene</t>
  </si>
  <si>
    <t>ID=TraesARI6A03G03373940;Name=TraesARI6A03G03373940;confidence=high;manually_curated=no;biotype=protein_coding_gene</t>
  </si>
  <si>
    <t>ID=TraesARI6A03G03373950;Name=TraesARI6A03G03373950;confidence=high;manually_curated=no;biotype=protein_coding_gene</t>
  </si>
  <si>
    <t>ID=TraesARI6A03G03373960;Name=TraesARI6A03G03373960;confidence=high;manually_curated=no;biotype=protein_coding_gene</t>
  </si>
  <si>
    <t>ID=TraesARI6A03G03373970;Name=TraesARI6A03G03373970;confidence=high;manually_curated=no;biotype=protein_coding_gene</t>
  </si>
  <si>
    <t>ID=TraesARI6A03G03373990;Name=TraesARI6A03G03373990;confidence=high;manually_curated=no;biotype=protein_coding_gene</t>
  </si>
  <si>
    <t>ID=TraesARI6A03G03374100;Name=TraesARI6A03G03374100;confidence=high;manually_curated=no;biotype=protein_coding_gene</t>
  </si>
  <si>
    <t>ID=TraesARI7A03G03778170;Name=TraesARI7A03G03778170;confidence=high;manually_curated=no;biotype=protein_coding_gene</t>
  </si>
  <si>
    <t>ID=TraesARI7A03G03778190;Name=TraesARI7A03G03778190;confidence=high;manually_curated=no;biotype=protein_coding_gene</t>
  </si>
  <si>
    <t>ID=TraesARI7A03G03778200;Name=TraesARI7A03G03778200;confidence=high;manually_curated=no;biotype=protein_coding_gene</t>
  </si>
  <si>
    <t>ID=TraesARI7A03G03778240;Name=TraesARI7A03G03778240;confidence=high;manually_curated=no;biotype=protein_coding_gene</t>
  </si>
  <si>
    <t>ID=TraesARI7A03G03778270;Name=TraesARI7A03G03778270;confidence=high;manually_curated=no;biotype=protein_coding_gene</t>
  </si>
  <si>
    <t>ID=TraesARI7A03G03778280;Name=TraesARI7A03G03778280;confidence=high;manually_curated=no;biotype=protein_coding_gene</t>
  </si>
  <si>
    <t>ID=TraesARI7A03G03778310;Name=TraesARI7A03G03778310;confidence=high;manually_curated=no;biotype=protein_coding_gene</t>
  </si>
  <si>
    <t>ID=TraesARI7A03G03778320;Name=TraesARI7A03G03778320;confidence=high;manually_curated=no;biotype=transposable_element_gene</t>
  </si>
  <si>
    <t>ID=TraesARI7A03G03778340;Name=TraesARI7A03G03778340;confidence=high;manually_curated=no;biotype=protein_coding_gene</t>
  </si>
  <si>
    <t>ID=TraesARI7A03G03778350;Name=TraesARI7A03G03778350;confidence=high;manually_curated=no;biotype=protein_coding_gene</t>
  </si>
  <si>
    <t>ID=TraesARI7A03G03778360;Name=TraesARI7A03G03778360;confidence=high;manually_curated=no;biotype=protein_coding_gene</t>
  </si>
  <si>
    <t>ID=TraesARI7A03G03778390;Name=TraesARI7A03G03778390;confidence=high;manually_curated=no;biotype=protein_coding_gene</t>
  </si>
  <si>
    <t>ID=TraesARI7A03G03778560;Name=TraesARI7A03G03778560;confidence=high;manually_curated=no;biotype=protein_coding_gene</t>
  </si>
  <si>
    <t>ID=TraesARI7A03G03778660;Name=TraesARI7A03G03778660;confidence=high;manually_curated=no;biotype=protein_coding_gene</t>
  </si>
  <si>
    <t>ID=TraesARI7A03G03778670;Name=TraesARI7A03G03778670;confidence=high;manually_curated=no;biotype=protein_coding_gene</t>
  </si>
  <si>
    <t>ID=TraesARI7A03G03778690;Name=TraesARI7A03G03778690;confidence=high;manually_curated=no;biotype=protein_coding_gene</t>
  </si>
  <si>
    <t>ID=TraesARI7A03G03778700;Name=TraesARI7A03G03778700;confidence=high;manually_curated=no;biotype=protein_coding_gene</t>
  </si>
  <si>
    <t>ID=TraesARI7A03G03778740;Name=TraesARI7A03G03778740;confidence=high;manually_curated=no;biotype=protein_coding_gene</t>
  </si>
  <si>
    <t>ID=TraesARI7A03G03778770;Name=TraesARI7A03G03778770;confidence=high;manually_curated=no;biotype=protein_coding_gene</t>
  </si>
  <si>
    <t>ID=TraesARI7A03G03778780;Name=TraesARI7A03G03778780;confidence=high;manually_curated=no;biotype=protein_coding_gene</t>
  </si>
  <si>
    <t>ID=TraesARI7A03G03778790;Name=TraesARI7A03G03778790;confidence=high;manually_curated=no;biotype=protein_coding_gene</t>
  </si>
  <si>
    <t>ID=TraesARI7A03G03778870;Name=TraesARI7A03G03778870;confidence=high;manually_curated=no;biotype=protein_coding_gene</t>
  </si>
  <si>
    <t>ID=TraesARI7A03G03778880;Name=TraesARI7A03G03778880;confidence=high;manually_curated=no;biotype=protein_coding_gene</t>
  </si>
  <si>
    <t>ID=TraesARI7A03G03779580;Name=TraesARI7A03G03779580;confidence=high;manually_curated=no;biotype=protein_coding_gene</t>
  </si>
  <si>
    <t>ID=TraesARI7A03G03779620;Name=TraesARI7A03G03779620;confidence=high;manually_curated=no;biotype=protein_coding_gene</t>
  </si>
  <si>
    <t>ID=TraesARI7A03G03779630;Name=TraesARI7A03G03779630;confidence=high;manually_curated=no;biotype=protein_coding_gene</t>
  </si>
  <si>
    <t>ID=TraesARI7A03G03779660;Name=TraesARI7A03G03779660;confidence=high;manually_curated=no;biotype=transposable_element_gene</t>
  </si>
  <si>
    <t>ID=TraesARI7A03G03779670;Name=TraesARI7A03G03779670;confidence=high;manually_curated=no;biotype=protein_coding_gene</t>
  </si>
  <si>
    <t>ID=TraesARI7A03G03779700;Name=TraesARI7A03G03779700;confidence=high;manually_curated=no;biotype=protein_coding_gene</t>
  </si>
  <si>
    <t>ID=TraesARI7A03G03779710;Name=TraesARI7A03G03779710;confidence=high;manually_curated=no;biotype=protein_coding_gene</t>
  </si>
  <si>
    <t>ID=TraesARI7A03G03779720;Name=TraesARI7A03G03779720;confidence=high;manually_curated=no;biotype=transposable_element_gene</t>
  </si>
  <si>
    <t>ID=TraesARI7A03G03779740;Name=TraesARI7A03G03779740;confidence=high;manually_curated=no;biotype=protein_coding_gene</t>
  </si>
  <si>
    <t>ID=TraesARI7A03G03779790;Name=TraesARI7A03G03779790;confidence=high;manually_curated=no;biotype=protein_coding_gene</t>
  </si>
  <si>
    <t>ID=TraesARI7A03G03779800;Name=TraesARI7A03G03779800;confidence=high;manually_curated=no;biotype=protein_coding_gene</t>
  </si>
  <si>
    <t>ID=TraesARI7A03G03779810;Name=TraesARI7A03G03779810;confidence=high;manually_curated=no;biotype=transposable_element_gene</t>
  </si>
  <si>
    <t>ID=TraesARI7A03G03779820;Name=TraesARI7A03G03779820;confidence=high;manually_curated=no;biotype=protein_coding_gene</t>
  </si>
  <si>
    <t>ID=TraesARI7A03G03779840;Name=TraesARI7A03G03779840;confidence=high;manually_curated=no;biotype=protein_coding_gene</t>
  </si>
  <si>
    <t>ID=TraesARI7A03G03779850;Name=TraesARI7A03G03779850;confidence=high;manually_curated=no;biotype=protein_coding_gene</t>
  </si>
  <si>
    <t>ID=TraesARI7A03G03779860;Name=TraesARI7A03G03779860;confidence=high;manually_curated=no;biotype=protein_coding_gene</t>
  </si>
  <si>
    <t>ID=TraesARI7A03G03779890;Name=TraesARI7A03G03779890;confidence=high;manually_curated=no;biotype=protein_coding_gene</t>
  </si>
  <si>
    <t>ID=TraesARI7A03G03779900;Name=TraesARI7A03G03779900;confidence=high;manually_curated=no;biotype=protein_coding_gene</t>
  </si>
  <si>
    <t>ID=TraesARI7A03G03779940;Name=TraesARI7A03G03779940;confidence=high;manually_curated=no;biotype=protein_coding_gene</t>
  </si>
  <si>
    <t>ID=TraesARI7A03G03779950;Name=TraesARI7A03G03779950;confidence=high;manually_curated=no;biotype=predicted_plastid_gene</t>
  </si>
  <si>
    <t>ID=TraesARI7A03G03779960;Name=TraesARI7A03G03779960;confidence=high;manually_curated=no;biotype=predicted_gene</t>
  </si>
  <si>
    <t>ID=TraesARI7A03G03779970;Name=TraesARI7A03G03779970;confidence=high;manually_curated=no;biotype=predicted_plastid_gene</t>
  </si>
  <si>
    <t>ID=TraesARI7A03G03779980;Name=TraesARI7A03G03779980;confidence=high;manually_curated=no;biotype=predicted_plastid_gene</t>
  </si>
  <si>
    <t>ID=TraesARI7A03G03779990;Name=TraesARI7A03G03779990;confidence=high;manually_curated=no;biotype=predicted_plastid_gene</t>
  </si>
  <si>
    <t>ID=TraesARI7A03G03780000;Name=TraesARI7A03G03780000;confidence=high;manually_curated=no;biotype=predicted_plastid_gene</t>
  </si>
  <si>
    <t>ID=TraesARI7A03G03780010;Name=TraesARI7A03G03780010;confidence=high;manually_curated=no;biotype=predicted_plastid_gene</t>
  </si>
  <si>
    <t>ID=TraesARI7A03G03780040;Name=TraesARI7A03G03780040;confidence=high;manually_curated=no;biotype=protein_coding_gene</t>
  </si>
  <si>
    <t>ID=TraesARI7A03G03780060;Name=TraesARI7A03G03780060;confidence=high;manually_curated=no;biotype=protein_coding_gene</t>
  </si>
  <si>
    <t>ID=TraesARI7A03G03780070;Name=TraesARI7A03G03780070;confidence=high;manually_curated=no;biotype=protein_coding_gene</t>
  </si>
  <si>
    <t>ID=TraesARI7A03G03780130;Name=TraesARI7A03G03780130;confidence=high;manually_curated=no;biotype=protein_coding_gene</t>
  </si>
  <si>
    <t>ID=TraesARI7A03G03780160;Name=TraesARI7A03G03780160;confidence=high;manually_curated=no;biotype=protein_coding_gene</t>
  </si>
  <si>
    <t>ID=TraesARI7A03G03780200;Name=TraesARI7A03G03780200;confidence=high;manually_curated=no;biotype=transposable_element_gene</t>
  </si>
  <si>
    <t>ID=TraesARI7A03G03780220;Name=TraesARI7A03G03780220;confidence=high;manually_curated=no;biotype=protein_coding_gene</t>
  </si>
  <si>
    <t>ID=TraesARI7A03G03780290;Name=TraesARI7A03G03780290;confidence=high;manually_curated=no;biotype=transposable_element_gene</t>
  </si>
  <si>
    <t>ID=TraesARI7A03G03780300;Name=TraesARI7A03G03780300;confidence=high;manually_curated=no;biotype=protein_coding_gene</t>
  </si>
  <si>
    <t>ID=TraesARI7A03G03780310;Name=TraesARI7A03G03780310;confidence=high;manually_curated=no;biotype=protein_coding_gene</t>
  </si>
  <si>
    <t>ID=TraesARI7A03G03780330;Name=TraesARI7A03G03780330;confidence=high;manually_curated=no;biotype=transposable_element_gene</t>
  </si>
  <si>
    <t>ID=TraesARI7A03G03780380;Name=TraesARI7A03G03780380;confidence=high;manually_curated=no;biotype=protein_coding_gene</t>
  </si>
  <si>
    <t>ID=TraesARI7A03G03780410;Name=TraesARI7A03G03780410;confidence=high;manually_curated=no;biotype=protein_coding_gene</t>
  </si>
  <si>
    <t>ID=TraesARI7A03G03780500;Name=TraesARI7A03G03780500;confidence=high;manually_curated=no;biotype=transposable_element_gene</t>
  </si>
  <si>
    <t>ID=TraesARI7A03G03780510;Name=TraesARI7A03G03780510;confidence=high;manually_curated=no;biotype=predicted_gene</t>
  </si>
  <si>
    <t>ID=TraesARI7A03G03780620;Name=TraesARI7A03G03780620;confidence=high;manually_curated=no;biotype=protein_coding_gene</t>
  </si>
  <si>
    <t>ID=TraesARI7A03G03780630;Name=TraesARI7A03G03780630;confidence=high;manually_curated=no;biotype=protein_coding_gene</t>
  </si>
  <si>
    <t>ID=TraesARI7A03G03780780;Name=TraesARI7A03G03780780;confidence=high;manually_curated=no;biotype=predicted_gene</t>
  </si>
  <si>
    <t>ID=TraesARI7A03G03780820;Name=TraesARI7A03G03780820;confidence=high;manually_curated=no;biotype=transposable_element_gene</t>
  </si>
  <si>
    <t>ID=TraesARI7A03G03780840;Name=TraesARI7A03G03780840;confidence=high;manually_curated=no;biotype=protein_coding_gene</t>
  </si>
  <si>
    <t>ID=TraesARI7A03G03780860;Name=TraesARI7A03G03780860;confidence=high;manually_curated=no;biotype=protein_coding_gene</t>
  </si>
  <si>
    <t>ID=TraesARI7A03G03780870;Name=TraesARI7A03G03780870;confidence=high;manually_curated=no;biotype=protein_coding_gene</t>
  </si>
  <si>
    <t>ID=TraesARI7A03G03780880;Name=TraesARI7A03G03780880;confidence=high;manually_curated=no;biotype=transposable_element_gene</t>
  </si>
  <si>
    <t>ID=TraesARI7A03G03780930;Name=TraesARI7A03G03780930;confidence=high;manually_curated=no;biotype=protein_coding_gene</t>
  </si>
  <si>
    <t>ID=TraesARI7A03G03780940;Name=TraesARI7A03G03780940;confidence=high;manually_curated=no;biotype=protein_coding_gene</t>
  </si>
  <si>
    <t>ID=TraesARI7A03G03780950;Name=TraesARI7A03G03780950;confidence=high;manually_curated=no;biotype=protein_coding_gene</t>
  </si>
  <si>
    <t>ID=TraesARI7A03G03780960;Name=TraesARI7A03G03780960;confidence=high;manually_curated=no;biotype=protein_coding_gene</t>
  </si>
  <si>
    <t>ID=TraesARI7A03G03780970;Name=TraesARI7A03G03780970;confidence=high;manually_curated=no;biotype=protein_coding_gene</t>
  </si>
  <si>
    <t>ID=TraesARI7A03G03780990;Name=TraesARI7A03G03780990;confidence=high;manually_curated=no;biotype=protein_coding_gene</t>
  </si>
  <si>
    <t>ID=TraesARI7A03G03781000;Name=TraesARI7A03G03781000;confidence=high;manually_curated=no;biotype=protein_coding_gene</t>
  </si>
  <si>
    <t>ID=TraesARI7A03G03781010;Name=TraesARI7A03G03781010;confidence=high;manually_curated=no;biotype=protein_coding_gene</t>
  </si>
  <si>
    <t>ID=TraesARI7A03G03781020;Name=TraesARI7A03G03781020;confidence=high;manually_curated=no;biotype=protein_coding_gene</t>
  </si>
  <si>
    <t>ID=TraesARI7A03G03781060;Name=TraesARI7A03G03781060;confidence=high;manually_curated=no;biotype=protein_coding_gene</t>
  </si>
  <si>
    <t>ID=TraesARI7A03G03781070;Name=TraesARI7A03G03781070;confidence=high;manually_curated=no;biotype=transposable_element_gene</t>
  </si>
  <si>
    <t>ID=TraesARI7A03G03781090;Name=TraesARI7A03G03781090;confidence=high;manually_curated=no;biotype=protein_coding_gene</t>
  </si>
  <si>
    <t>ID=TraesARI7A03G03781110;Name=TraesARI7A03G03781110;confidence=high;manually_curated=no;biotype=protein_coding_gene</t>
  </si>
  <si>
    <t>ID=TraesARI7A03G03781120;Name=TraesARI7A03G03781120;confidence=high;manually_curated=no;biotype=protein_coding_gene</t>
  </si>
  <si>
    <t>ID=TraesARI7A03G03781200;Name=TraesARI7A03G03781200;confidence=high;manually_curated=no;biotype=protein_coding_gene</t>
  </si>
  <si>
    <t>ID=TraesARI7A03G03781220;Name=TraesARI7A03G03781220;confidence=high;manually_curated=no;biotype=protein_coding_gene</t>
  </si>
  <si>
    <t>ID=TraesARI7A03G03811010;Name=TraesARI7A03G03811010;confidence=high;manually_curated=no;biotype=protein_coding_gene</t>
  </si>
  <si>
    <t>ID=TraesARI7A03G03811020;Name=TraesARI7A03G03811020;confidence=high;manually_curated=no;biotype=protein_coding_gene</t>
  </si>
  <si>
    <t>ID=TraesARI7A03G03811060;Name=TraesARI7A03G03811060;confidence=high;manually_curated=no;biotype=protein_coding_gene</t>
  </si>
  <si>
    <t>ID=TraesARI7A03G03811070;Name=TraesARI7A03G03811070;confidence=high;manually_curated=no;biotype=protein_coding_gene</t>
  </si>
  <si>
    <t>ID=TraesARI7A03G03811080;Name=TraesARI7A03G03811080;confidence=high;manually_curated=no;biotype=protein_coding_gene</t>
  </si>
  <si>
    <t>ID=TraesARI7A03G03811090;Name=TraesARI7A03G03811090;confidence=high;manually_curated=no;biotype=protein_coding_gene</t>
  </si>
  <si>
    <t>ID=TraesARI7A03G03811100;Name=TraesARI7A03G03811100;confidence=high;manually_curated=no;biotype=protein_coding_gene</t>
  </si>
  <si>
    <t>ID=TraesARI7A03G03811110;Name=TraesARI7A03G03811110;confidence=high;manually_curated=no;biotype=protein_coding_gene</t>
  </si>
  <si>
    <t>ID=TraesARI7A03G03811130;Name=TraesARI7A03G03811130;confidence=high;manually_curated=no;biotype=protein_coding_gene</t>
  </si>
  <si>
    <t>ID=TraesARI7A03G03811140;Name=TraesARI7A03G03811140;confidence=high;manually_curated=no;biotype=protein_coding_gene</t>
  </si>
  <si>
    <t>ID=TraesARI7A03G03811220;Name=TraesARI7A03G03811220;confidence=high;manually_curated=no;biotype=protein_coding_gene</t>
  </si>
  <si>
    <t>ID=TraesARI7A03G03811230;Name=TraesARI7A03G03811230;confidence=high;manually_curated=no;biotype=protein_coding_gene</t>
  </si>
  <si>
    <t>ID=TraesARI7A03G03811290;Name=TraesARI7A03G03811290;confidence=high;manually_curated=no;biotype=protein_coding_gene</t>
  </si>
  <si>
    <t>ID=TraesARI7A03G03811320;Name=TraesARI7A03G03811320;confidence=high;manually_curated=no;biotype=protein_coding_gene</t>
  </si>
  <si>
    <t>ID=TraesARI7A03G03811340;Name=TraesARI7A03G03811340;confidence=high;manually_curated=no;biotype=protein_coding_gene</t>
  </si>
  <si>
    <t>ID=TraesARI7A03G03811450;Name=TraesARI7A03G03811450;confidence=high;manually_curated=no;biotype=protein_coding_gene</t>
  </si>
  <si>
    <t>ID=TraesARI7A03G03811460;Name=TraesARI7A03G03811460;confidence=high;manually_curated=no;biotype=protein_coding_gene</t>
  </si>
  <si>
    <t>ID=TraesARI7A03G03811490;Name=TraesARI7A03G03811490;confidence=high;manually_curated=no;biotype=protein_coding_gene</t>
  </si>
  <si>
    <t>ID=TraesARI7A03G03811510;Name=TraesARI7A03G03811510;confidence=high;manually_curated=no;biotype=protein_coding_gene</t>
  </si>
  <si>
    <t>ID=TraesARI7A03G03811520;Name=TraesARI7A03G03811520;confidence=high;manually_curated=no;biotype=protein_coding_gene</t>
  </si>
  <si>
    <t>ID=TraesARI7A03G03811530;Name=TraesARI7A03G03811530;confidence=high;manually_curated=no;biotype=protein_coding_gene</t>
  </si>
  <si>
    <t>ID=TraesARI7A03G03811850;Name=TraesARI7A03G03811850;confidence=high;manually_curated=no;biotype=protein_coding_gene</t>
  </si>
  <si>
    <t>ID=TraesARI7A03G03811860;Name=TraesARI7A03G03811860;confidence=high;manually_curated=no;biotype=protein_coding_gene</t>
  </si>
  <si>
    <t>ID=TraesARI7A03G03811870;Name=TraesARI7A03G03811870;confidence=high;manually_curated=no;biotype=protein_coding_gene</t>
  </si>
  <si>
    <t>ID=TraesARI7A03G03811880;Name=TraesARI7A03G03811880;confidence=high;manually_curated=no;biotype=protein_coding_gene</t>
  </si>
  <si>
    <t>ID=TraesARI7A03G03811890;Name=TraesARI7A03G03811890;confidence=high;manually_curated=no;biotype=protein_coding_gene</t>
  </si>
  <si>
    <t>ID=TraesARI7A03G03811930;Name=TraesARI7A03G03811930;confidence=high;manually_curated=no;biotype=protein_coding_gene</t>
  </si>
  <si>
    <t>ID=TraesARI7A03G03811960;Name=TraesARI7A03G03811960;confidence=high;manually_curated=no;biotype=protein_coding_gene</t>
  </si>
  <si>
    <t>ID=TraesARI7A03G03812000;Name=TraesARI7A03G03812000;confidence=high;manually_curated=no;biotype=protein_coding_gene</t>
  </si>
  <si>
    <t>ID=TraesARI7A03G03812010;Name=TraesARI7A03G03812010;confidence=high;manually_curated=no;biotype=protein_coding_gene</t>
  </si>
  <si>
    <t>ID=TraesARI7A03G03812030;Name=TraesARI7A03G03812030;confidence=high;manually_curated=no;biotype=protein_coding_gene</t>
  </si>
  <si>
    <t>ID=TraesARI7A03G03812040;Name=TraesARI7A03G03812040;confidence=high;manually_curated=no;biotype=protein_coding_gene</t>
  </si>
  <si>
    <t>ID=TraesARI7A03G03812060;Name=TraesARI7A03G03812060;confidence=high;manually_curated=no;biotype=predicted_plastid_gene</t>
  </si>
  <si>
    <t>ID=TraesARI7A03G03812080;Name=TraesARI7A03G03812080;confidence=high;manually_curated=no;biotype=protein_coding_gene</t>
  </si>
  <si>
    <t>ID=TraesARI7A03G03812110;Name=TraesARI7A03G03812110;confidence=high;manually_curated=no;biotype=protein_coding_gene</t>
  </si>
  <si>
    <t>ID=TraesARI7A03G03812150;Name=TraesARI7A03G03812150;confidence=high;manually_curated=no;biotype=protein_coding_gene</t>
  </si>
  <si>
    <t>ID=TraesARI7A03G03812190;Name=TraesARI7A03G03812190;confidence=high;manually_curated=no;biotype=protein_coding_gene</t>
  </si>
  <si>
    <t>ID=TraesARI7A03G03812210;Name=TraesARI7A03G03812210;confidence=high;manually_curated=no;biotype=protein_coding_gene</t>
  </si>
  <si>
    <t>ID=TraesARI7A03G03812220;Name=TraesARI7A03G03812220;confidence=high;manually_curated=no;biotype=protein_coding_gene</t>
  </si>
  <si>
    <t>ID=TraesARI7A03G03812230;Name=TraesARI7A03G03812230;confidence=high;manually_curated=no;biotype=protein_coding_gene</t>
  </si>
  <si>
    <t>ID=TraesARI7A03G03812240;Name=TraesARI7A03G03812240;confidence=high;manually_curated=no;biotype=protein_coding_gene</t>
  </si>
  <si>
    <t>ID=TraesARI7A03G03812250;Name=TraesARI7A03G03812250;confidence=high;manually_curated=no;biotype=protein_coding_gene</t>
  </si>
  <si>
    <t>ID=TraesARI7A03G03812290;Name=TraesARI7A03G03812290;confidence=high;manually_curated=no;biotype=protein_coding_gene</t>
  </si>
  <si>
    <t>ID=TraesARI7A03G03812300;Name=TraesARI7A03G03812300;confidence=high;manually_curated=no;biotype=protein_coding_gene</t>
  </si>
  <si>
    <t>ID=TraesARI7A03G03812330;Name=TraesARI7A03G03812330;confidence=high;manually_curated=no;biotype=protein_coding_gene</t>
  </si>
  <si>
    <t>ID=TraesARI7A03G03812350;Name=TraesARI7A03G03812350;confidence=high;manually_curated=no;biotype=protein_coding_gene</t>
  </si>
  <si>
    <t>ID=TraesARI7A03G03812380;Name=TraesARI7A03G03812380;confidence=high;manually_curated=no;biotype=protein_coding_gene</t>
  </si>
  <si>
    <t>ID=TraesARI7A03G03827480;Name=TraesARI7A03G03827480;confidence=high;manually_curated=no;biotype=transposable_element_gene</t>
  </si>
  <si>
    <t>ID=TraesARI7A03G03827490;Name=TraesARI7A03G03827490;confidence=high;manually_curated=no;biotype=transposable_element_gene</t>
  </si>
  <si>
    <t>ID=TraesARI7A03G03827540;Name=TraesARI7A03G03827540;confidence=high;manually_curated=no;biotype=protein_coding_gene</t>
  </si>
  <si>
    <t>ID=TraesARI7A03G03827550;Name=TraesARI7A03G03827550;confidence=high;manually_curated=no;biotype=protein_coding_gene</t>
  </si>
  <si>
    <t>ID=TraesARI7A03G03827590;Name=TraesARI7A03G03827590;confidence=high;manually_curated=no;biotype=protein_coding_gene</t>
  </si>
  <si>
    <t>ID=TraesARI7A03G03827620;Name=TraesARI7A03G03827620;confidence=high;manually_curated=no;biotype=protein_coding_gene</t>
  </si>
  <si>
    <t>ID=TraesARI7A03G03827630;Name=TraesARI7A03G03827630;confidence=high;manually_curated=no;biotype=protein_coding_gene</t>
  </si>
  <si>
    <t>ID=TraesARI7A03G03827640;Name=TraesARI7A03G03827640;confidence=high;manually_curated=no;biotype=protein_coding_gene</t>
  </si>
  <si>
    <t>ID=TraesARI7A03G03827650;Name=TraesARI7A03G03827650;confidence=high;manually_curated=no;biotype=protein_coding_gene</t>
  </si>
  <si>
    <t>ID=TraesARI7A03G03827660;Name=TraesARI7A03G03827660;confidence=high;manually_curated=no;biotype=protein_coding_gene</t>
  </si>
  <si>
    <t>ID=TraesARI7A03G03827750;Name=TraesARI7A03G03827750;confidence=high;manually_curated=no;biotype=protein_coding_gene</t>
  </si>
  <si>
    <t>ID=TraesARI7A03G03827780;Name=TraesARI7A03G03827780;confidence=high;manually_curated=no;biotype=protein_coding_gene</t>
  </si>
  <si>
    <t>ID=TraesARI7A03G03827790;Name=TraesARI7A03G03827790;confidence=high;manually_curated=no;biotype=protein_coding_gene</t>
  </si>
  <si>
    <t>ID=TraesARI7A03G03827800;Name=TraesARI7A03G03827800;confidence=high;manually_curated=no;biotype=protein_coding_gene</t>
  </si>
  <si>
    <t>ID=TraesARI7A03G03827810;Name=TraesARI7A03G03827810;confidence=high;manually_curated=no;biotype=protein_coding_gene</t>
  </si>
  <si>
    <t>ID=TraesARI7A03G03827830;Name=TraesARI7A03G03827830;confidence=high;manually_curated=no;biotype=protein_coding_gene</t>
  </si>
  <si>
    <t>ID=TraesARI7A03G03827840;Name=TraesARI7A03G03827840;confidence=high;manually_curated=no;biotype=protein_coding_gene</t>
  </si>
  <si>
    <t>ID=TraesARI7A03G03827850;Name=TraesARI7A03G03827850;confidence=high;manually_curated=no;biotype=protein_coding_gene</t>
  </si>
  <si>
    <t>ID=TraesARI7A03G03827860;Name=TraesARI7A03G03827860;confidence=high;manually_curated=no;biotype=predicted_plastid_gene</t>
  </si>
  <si>
    <t>genes No.</t>
  </si>
  <si>
    <t>* gene index content is the number of genes per introgression block length.</t>
  </si>
  <si>
    <t>*gene_content_index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</si>
</sst>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-* #,##0_-;\-* #,##0_-;_-* &quot;-&quot;??_-;_-@_-"/>
    <numFmt numFmtId="175" formatCode="_(* #,##0.00000000_);_(* \(#,##0.000000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3" fillId="0" borderId="0" xfId="0" applyFont="1" applyAlignment="1">
      <alignment horizontal="center"/>
    </xf>
    <xf numFmtId="165" fontId="3" fillId="0" borderId="0" xfId="1" applyNumberFormat="1" applyFont="1"/>
    <xf numFmtId="0" fontId="4" fillId="2" borderId="0" xfId="0" applyFont="1" applyFill="1" applyAlignment="1">
      <alignment horizontal="center"/>
    </xf>
    <xf numFmtId="165" fontId="4" fillId="2" borderId="0" xfId="1" applyNumberFormat="1" applyFont="1" applyFill="1"/>
    <xf numFmtId="0" fontId="5" fillId="2" borderId="0" xfId="0" applyFont="1" applyFill="1" applyAlignment="1">
      <alignment horizontal="center"/>
    </xf>
    <xf numFmtId="165" fontId="5" fillId="2" borderId="0" xfId="1" applyNumberFormat="1" applyFont="1" applyFill="1"/>
    <xf numFmtId="165" fontId="2" fillId="0" borderId="0" xfId="1" applyNumberFormat="1" applyFont="1" applyAlignment="1">
      <alignment horizontal="center"/>
    </xf>
    <xf numFmtId="165" fontId="5" fillId="2" borderId="0" xfId="1" applyNumberFormat="1" applyFont="1" applyFill="1" applyBorder="1" applyAlignment="1">
      <alignment horizontal="center"/>
    </xf>
    <xf numFmtId="165" fontId="5" fillId="2" borderId="0" xfId="1" applyNumberFormat="1" applyFont="1" applyFill="1" applyBorder="1"/>
    <xf numFmtId="43" fontId="5" fillId="2" borderId="0" xfId="1" applyFont="1" applyFill="1" applyBorder="1"/>
    <xf numFmtId="0" fontId="5" fillId="2" borderId="2" xfId="0" applyFont="1" applyFill="1" applyBorder="1" applyAlignment="1">
      <alignment horizontal="center"/>
    </xf>
    <xf numFmtId="165" fontId="5" fillId="2" borderId="2" xfId="1" applyNumberFormat="1" applyFont="1" applyFill="1" applyBorder="1"/>
    <xf numFmtId="0" fontId="3" fillId="0" borderId="2" xfId="0" applyFont="1" applyBorder="1"/>
    <xf numFmtId="175" fontId="0" fillId="0" borderId="0" xfId="1" applyNumberFormat="1" applyFont="1"/>
    <xf numFmtId="0" fontId="3" fillId="0" borderId="0" xfId="0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2" fillId="0" borderId="2" xfId="0" applyNumberFormat="1" applyFont="1" applyBorder="1" applyAlignment="1">
      <alignment horizontal="center"/>
    </xf>
    <xf numFmtId="43" fontId="0" fillId="0" borderId="0" xfId="0" applyNumberFormat="1" applyAlignment="1">
      <alignment horizontal="center"/>
    </xf>
    <xf numFmtId="17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41E5-F5AB-F547-B90B-A9EBB1BFD367}">
  <dimension ref="A1:P31"/>
  <sheetViews>
    <sheetView tabSelected="1" workbookViewId="0">
      <selection activeCell="I16" sqref="I16:J16"/>
    </sheetView>
  </sheetViews>
  <sheetFormatPr baseColWidth="10" defaultRowHeight="16" x14ac:dyDescent="0.2"/>
  <cols>
    <col min="1" max="1" width="11.33203125" bestFit="1" customWidth="1"/>
    <col min="2" max="2" width="6.5" bestFit="1" customWidth="1"/>
    <col min="3" max="4" width="12.5" bestFit="1" customWidth="1"/>
    <col min="5" max="5" width="11.5" bestFit="1" customWidth="1"/>
    <col min="6" max="6" width="5.6640625" customWidth="1"/>
    <col min="7" max="7" width="8.5" bestFit="1" customWidth="1"/>
    <col min="8" max="8" width="7.5" bestFit="1" customWidth="1"/>
    <col min="9" max="10" width="12.5" customWidth="1"/>
    <col min="11" max="11" width="11.5" customWidth="1"/>
    <col min="12" max="12" width="8.5" customWidth="1"/>
    <col min="13" max="13" width="5.6640625" customWidth="1"/>
    <col min="14" max="14" width="10.83203125" style="24"/>
    <col min="15" max="15" width="17" bestFit="1" customWidth="1"/>
  </cols>
  <sheetData>
    <row r="1" spans="1:16" x14ac:dyDescent="0.2">
      <c r="A1" s="1"/>
      <c r="B1" s="2" t="s">
        <v>0</v>
      </c>
      <c r="C1" s="2"/>
      <c r="D1" s="2"/>
      <c r="E1" s="2"/>
      <c r="F1" s="1"/>
      <c r="G1" s="22" t="s">
        <v>1</v>
      </c>
      <c r="H1" s="22"/>
      <c r="I1" s="22"/>
      <c r="J1" s="22"/>
      <c r="K1" s="22"/>
      <c r="L1" s="22"/>
      <c r="M1" s="1"/>
    </row>
    <row r="2" spans="1:16" ht="17" thickBot="1" x14ac:dyDescent="0.25">
      <c r="A2" s="3"/>
      <c r="B2" s="4" t="s">
        <v>2</v>
      </c>
      <c r="C2" s="4" t="s">
        <v>3</v>
      </c>
      <c r="D2" s="4" t="s">
        <v>4</v>
      </c>
      <c r="E2" s="4" t="s">
        <v>5</v>
      </c>
      <c r="F2" s="3"/>
      <c r="G2" s="4" t="s">
        <v>6</v>
      </c>
      <c r="H2" s="4" t="s">
        <v>2</v>
      </c>
      <c r="I2" s="4" t="s">
        <v>3</v>
      </c>
      <c r="J2" s="4" t="s">
        <v>4</v>
      </c>
      <c r="K2" s="4" t="s">
        <v>5</v>
      </c>
      <c r="L2" s="3" t="s">
        <v>7</v>
      </c>
      <c r="M2" s="3"/>
      <c r="N2" s="4" t="s">
        <v>1740</v>
      </c>
      <c r="O2" s="3" t="s">
        <v>1742</v>
      </c>
    </row>
    <row r="3" spans="1:16" ht="17" thickTop="1" x14ac:dyDescent="0.2">
      <c r="A3" s="5" t="s">
        <v>8</v>
      </c>
      <c r="B3" s="6" t="s">
        <v>9</v>
      </c>
      <c r="C3" s="7">
        <v>0</v>
      </c>
      <c r="D3" s="7">
        <v>22000000</v>
      </c>
      <c r="E3" s="7">
        <v>22000000</v>
      </c>
      <c r="F3" s="1"/>
      <c r="G3" s="6">
        <v>1</v>
      </c>
      <c r="H3" s="6" t="s">
        <v>9</v>
      </c>
      <c r="I3" s="7">
        <v>300001</v>
      </c>
      <c r="J3" s="7">
        <v>2050001</v>
      </c>
      <c r="K3" s="7">
        <v>1750000</v>
      </c>
      <c r="L3" s="6">
        <v>35</v>
      </c>
      <c r="M3" s="1"/>
      <c r="N3" s="14">
        <v>6</v>
      </c>
      <c r="O3" s="21">
        <f>N3/K3*1000000</f>
        <v>3.4285714285714284</v>
      </c>
    </row>
    <row r="4" spans="1:16" x14ac:dyDescent="0.2">
      <c r="A4" s="1"/>
      <c r="B4" s="6"/>
      <c r="C4" s="7"/>
      <c r="D4" s="7"/>
      <c r="E4" s="7"/>
      <c r="F4" s="1"/>
      <c r="G4" s="6">
        <v>2</v>
      </c>
      <c r="H4" s="6" t="s">
        <v>9</v>
      </c>
      <c r="I4" s="7">
        <v>2650001</v>
      </c>
      <c r="J4" s="7">
        <v>10000001</v>
      </c>
      <c r="K4" s="7">
        <v>7350000</v>
      </c>
      <c r="L4" s="6">
        <v>147</v>
      </c>
      <c r="M4" s="1"/>
      <c r="N4" s="14">
        <v>148</v>
      </c>
      <c r="O4" s="21">
        <f t="shared" ref="O4:O28" si="0">N4/K4*1000000</f>
        <v>20.136054421768709</v>
      </c>
    </row>
    <row r="5" spans="1:16" x14ac:dyDescent="0.2">
      <c r="A5" s="1"/>
      <c r="B5" s="6"/>
      <c r="C5" s="7"/>
      <c r="D5" s="7"/>
      <c r="E5" s="7"/>
      <c r="F5" s="1"/>
      <c r="G5" s="6">
        <v>3</v>
      </c>
      <c r="H5" s="6" t="s">
        <v>9</v>
      </c>
      <c r="I5" s="7">
        <v>11900001</v>
      </c>
      <c r="J5" s="7">
        <v>21650001</v>
      </c>
      <c r="K5" s="7">
        <v>9750000</v>
      </c>
      <c r="L5" s="6">
        <v>195</v>
      </c>
      <c r="M5" s="1"/>
      <c r="N5" s="14">
        <v>228</v>
      </c>
      <c r="O5" s="21">
        <f t="shared" si="0"/>
        <v>23.384615384615387</v>
      </c>
      <c r="P5" s="25">
        <f>SUM(N3:N5)</f>
        <v>382</v>
      </c>
    </row>
    <row r="6" spans="1:16" x14ac:dyDescent="0.2">
      <c r="A6" s="5"/>
      <c r="B6" s="8"/>
      <c r="C6" s="9"/>
      <c r="D6" s="9"/>
      <c r="E6" s="9"/>
      <c r="F6" s="5"/>
      <c r="G6" s="10">
        <v>4</v>
      </c>
      <c r="H6" s="10" t="s">
        <v>10</v>
      </c>
      <c r="I6" s="11">
        <v>1</v>
      </c>
      <c r="J6" s="11">
        <v>50001</v>
      </c>
      <c r="K6" s="11">
        <v>50000</v>
      </c>
      <c r="L6" s="8">
        <v>1</v>
      </c>
      <c r="M6" s="5"/>
      <c r="N6" s="23">
        <v>0</v>
      </c>
      <c r="O6" s="21">
        <f t="shared" si="0"/>
        <v>0</v>
      </c>
    </row>
    <row r="7" spans="1:16" x14ac:dyDescent="0.2">
      <c r="A7" s="5"/>
      <c r="B7" s="8" t="s">
        <v>10</v>
      </c>
      <c r="C7" s="9">
        <v>760000000</v>
      </c>
      <c r="D7" s="9">
        <v>766000000</v>
      </c>
      <c r="E7" s="9">
        <v>6000000</v>
      </c>
      <c r="F7" s="5"/>
      <c r="G7" s="8">
        <v>5</v>
      </c>
      <c r="H7" s="8" t="s">
        <v>10</v>
      </c>
      <c r="I7" s="9">
        <v>760700001</v>
      </c>
      <c r="J7" s="9">
        <v>766200001</v>
      </c>
      <c r="K7" s="9">
        <v>5500000</v>
      </c>
      <c r="L7" s="8">
        <v>110</v>
      </c>
      <c r="M7" s="5"/>
      <c r="N7" s="23">
        <v>126</v>
      </c>
      <c r="O7" s="21">
        <f t="shared" si="0"/>
        <v>22.909090909090907</v>
      </c>
    </row>
    <row r="8" spans="1:16" x14ac:dyDescent="0.2">
      <c r="A8" s="5"/>
      <c r="B8" s="8" t="s">
        <v>10</v>
      </c>
      <c r="C8" s="9">
        <v>779000000</v>
      </c>
      <c r="D8" s="9">
        <v>781000000</v>
      </c>
      <c r="E8" s="9">
        <v>2000000</v>
      </c>
      <c r="F8" s="5"/>
      <c r="G8" s="8">
        <v>6</v>
      </c>
      <c r="H8" s="8" t="s">
        <v>10</v>
      </c>
      <c r="I8" s="9">
        <v>779000001</v>
      </c>
      <c r="J8" s="9">
        <v>781700001</v>
      </c>
      <c r="K8" s="9">
        <v>2700000</v>
      </c>
      <c r="L8" s="8">
        <v>54</v>
      </c>
      <c r="M8" s="5"/>
      <c r="N8" s="23">
        <v>67</v>
      </c>
      <c r="O8" s="21">
        <f t="shared" si="0"/>
        <v>24.814814814814817</v>
      </c>
      <c r="P8" s="25">
        <f>SUM(N6:N8)</f>
        <v>193</v>
      </c>
    </row>
    <row r="9" spans="1:16" x14ac:dyDescent="0.2">
      <c r="A9" s="1"/>
      <c r="B9" s="6" t="s">
        <v>11</v>
      </c>
      <c r="C9" s="7">
        <v>1000000</v>
      </c>
      <c r="D9" s="7">
        <v>3000000</v>
      </c>
      <c r="E9" s="7">
        <v>2000000</v>
      </c>
      <c r="F9" s="1"/>
      <c r="G9" s="6">
        <v>7</v>
      </c>
      <c r="H9" s="6" t="s">
        <v>11</v>
      </c>
      <c r="I9" s="7">
        <v>2000001</v>
      </c>
      <c r="J9" s="7">
        <v>2700001</v>
      </c>
      <c r="K9" s="7">
        <v>700000</v>
      </c>
      <c r="L9" s="6">
        <v>14</v>
      </c>
      <c r="M9" s="1"/>
      <c r="N9" s="23">
        <v>28</v>
      </c>
      <c r="O9" s="21">
        <f t="shared" si="0"/>
        <v>40</v>
      </c>
    </row>
    <row r="10" spans="1:16" x14ac:dyDescent="0.2">
      <c r="A10" s="1"/>
      <c r="B10" s="6" t="s">
        <v>11</v>
      </c>
      <c r="C10" s="7">
        <v>16000000</v>
      </c>
      <c r="D10" s="7">
        <v>17000000</v>
      </c>
      <c r="E10" s="7">
        <v>1000000</v>
      </c>
      <c r="F10" s="1"/>
      <c r="G10" s="6">
        <v>8</v>
      </c>
      <c r="H10" s="6" t="s">
        <v>11</v>
      </c>
      <c r="I10" s="7">
        <v>15900001</v>
      </c>
      <c r="J10" s="7">
        <v>16850001</v>
      </c>
      <c r="K10" s="7">
        <v>950000</v>
      </c>
      <c r="L10" s="6">
        <v>19</v>
      </c>
      <c r="M10" s="1"/>
      <c r="N10" s="23">
        <v>20</v>
      </c>
      <c r="O10" s="21">
        <f t="shared" si="0"/>
        <v>21.05263157894737</v>
      </c>
      <c r="P10" s="25">
        <f>SUM(N9:N10)</f>
        <v>48</v>
      </c>
    </row>
    <row r="11" spans="1:16" x14ac:dyDescent="0.2">
      <c r="A11" s="1"/>
      <c r="B11" s="6"/>
      <c r="C11" s="7"/>
      <c r="D11" s="7"/>
      <c r="E11" s="7"/>
      <c r="F11" s="1"/>
      <c r="G11" s="12">
        <v>9</v>
      </c>
      <c r="H11" s="12" t="s">
        <v>12</v>
      </c>
      <c r="I11" s="13">
        <v>460950001</v>
      </c>
      <c r="J11" s="13">
        <v>462300001</v>
      </c>
      <c r="K11" s="13">
        <v>1350000</v>
      </c>
      <c r="L11" s="6">
        <v>27</v>
      </c>
      <c r="M11" s="1"/>
      <c r="N11" s="23">
        <v>11</v>
      </c>
      <c r="O11" s="21">
        <f t="shared" si="0"/>
        <v>8.1481481481481488</v>
      </c>
    </row>
    <row r="12" spans="1:16" x14ac:dyDescent="0.2">
      <c r="A12" s="1"/>
      <c r="B12" s="6" t="s">
        <v>12</v>
      </c>
      <c r="C12" s="7">
        <v>532000000</v>
      </c>
      <c r="D12" s="7">
        <v>539000000</v>
      </c>
      <c r="E12" s="7">
        <v>7000000</v>
      </c>
      <c r="F12" s="1"/>
      <c r="G12" s="6">
        <v>10</v>
      </c>
      <c r="H12" s="6" t="s">
        <v>12</v>
      </c>
      <c r="I12" s="7">
        <v>532700001</v>
      </c>
      <c r="J12" s="7">
        <v>533700001</v>
      </c>
      <c r="K12" s="7">
        <v>1000000</v>
      </c>
      <c r="L12" s="6">
        <v>20</v>
      </c>
      <c r="M12" s="1"/>
      <c r="N12" s="23">
        <v>5</v>
      </c>
      <c r="O12" s="21">
        <f t="shared" si="0"/>
        <v>5</v>
      </c>
    </row>
    <row r="13" spans="1:16" x14ac:dyDescent="0.2">
      <c r="A13" s="1"/>
      <c r="B13" s="6"/>
      <c r="C13" s="7"/>
      <c r="D13" s="7"/>
      <c r="E13" s="7"/>
      <c r="F13" s="1"/>
      <c r="G13" s="6">
        <v>11</v>
      </c>
      <c r="H13" s="6" t="s">
        <v>12</v>
      </c>
      <c r="I13" s="7">
        <v>534500001</v>
      </c>
      <c r="J13" s="7">
        <v>537100001</v>
      </c>
      <c r="K13" s="7">
        <v>2600000</v>
      </c>
      <c r="L13" s="6">
        <v>52</v>
      </c>
      <c r="M13" s="1"/>
      <c r="N13" s="23">
        <v>60</v>
      </c>
      <c r="O13" s="21">
        <f t="shared" si="0"/>
        <v>23.076923076923077</v>
      </c>
    </row>
    <row r="14" spans="1:16" x14ac:dyDescent="0.2">
      <c r="A14" s="1"/>
      <c r="B14" s="6" t="s">
        <v>12</v>
      </c>
      <c r="C14" s="7">
        <v>700000000</v>
      </c>
      <c r="D14" s="7">
        <v>710124532</v>
      </c>
      <c r="E14" s="7">
        <v>10124532</v>
      </c>
      <c r="F14" s="1"/>
      <c r="G14" s="6">
        <v>12</v>
      </c>
      <c r="H14" s="6" t="s">
        <v>12</v>
      </c>
      <c r="I14" s="7">
        <v>700750001</v>
      </c>
      <c r="J14" s="7">
        <v>705850001</v>
      </c>
      <c r="K14" s="7">
        <v>5100000</v>
      </c>
      <c r="L14" s="6">
        <v>102</v>
      </c>
      <c r="M14" s="1"/>
      <c r="N14" s="23">
        <v>102</v>
      </c>
      <c r="O14" s="21">
        <f t="shared" si="0"/>
        <v>20</v>
      </c>
    </row>
    <row r="15" spans="1:16" x14ac:dyDescent="0.2">
      <c r="A15" s="1"/>
      <c r="B15" s="6"/>
      <c r="C15" s="7"/>
      <c r="D15" s="7"/>
      <c r="E15" s="1"/>
      <c r="F15" s="1"/>
      <c r="G15" s="6">
        <v>13</v>
      </c>
      <c r="H15" s="6" t="s">
        <v>12</v>
      </c>
      <c r="I15" s="7">
        <v>706850001</v>
      </c>
      <c r="J15" s="1">
        <v>710124532</v>
      </c>
      <c r="K15" s="7">
        <f>J15-I15</f>
        <v>3274531</v>
      </c>
      <c r="L15" s="6">
        <v>66</v>
      </c>
      <c r="M15" s="1"/>
      <c r="N15" s="23">
        <v>45</v>
      </c>
      <c r="O15" s="21">
        <f t="shared" si="0"/>
        <v>13.742426014595678</v>
      </c>
      <c r="P15" s="25">
        <f>SUM(N11:N15)</f>
        <v>223</v>
      </c>
    </row>
    <row r="16" spans="1:16" x14ac:dyDescent="0.2">
      <c r="A16" s="1"/>
      <c r="B16" s="6" t="s">
        <v>13</v>
      </c>
      <c r="C16" s="7">
        <v>1000000</v>
      </c>
      <c r="D16" s="7">
        <v>3000000</v>
      </c>
      <c r="E16" s="7">
        <v>2000000</v>
      </c>
      <c r="F16" s="1"/>
      <c r="G16" s="6">
        <v>14</v>
      </c>
      <c r="H16" s="6" t="s">
        <v>13</v>
      </c>
      <c r="I16" s="7">
        <v>1500001</v>
      </c>
      <c r="J16" s="7">
        <v>2150001</v>
      </c>
      <c r="K16" s="7">
        <v>650000</v>
      </c>
      <c r="L16" s="6">
        <v>13</v>
      </c>
      <c r="M16" s="1"/>
      <c r="N16" s="23">
        <v>33</v>
      </c>
      <c r="O16" s="21">
        <f t="shared" si="0"/>
        <v>50.769230769230774</v>
      </c>
    </row>
    <row r="17" spans="1:16" x14ac:dyDescent="0.2">
      <c r="A17" s="1"/>
      <c r="B17" s="6" t="s">
        <v>13</v>
      </c>
      <c r="C17" s="7">
        <v>10000000</v>
      </c>
      <c r="D17" s="7">
        <v>14000000</v>
      </c>
      <c r="E17" s="7">
        <v>4000000</v>
      </c>
      <c r="F17" s="1"/>
      <c r="G17" s="6">
        <v>15</v>
      </c>
      <c r="H17" s="6" t="s">
        <v>13</v>
      </c>
      <c r="I17" s="7">
        <v>10350001</v>
      </c>
      <c r="J17" s="7">
        <v>13800001</v>
      </c>
      <c r="K17" s="7">
        <v>3450000</v>
      </c>
      <c r="L17" s="6">
        <v>69</v>
      </c>
      <c r="M17" s="1"/>
      <c r="N17" s="23">
        <v>91</v>
      </c>
      <c r="O17" s="21">
        <f t="shared" si="0"/>
        <v>26.376811594202898</v>
      </c>
    </row>
    <row r="18" spans="1:16" x14ac:dyDescent="0.2">
      <c r="A18" s="1"/>
      <c r="B18" s="6" t="s">
        <v>13</v>
      </c>
      <c r="C18" s="7">
        <v>16000000</v>
      </c>
      <c r="D18" s="7">
        <v>23000000</v>
      </c>
      <c r="E18" s="7">
        <v>7000000</v>
      </c>
      <c r="F18" s="1"/>
      <c r="G18" s="6">
        <v>16</v>
      </c>
      <c r="H18" s="6" t="s">
        <v>13</v>
      </c>
      <c r="I18" s="7">
        <v>17200001</v>
      </c>
      <c r="J18" s="7">
        <v>18550001</v>
      </c>
      <c r="K18" s="7">
        <v>1350000</v>
      </c>
      <c r="L18" s="6">
        <v>27</v>
      </c>
      <c r="M18" s="1"/>
      <c r="N18" s="23">
        <v>36</v>
      </c>
      <c r="O18" s="21">
        <f t="shared" si="0"/>
        <v>26.666666666666668</v>
      </c>
    </row>
    <row r="19" spans="1:16" x14ac:dyDescent="0.2">
      <c r="A19" s="1"/>
      <c r="B19" s="6"/>
      <c r="C19" s="7"/>
      <c r="D19" s="7"/>
      <c r="E19" s="7"/>
      <c r="F19" s="1"/>
      <c r="G19" s="6">
        <v>17</v>
      </c>
      <c r="H19" s="6" t="s">
        <v>13</v>
      </c>
      <c r="I19" s="7">
        <v>19400001</v>
      </c>
      <c r="J19" s="7">
        <v>20250001</v>
      </c>
      <c r="K19" s="7">
        <v>850000</v>
      </c>
      <c r="L19" s="6">
        <v>17</v>
      </c>
      <c r="M19" s="1"/>
      <c r="N19" s="23">
        <v>19</v>
      </c>
      <c r="O19" s="21">
        <f t="shared" si="0"/>
        <v>22.352941176470591</v>
      </c>
    </row>
    <row r="20" spans="1:16" x14ac:dyDescent="0.2">
      <c r="A20" s="1"/>
      <c r="B20" s="6"/>
      <c r="C20" s="7"/>
      <c r="D20" s="7"/>
      <c r="E20" s="7"/>
      <c r="F20" s="1"/>
      <c r="G20" s="6">
        <v>18</v>
      </c>
      <c r="H20" s="6" t="s">
        <v>13</v>
      </c>
      <c r="I20" s="7">
        <v>22050001</v>
      </c>
      <c r="J20" s="7">
        <v>22600001</v>
      </c>
      <c r="K20" s="7">
        <v>550000</v>
      </c>
      <c r="L20" s="6">
        <v>11</v>
      </c>
      <c r="M20" s="1"/>
      <c r="N20" s="23">
        <v>17</v>
      </c>
      <c r="O20" s="21">
        <f t="shared" si="0"/>
        <v>30.90909090909091</v>
      </c>
    </row>
    <row r="21" spans="1:16" x14ac:dyDescent="0.2">
      <c r="A21" s="1"/>
      <c r="B21" s="6" t="s">
        <v>13</v>
      </c>
      <c r="C21" s="7">
        <v>29000000</v>
      </c>
      <c r="D21" s="7">
        <v>38000000</v>
      </c>
      <c r="E21" s="7">
        <v>9000000</v>
      </c>
      <c r="F21" s="1"/>
      <c r="G21" s="6">
        <v>19</v>
      </c>
      <c r="H21" s="6" t="s">
        <v>13</v>
      </c>
      <c r="I21" s="7">
        <v>29000001</v>
      </c>
      <c r="J21" s="7">
        <v>37550001</v>
      </c>
      <c r="K21" s="7">
        <v>8550000</v>
      </c>
      <c r="L21" s="6">
        <v>171</v>
      </c>
      <c r="M21" s="1"/>
      <c r="N21" s="23">
        <v>182</v>
      </c>
      <c r="O21" s="21">
        <f t="shared" si="0"/>
        <v>21.28654970760234</v>
      </c>
    </row>
    <row r="22" spans="1:16" x14ac:dyDescent="0.2">
      <c r="A22" s="1"/>
      <c r="B22" s="12" t="s">
        <v>13</v>
      </c>
      <c r="C22" s="13">
        <v>97000000</v>
      </c>
      <c r="D22" s="13">
        <v>98000000</v>
      </c>
      <c r="E22" s="13">
        <v>1000000</v>
      </c>
      <c r="F22" s="1"/>
      <c r="G22" s="1"/>
      <c r="H22" s="6"/>
      <c r="I22" s="7"/>
      <c r="J22" s="7"/>
      <c r="K22" s="7"/>
      <c r="L22" s="14"/>
      <c r="M22" s="1"/>
    </row>
    <row r="23" spans="1:16" x14ac:dyDescent="0.2">
      <c r="A23" s="1"/>
      <c r="B23" s="6" t="s">
        <v>13</v>
      </c>
      <c r="C23" s="7">
        <v>609000000</v>
      </c>
      <c r="D23" s="7">
        <v>620140791</v>
      </c>
      <c r="E23" s="7">
        <v>11140791</v>
      </c>
      <c r="F23" s="1"/>
      <c r="G23" s="6">
        <v>20</v>
      </c>
      <c r="H23" s="6" t="s">
        <v>13</v>
      </c>
      <c r="I23" s="7">
        <v>608800001</v>
      </c>
      <c r="J23" s="7">
        <v>620140791</v>
      </c>
      <c r="K23" s="7">
        <f>J23-I23</f>
        <v>11340790</v>
      </c>
      <c r="L23" s="6">
        <v>227</v>
      </c>
      <c r="M23" s="1"/>
      <c r="N23" s="23">
        <v>336</v>
      </c>
      <c r="O23" s="21">
        <f t="shared" si="0"/>
        <v>29.627565628144069</v>
      </c>
      <c r="P23" s="25">
        <f>SUM(N16:N23)</f>
        <v>714</v>
      </c>
    </row>
    <row r="24" spans="1:16" x14ac:dyDescent="0.2">
      <c r="A24" s="1"/>
      <c r="B24" s="6" t="s">
        <v>14</v>
      </c>
      <c r="C24" s="7">
        <v>17000000</v>
      </c>
      <c r="D24" s="7">
        <v>23000000</v>
      </c>
      <c r="E24" s="7">
        <v>6000000</v>
      </c>
      <c r="F24" s="1"/>
      <c r="G24" s="6">
        <v>21</v>
      </c>
      <c r="H24" s="6" t="s">
        <v>14</v>
      </c>
      <c r="I24" s="7">
        <v>17850001</v>
      </c>
      <c r="J24" s="7">
        <v>19300001</v>
      </c>
      <c r="K24" s="7">
        <v>1450000</v>
      </c>
      <c r="L24" s="6">
        <v>29</v>
      </c>
      <c r="M24" s="1"/>
      <c r="N24" s="23">
        <v>23</v>
      </c>
      <c r="O24" s="21">
        <f t="shared" si="0"/>
        <v>15.862068965517242</v>
      </c>
    </row>
    <row r="25" spans="1:16" x14ac:dyDescent="0.2">
      <c r="A25" s="1"/>
      <c r="B25" s="6"/>
      <c r="C25" s="7"/>
      <c r="D25" s="7"/>
      <c r="E25" s="7"/>
      <c r="F25" s="1"/>
      <c r="G25" s="6">
        <v>22</v>
      </c>
      <c r="H25" s="6" t="s">
        <v>14</v>
      </c>
      <c r="I25" s="7">
        <v>20100001</v>
      </c>
      <c r="J25" s="7">
        <v>22850001</v>
      </c>
      <c r="K25" s="7">
        <v>2750000</v>
      </c>
      <c r="L25" s="6">
        <v>55</v>
      </c>
      <c r="M25" s="1"/>
      <c r="N25" s="23">
        <v>65</v>
      </c>
      <c r="O25" s="21">
        <f t="shared" si="0"/>
        <v>23.636363636363637</v>
      </c>
    </row>
    <row r="26" spans="1:16" x14ac:dyDescent="0.2">
      <c r="A26" s="1"/>
      <c r="B26" s="6" t="s">
        <v>14</v>
      </c>
      <c r="C26" s="7">
        <v>85000000</v>
      </c>
      <c r="D26" s="7">
        <v>89000000</v>
      </c>
      <c r="E26" s="7">
        <v>4000000</v>
      </c>
      <c r="F26" s="1"/>
      <c r="G26" s="6">
        <v>23</v>
      </c>
      <c r="H26" s="6" t="s">
        <v>14</v>
      </c>
      <c r="I26" s="7">
        <v>85500001</v>
      </c>
      <c r="J26" s="7">
        <v>87000001</v>
      </c>
      <c r="K26" s="7">
        <v>1500000</v>
      </c>
      <c r="L26" s="6">
        <v>30</v>
      </c>
      <c r="M26" s="1"/>
      <c r="N26" s="23">
        <v>21</v>
      </c>
      <c r="O26" s="21">
        <f t="shared" si="0"/>
        <v>14</v>
      </c>
    </row>
    <row r="27" spans="1:16" x14ac:dyDescent="0.2">
      <c r="A27" s="1"/>
      <c r="B27" s="6"/>
      <c r="C27" s="7"/>
      <c r="D27" s="7"/>
      <c r="E27" s="7"/>
      <c r="F27" s="1"/>
      <c r="G27" s="6">
        <v>24</v>
      </c>
      <c r="H27" s="6" t="s">
        <v>14</v>
      </c>
      <c r="I27" s="7">
        <v>87500001</v>
      </c>
      <c r="J27" s="7">
        <v>88850001</v>
      </c>
      <c r="K27" s="7">
        <v>1350000</v>
      </c>
      <c r="L27" s="6">
        <v>27</v>
      </c>
      <c r="M27" s="1"/>
      <c r="N27" s="23">
        <v>26</v>
      </c>
      <c r="O27" s="21">
        <f t="shared" si="0"/>
        <v>19.25925925925926</v>
      </c>
    </row>
    <row r="28" spans="1:16" x14ac:dyDescent="0.2">
      <c r="A28" s="1"/>
      <c r="B28" s="6"/>
      <c r="C28" s="7"/>
      <c r="D28" s="7"/>
      <c r="E28" s="7"/>
      <c r="F28" s="1"/>
      <c r="G28" s="12">
        <v>25</v>
      </c>
      <c r="H28" s="15" t="s">
        <v>14</v>
      </c>
      <c r="I28" s="16">
        <v>127200001</v>
      </c>
      <c r="J28" s="16">
        <v>127950001</v>
      </c>
      <c r="K28" s="17">
        <v>750000</v>
      </c>
      <c r="L28" s="6">
        <v>15</v>
      </c>
      <c r="M28" s="1"/>
      <c r="N28" s="23">
        <v>19</v>
      </c>
      <c r="O28" s="21">
        <f t="shared" si="0"/>
        <v>25.333333333333332</v>
      </c>
      <c r="P28" s="25">
        <f>SUM(N24:N28)</f>
        <v>154</v>
      </c>
    </row>
    <row r="29" spans="1:16" ht="17" thickBot="1" x14ac:dyDescent="0.25">
      <c r="A29" s="3"/>
      <c r="B29" s="18" t="s">
        <v>14</v>
      </c>
      <c r="C29" s="19">
        <v>750000000</v>
      </c>
      <c r="D29" s="19">
        <v>751000000</v>
      </c>
      <c r="E29" s="19">
        <v>1000000</v>
      </c>
      <c r="F29" s="20"/>
      <c r="G29" s="3"/>
      <c r="H29" s="3"/>
      <c r="I29" s="3"/>
      <c r="J29" s="3"/>
      <c r="K29" s="3"/>
      <c r="L29" s="3"/>
      <c r="M29" s="20"/>
      <c r="N29" s="26">
        <f>SUM(N3:N28)</f>
        <v>1714</v>
      </c>
      <c r="O29" s="3"/>
    </row>
    <row r="30" spans="1:16" ht="17" thickTop="1" x14ac:dyDescent="0.2"/>
    <row r="31" spans="1:16" x14ac:dyDescent="0.2">
      <c r="A31" t="s">
        <v>1741</v>
      </c>
      <c r="N31" s="27">
        <f>165/N29*100</f>
        <v>9.6266044340723465</v>
      </c>
      <c r="O31" s="28">
        <f>AVERAGE(O3:O28)</f>
        <v>21.270926296934292</v>
      </c>
    </row>
  </sheetData>
  <mergeCells count="2">
    <mergeCell ref="B1:E1"/>
    <mergeCell ref="G1:L1"/>
  </mergeCells>
  <conditionalFormatting sqref="O3:O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02FD-EDF0-E040-B6A2-C0B10D343E55}">
  <sheetPr filterMode="1"/>
  <dimension ref="A1:H1715"/>
  <sheetViews>
    <sheetView topLeftCell="A1182" workbookViewId="0">
      <selection activeCell="A3" sqref="A3:A1698"/>
    </sheetView>
  </sheetViews>
  <sheetFormatPr baseColWidth="10" defaultRowHeight="16" x14ac:dyDescent="0.2"/>
  <cols>
    <col min="1" max="1" width="11.83203125" bestFit="1" customWidth="1"/>
    <col min="8" max="8" width="216.83203125" bestFit="1" customWidth="1"/>
  </cols>
  <sheetData>
    <row r="1" spans="1:8" x14ac:dyDescent="0.2">
      <c r="A1" t="s">
        <v>6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hidden="1" x14ac:dyDescent="0.2">
      <c r="A2">
        <v>1</v>
      </c>
      <c r="B2" t="s">
        <v>9</v>
      </c>
      <c r="C2" t="s">
        <v>22</v>
      </c>
      <c r="D2" t="s">
        <v>23</v>
      </c>
      <c r="E2">
        <v>415063</v>
      </c>
      <c r="F2">
        <v>415700</v>
      </c>
      <c r="G2" t="s">
        <v>24</v>
      </c>
      <c r="H2" t="s">
        <v>25</v>
      </c>
    </row>
    <row r="3" spans="1:8" x14ac:dyDescent="0.2">
      <c r="A3">
        <v>1</v>
      </c>
      <c r="B3" t="s">
        <v>9</v>
      </c>
      <c r="C3" t="s">
        <v>22</v>
      </c>
      <c r="D3" t="s">
        <v>23</v>
      </c>
      <c r="E3">
        <v>432806</v>
      </c>
      <c r="F3">
        <v>434007</v>
      </c>
      <c r="G3" t="s">
        <v>24</v>
      </c>
      <c r="H3" t="s">
        <v>26</v>
      </c>
    </row>
    <row r="4" spans="1:8" hidden="1" x14ac:dyDescent="0.2">
      <c r="A4">
        <v>1</v>
      </c>
      <c r="B4" t="s">
        <v>9</v>
      </c>
      <c r="C4" t="s">
        <v>22</v>
      </c>
      <c r="D4" t="s">
        <v>23</v>
      </c>
      <c r="E4">
        <v>538376</v>
      </c>
      <c r="F4">
        <v>538934</v>
      </c>
      <c r="G4" t="s">
        <v>24</v>
      </c>
      <c r="H4" t="s">
        <v>27</v>
      </c>
    </row>
    <row r="5" spans="1:8" hidden="1" x14ac:dyDescent="0.2">
      <c r="A5">
        <v>1</v>
      </c>
      <c r="B5" t="s">
        <v>9</v>
      </c>
      <c r="C5" t="s">
        <v>22</v>
      </c>
      <c r="D5" t="s">
        <v>23</v>
      </c>
      <c r="E5">
        <v>799950</v>
      </c>
      <c r="F5">
        <v>801395</v>
      </c>
      <c r="G5" t="s">
        <v>24</v>
      </c>
      <c r="H5" t="s">
        <v>28</v>
      </c>
    </row>
    <row r="6" spans="1:8" hidden="1" x14ac:dyDescent="0.2">
      <c r="A6">
        <v>1</v>
      </c>
      <c r="B6" t="s">
        <v>9</v>
      </c>
      <c r="C6" t="s">
        <v>22</v>
      </c>
      <c r="D6" t="s">
        <v>23</v>
      </c>
      <c r="E6">
        <v>803676</v>
      </c>
      <c r="F6">
        <v>804754</v>
      </c>
      <c r="G6" t="s">
        <v>24</v>
      </c>
      <c r="H6" t="s">
        <v>29</v>
      </c>
    </row>
    <row r="7" spans="1:8" hidden="1" x14ac:dyDescent="0.2">
      <c r="A7">
        <v>1</v>
      </c>
      <c r="B7" t="s">
        <v>9</v>
      </c>
      <c r="C7" t="s">
        <v>22</v>
      </c>
      <c r="D7" t="s">
        <v>23</v>
      </c>
      <c r="E7">
        <v>809093</v>
      </c>
      <c r="F7">
        <v>811099</v>
      </c>
      <c r="G7" t="s">
        <v>24</v>
      </c>
      <c r="H7" t="s">
        <v>30</v>
      </c>
    </row>
    <row r="8" spans="1:8" hidden="1" x14ac:dyDescent="0.2">
      <c r="A8">
        <v>2</v>
      </c>
      <c r="B8" t="s">
        <v>9</v>
      </c>
      <c r="C8" t="s">
        <v>22</v>
      </c>
      <c r="D8" t="s">
        <v>23</v>
      </c>
      <c r="E8">
        <v>2917299</v>
      </c>
      <c r="F8">
        <v>2941518</v>
      </c>
      <c r="G8" t="s">
        <v>31</v>
      </c>
      <c r="H8" t="s">
        <v>32</v>
      </c>
    </row>
    <row r="9" spans="1:8" hidden="1" x14ac:dyDescent="0.2">
      <c r="A9">
        <v>2</v>
      </c>
      <c r="B9" t="s">
        <v>9</v>
      </c>
      <c r="C9" t="s">
        <v>22</v>
      </c>
      <c r="D9" t="s">
        <v>23</v>
      </c>
      <c r="E9">
        <v>3112838</v>
      </c>
      <c r="F9">
        <v>3133305</v>
      </c>
      <c r="G9" t="s">
        <v>31</v>
      </c>
      <c r="H9" t="s">
        <v>33</v>
      </c>
    </row>
    <row r="10" spans="1:8" hidden="1" x14ac:dyDescent="0.2">
      <c r="A10">
        <v>2</v>
      </c>
      <c r="B10" t="s">
        <v>9</v>
      </c>
      <c r="C10" t="s">
        <v>22</v>
      </c>
      <c r="D10" t="s">
        <v>23</v>
      </c>
      <c r="E10">
        <v>3190166</v>
      </c>
      <c r="F10">
        <v>3191605</v>
      </c>
      <c r="G10" t="s">
        <v>31</v>
      </c>
      <c r="H10" t="s">
        <v>34</v>
      </c>
    </row>
    <row r="11" spans="1:8" hidden="1" x14ac:dyDescent="0.2">
      <c r="A11">
        <v>2</v>
      </c>
      <c r="B11" t="s">
        <v>9</v>
      </c>
      <c r="C11" t="s">
        <v>22</v>
      </c>
      <c r="D11" t="s">
        <v>23</v>
      </c>
      <c r="E11">
        <v>3197760</v>
      </c>
      <c r="F11">
        <v>3203017</v>
      </c>
      <c r="G11" t="s">
        <v>24</v>
      </c>
      <c r="H11" t="s">
        <v>35</v>
      </c>
    </row>
    <row r="12" spans="1:8" hidden="1" x14ac:dyDescent="0.2">
      <c r="A12">
        <v>2</v>
      </c>
      <c r="B12" t="s">
        <v>9</v>
      </c>
      <c r="C12" t="s">
        <v>22</v>
      </c>
      <c r="D12" t="s">
        <v>23</v>
      </c>
      <c r="E12">
        <v>3214073</v>
      </c>
      <c r="F12">
        <v>3220597</v>
      </c>
      <c r="G12" t="s">
        <v>31</v>
      </c>
      <c r="H12" t="s">
        <v>36</v>
      </c>
    </row>
    <row r="13" spans="1:8" hidden="1" x14ac:dyDescent="0.2">
      <c r="A13">
        <v>2</v>
      </c>
      <c r="B13" t="s">
        <v>9</v>
      </c>
      <c r="C13" t="s">
        <v>22</v>
      </c>
      <c r="D13" t="s">
        <v>23</v>
      </c>
      <c r="E13">
        <v>3405455</v>
      </c>
      <c r="F13">
        <v>3407415</v>
      </c>
      <c r="G13" t="s">
        <v>31</v>
      </c>
      <c r="H13" t="s">
        <v>37</v>
      </c>
    </row>
    <row r="14" spans="1:8" hidden="1" x14ac:dyDescent="0.2">
      <c r="A14">
        <v>2</v>
      </c>
      <c r="B14" t="s">
        <v>9</v>
      </c>
      <c r="C14" t="s">
        <v>22</v>
      </c>
      <c r="D14" t="s">
        <v>23</v>
      </c>
      <c r="E14">
        <v>3415676</v>
      </c>
      <c r="F14">
        <v>3417486</v>
      </c>
      <c r="G14" t="s">
        <v>31</v>
      </c>
      <c r="H14" t="s">
        <v>38</v>
      </c>
    </row>
    <row r="15" spans="1:8" hidden="1" x14ac:dyDescent="0.2">
      <c r="A15">
        <v>2</v>
      </c>
      <c r="B15" t="s">
        <v>9</v>
      </c>
      <c r="C15" t="s">
        <v>22</v>
      </c>
      <c r="D15" t="s">
        <v>23</v>
      </c>
      <c r="E15">
        <v>3419080</v>
      </c>
      <c r="F15">
        <v>3420948</v>
      </c>
      <c r="G15" t="s">
        <v>31</v>
      </c>
      <c r="H15" t="s">
        <v>39</v>
      </c>
    </row>
    <row r="16" spans="1:8" hidden="1" x14ac:dyDescent="0.2">
      <c r="A16">
        <v>2</v>
      </c>
      <c r="B16" t="s">
        <v>9</v>
      </c>
      <c r="C16" t="s">
        <v>22</v>
      </c>
      <c r="D16" t="s">
        <v>23</v>
      </c>
      <c r="E16">
        <v>3501815</v>
      </c>
      <c r="F16">
        <v>3507015</v>
      </c>
      <c r="G16" t="s">
        <v>31</v>
      </c>
      <c r="H16" t="s">
        <v>40</v>
      </c>
    </row>
    <row r="17" spans="1:8" hidden="1" x14ac:dyDescent="0.2">
      <c r="A17">
        <v>2</v>
      </c>
      <c r="B17" t="s">
        <v>9</v>
      </c>
      <c r="C17" t="s">
        <v>22</v>
      </c>
      <c r="D17" t="s">
        <v>23</v>
      </c>
      <c r="E17">
        <v>3513746</v>
      </c>
      <c r="F17">
        <v>3515120</v>
      </c>
      <c r="G17" t="s">
        <v>24</v>
      </c>
      <c r="H17" t="s">
        <v>41</v>
      </c>
    </row>
    <row r="18" spans="1:8" hidden="1" x14ac:dyDescent="0.2">
      <c r="A18">
        <v>2</v>
      </c>
      <c r="B18" t="s">
        <v>9</v>
      </c>
      <c r="C18" t="s">
        <v>22</v>
      </c>
      <c r="D18" t="s">
        <v>23</v>
      </c>
      <c r="E18">
        <v>3550173</v>
      </c>
      <c r="F18">
        <v>3553490</v>
      </c>
      <c r="G18" t="s">
        <v>31</v>
      </c>
      <c r="H18" t="s">
        <v>42</v>
      </c>
    </row>
    <row r="19" spans="1:8" x14ac:dyDescent="0.2">
      <c r="A19">
        <v>2</v>
      </c>
      <c r="B19" t="s">
        <v>9</v>
      </c>
      <c r="C19" t="s">
        <v>22</v>
      </c>
      <c r="D19" t="s">
        <v>23</v>
      </c>
      <c r="E19">
        <v>3655614</v>
      </c>
      <c r="F19">
        <v>3658532</v>
      </c>
      <c r="G19" t="s">
        <v>24</v>
      </c>
      <c r="H19" t="s">
        <v>43</v>
      </c>
    </row>
    <row r="20" spans="1:8" hidden="1" x14ac:dyDescent="0.2">
      <c r="A20">
        <v>2</v>
      </c>
      <c r="B20" t="s">
        <v>9</v>
      </c>
      <c r="C20" t="s">
        <v>22</v>
      </c>
      <c r="D20" t="s">
        <v>23</v>
      </c>
      <c r="E20">
        <v>3690546</v>
      </c>
      <c r="F20">
        <v>3694973</v>
      </c>
      <c r="G20" t="s">
        <v>24</v>
      </c>
      <c r="H20" t="s">
        <v>44</v>
      </c>
    </row>
    <row r="21" spans="1:8" x14ac:dyDescent="0.2">
      <c r="A21">
        <v>2</v>
      </c>
      <c r="B21" t="s">
        <v>9</v>
      </c>
      <c r="C21" t="s">
        <v>22</v>
      </c>
      <c r="D21" t="s">
        <v>23</v>
      </c>
      <c r="E21">
        <v>3722868</v>
      </c>
      <c r="F21">
        <v>3726845</v>
      </c>
      <c r="G21" t="s">
        <v>31</v>
      </c>
      <c r="H21" t="s">
        <v>45</v>
      </c>
    </row>
    <row r="22" spans="1:8" x14ac:dyDescent="0.2">
      <c r="A22">
        <v>2</v>
      </c>
      <c r="B22" t="s">
        <v>9</v>
      </c>
      <c r="C22" t="s">
        <v>22</v>
      </c>
      <c r="D22" t="s">
        <v>23</v>
      </c>
      <c r="E22">
        <v>3730964</v>
      </c>
      <c r="F22">
        <v>3733882</v>
      </c>
      <c r="G22" t="s">
        <v>24</v>
      </c>
      <c r="H22" t="s">
        <v>46</v>
      </c>
    </row>
    <row r="23" spans="1:8" hidden="1" x14ac:dyDescent="0.2">
      <c r="A23">
        <v>2</v>
      </c>
      <c r="B23" t="s">
        <v>9</v>
      </c>
      <c r="C23" t="s">
        <v>22</v>
      </c>
      <c r="D23" t="s">
        <v>23</v>
      </c>
      <c r="E23">
        <v>3780784</v>
      </c>
      <c r="F23">
        <v>3782705</v>
      </c>
      <c r="G23" t="s">
        <v>31</v>
      </c>
      <c r="H23" t="s">
        <v>47</v>
      </c>
    </row>
    <row r="24" spans="1:8" x14ac:dyDescent="0.2">
      <c r="A24">
        <v>2</v>
      </c>
      <c r="B24" t="s">
        <v>9</v>
      </c>
      <c r="C24" t="s">
        <v>22</v>
      </c>
      <c r="D24" t="s">
        <v>23</v>
      </c>
      <c r="E24">
        <v>3882657</v>
      </c>
      <c r="F24">
        <v>3885545</v>
      </c>
      <c r="G24" t="s">
        <v>31</v>
      </c>
      <c r="H24" t="s">
        <v>48</v>
      </c>
    </row>
    <row r="25" spans="1:8" x14ac:dyDescent="0.2">
      <c r="A25">
        <v>2</v>
      </c>
      <c r="B25" t="s">
        <v>9</v>
      </c>
      <c r="C25" t="s">
        <v>22</v>
      </c>
      <c r="D25" t="s">
        <v>23</v>
      </c>
      <c r="E25">
        <v>3895234</v>
      </c>
      <c r="F25">
        <v>3898152</v>
      </c>
      <c r="G25" t="s">
        <v>24</v>
      </c>
      <c r="H25" t="s">
        <v>49</v>
      </c>
    </row>
    <row r="26" spans="1:8" x14ac:dyDescent="0.2">
      <c r="A26">
        <v>2</v>
      </c>
      <c r="B26" t="s">
        <v>9</v>
      </c>
      <c r="C26" t="s">
        <v>22</v>
      </c>
      <c r="D26" t="s">
        <v>23</v>
      </c>
      <c r="E26">
        <v>4045165</v>
      </c>
      <c r="F26">
        <v>4049135</v>
      </c>
      <c r="G26" t="s">
        <v>31</v>
      </c>
      <c r="H26" t="s">
        <v>50</v>
      </c>
    </row>
    <row r="27" spans="1:8" x14ac:dyDescent="0.2">
      <c r="A27">
        <v>2</v>
      </c>
      <c r="B27" t="s">
        <v>9</v>
      </c>
      <c r="C27" t="s">
        <v>22</v>
      </c>
      <c r="D27" t="s">
        <v>23</v>
      </c>
      <c r="E27">
        <v>4143970</v>
      </c>
      <c r="F27">
        <v>4147935</v>
      </c>
      <c r="G27" t="s">
        <v>31</v>
      </c>
      <c r="H27" t="s">
        <v>51</v>
      </c>
    </row>
    <row r="28" spans="1:8" hidden="1" x14ac:dyDescent="0.2">
      <c r="A28">
        <v>2</v>
      </c>
      <c r="B28" t="s">
        <v>9</v>
      </c>
      <c r="C28" t="s">
        <v>22</v>
      </c>
      <c r="D28" t="s">
        <v>23</v>
      </c>
      <c r="E28">
        <v>4309354</v>
      </c>
      <c r="F28">
        <v>4312023</v>
      </c>
      <c r="G28" t="s">
        <v>24</v>
      </c>
      <c r="H28" t="s">
        <v>52</v>
      </c>
    </row>
    <row r="29" spans="1:8" hidden="1" x14ac:dyDescent="0.2">
      <c r="A29">
        <v>2</v>
      </c>
      <c r="B29" t="s">
        <v>9</v>
      </c>
      <c r="C29" t="s">
        <v>22</v>
      </c>
      <c r="D29" t="s">
        <v>23</v>
      </c>
      <c r="E29">
        <v>4572017</v>
      </c>
      <c r="F29">
        <v>4574295</v>
      </c>
      <c r="G29" t="s">
        <v>31</v>
      </c>
      <c r="H29" t="s">
        <v>53</v>
      </c>
    </row>
    <row r="30" spans="1:8" x14ac:dyDescent="0.2">
      <c r="A30">
        <v>2</v>
      </c>
      <c r="B30" t="s">
        <v>9</v>
      </c>
      <c r="C30" t="s">
        <v>22</v>
      </c>
      <c r="D30" t="s">
        <v>23</v>
      </c>
      <c r="E30">
        <v>4705602</v>
      </c>
      <c r="F30">
        <v>4708385</v>
      </c>
      <c r="G30" t="s">
        <v>31</v>
      </c>
      <c r="H30" t="s">
        <v>54</v>
      </c>
    </row>
    <row r="31" spans="1:8" hidden="1" x14ac:dyDescent="0.2">
      <c r="A31">
        <v>2</v>
      </c>
      <c r="B31" t="s">
        <v>9</v>
      </c>
      <c r="C31" t="s">
        <v>22</v>
      </c>
      <c r="D31" t="s">
        <v>23</v>
      </c>
      <c r="E31">
        <v>4740314</v>
      </c>
      <c r="F31">
        <v>4741588</v>
      </c>
      <c r="G31" t="s">
        <v>24</v>
      </c>
      <c r="H31" t="s">
        <v>55</v>
      </c>
    </row>
    <row r="32" spans="1:8" hidden="1" x14ac:dyDescent="0.2">
      <c r="A32">
        <v>2</v>
      </c>
      <c r="B32" t="s">
        <v>9</v>
      </c>
      <c r="C32" t="s">
        <v>22</v>
      </c>
      <c r="D32" t="s">
        <v>23</v>
      </c>
      <c r="E32">
        <v>4778884</v>
      </c>
      <c r="F32">
        <v>4780587</v>
      </c>
      <c r="G32" t="s">
        <v>24</v>
      </c>
      <c r="H32" t="s">
        <v>56</v>
      </c>
    </row>
    <row r="33" spans="1:8" hidden="1" x14ac:dyDescent="0.2">
      <c r="A33">
        <v>2</v>
      </c>
      <c r="B33" t="s">
        <v>9</v>
      </c>
      <c r="C33" t="s">
        <v>22</v>
      </c>
      <c r="D33" t="s">
        <v>23</v>
      </c>
      <c r="E33">
        <v>4828131</v>
      </c>
      <c r="F33">
        <v>4832470</v>
      </c>
      <c r="G33" t="s">
        <v>31</v>
      </c>
      <c r="H33" t="s">
        <v>57</v>
      </c>
    </row>
    <row r="34" spans="1:8" hidden="1" x14ac:dyDescent="0.2">
      <c r="A34">
        <v>2</v>
      </c>
      <c r="B34" t="s">
        <v>9</v>
      </c>
      <c r="C34" t="s">
        <v>22</v>
      </c>
      <c r="D34" t="s">
        <v>23</v>
      </c>
      <c r="E34">
        <v>4890503</v>
      </c>
      <c r="F34">
        <v>4892035</v>
      </c>
      <c r="G34" t="s">
        <v>31</v>
      </c>
      <c r="H34" t="s">
        <v>58</v>
      </c>
    </row>
    <row r="35" spans="1:8" hidden="1" x14ac:dyDescent="0.2">
      <c r="A35">
        <v>2</v>
      </c>
      <c r="B35" t="s">
        <v>9</v>
      </c>
      <c r="C35" t="s">
        <v>22</v>
      </c>
      <c r="D35" t="s">
        <v>23</v>
      </c>
      <c r="E35">
        <v>4896026</v>
      </c>
      <c r="F35">
        <v>4897533</v>
      </c>
      <c r="G35" t="s">
        <v>24</v>
      </c>
      <c r="H35" t="s">
        <v>59</v>
      </c>
    </row>
    <row r="36" spans="1:8" x14ac:dyDescent="0.2">
      <c r="A36">
        <v>2</v>
      </c>
      <c r="B36" t="s">
        <v>9</v>
      </c>
      <c r="C36" t="s">
        <v>22</v>
      </c>
      <c r="D36" t="s">
        <v>23</v>
      </c>
      <c r="E36">
        <v>4946856</v>
      </c>
      <c r="F36">
        <v>4950835</v>
      </c>
      <c r="G36" t="s">
        <v>31</v>
      </c>
      <c r="H36" t="s">
        <v>60</v>
      </c>
    </row>
    <row r="37" spans="1:8" x14ac:dyDescent="0.2">
      <c r="A37">
        <v>2</v>
      </c>
      <c r="B37" t="s">
        <v>9</v>
      </c>
      <c r="C37" t="s">
        <v>22</v>
      </c>
      <c r="D37" t="s">
        <v>23</v>
      </c>
      <c r="E37">
        <v>5039662</v>
      </c>
      <c r="F37">
        <v>5043635</v>
      </c>
      <c r="G37" t="s">
        <v>31</v>
      </c>
      <c r="H37" t="s">
        <v>61</v>
      </c>
    </row>
    <row r="38" spans="1:8" hidden="1" x14ac:dyDescent="0.2">
      <c r="A38">
        <v>2</v>
      </c>
      <c r="B38" t="s">
        <v>9</v>
      </c>
      <c r="C38" t="s">
        <v>22</v>
      </c>
      <c r="D38" t="s">
        <v>23</v>
      </c>
      <c r="E38">
        <v>5047926</v>
      </c>
      <c r="F38">
        <v>5059628</v>
      </c>
      <c r="G38" t="s">
        <v>24</v>
      </c>
      <c r="H38" t="s">
        <v>62</v>
      </c>
    </row>
    <row r="39" spans="1:8" x14ac:dyDescent="0.2">
      <c r="A39">
        <v>2</v>
      </c>
      <c r="B39" t="s">
        <v>9</v>
      </c>
      <c r="C39" t="s">
        <v>22</v>
      </c>
      <c r="D39" t="s">
        <v>23</v>
      </c>
      <c r="E39">
        <v>5074848</v>
      </c>
      <c r="F39">
        <v>5077751</v>
      </c>
      <c r="G39" t="s">
        <v>24</v>
      </c>
      <c r="H39" t="s">
        <v>63</v>
      </c>
    </row>
    <row r="40" spans="1:8" hidden="1" x14ac:dyDescent="0.2">
      <c r="A40">
        <v>2</v>
      </c>
      <c r="B40" t="s">
        <v>9</v>
      </c>
      <c r="C40" t="s">
        <v>22</v>
      </c>
      <c r="D40" t="s">
        <v>23</v>
      </c>
      <c r="E40">
        <v>5111376</v>
      </c>
      <c r="F40">
        <v>5118296</v>
      </c>
      <c r="G40" t="s">
        <v>24</v>
      </c>
      <c r="H40" t="s">
        <v>64</v>
      </c>
    </row>
    <row r="41" spans="1:8" hidden="1" x14ac:dyDescent="0.2">
      <c r="A41">
        <v>2</v>
      </c>
      <c r="B41" t="s">
        <v>9</v>
      </c>
      <c r="C41" t="s">
        <v>22</v>
      </c>
      <c r="D41" t="s">
        <v>23</v>
      </c>
      <c r="E41">
        <v>5122418</v>
      </c>
      <c r="F41">
        <v>5125058</v>
      </c>
      <c r="G41" t="s">
        <v>31</v>
      </c>
      <c r="H41" t="s">
        <v>65</v>
      </c>
    </row>
    <row r="42" spans="1:8" hidden="1" x14ac:dyDescent="0.2">
      <c r="A42">
        <v>2</v>
      </c>
      <c r="B42" t="s">
        <v>9</v>
      </c>
      <c r="C42" t="s">
        <v>22</v>
      </c>
      <c r="D42" t="s">
        <v>23</v>
      </c>
      <c r="E42">
        <v>5125478</v>
      </c>
      <c r="F42">
        <v>5126275</v>
      </c>
      <c r="G42" t="s">
        <v>31</v>
      </c>
      <c r="H42" t="s">
        <v>66</v>
      </c>
    </row>
    <row r="43" spans="1:8" hidden="1" x14ac:dyDescent="0.2">
      <c r="A43">
        <v>2</v>
      </c>
      <c r="B43" t="s">
        <v>9</v>
      </c>
      <c r="C43" t="s">
        <v>22</v>
      </c>
      <c r="D43" t="s">
        <v>23</v>
      </c>
      <c r="E43">
        <v>5141502</v>
      </c>
      <c r="F43">
        <v>5147584</v>
      </c>
      <c r="G43" t="s">
        <v>24</v>
      </c>
      <c r="H43" t="s">
        <v>67</v>
      </c>
    </row>
    <row r="44" spans="1:8" hidden="1" x14ac:dyDescent="0.2">
      <c r="A44">
        <v>2</v>
      </c>
      <c r="B44" t="s">
        <v>9</v>
      </c>
      <c r="C44" t="s">
        <v>22</v>
      </c>
      <c r="D44" t="s">
        <v>23</v>
      </c>
      <c r="E44">
        <v>5151577</v>
      </c>
      <c r="F44">
        <v>5154356</v>
      </c>
      <c r="G44" t="s">
        <v>24</v>
      </c>
      <c r="H44" t="s">
        <v>68</v>
      </c>
    </row>
    <row r="45" spans="1:8" hidden="1" x14ac:dyDescent="0.2">
      <c r="A45">
        <v>2</v>
      </c>
      <c r="B45" t="s">
        <v>9</v>
      </c>
      <c r="C45" t="s">
        <v>22</v>
      </c>
      <c r="D45" t="s">
        <v>23</v>
      </c>
      <c r="E45">
        <v>5158156</v>
      </c>
      <c r="F45">
        <v>5161165</v>
      </c>
      <c r="G45" t="s">
        <v>24</v>
      </c>
      <c r="H45" t="s">
        <v>69</v>
      </c>
    </row>
    <row r="46" spans="1:8" hidden="1" x14ac:dyDescent="0.2">
      <c r="A46">
        <v>2</v>
      </c>
      <c r="B46" t="s">
        <v>9</v>
      </c>
      <c r="C46" t="s">
        <v>22</v>
      </c>
      <c r="D46" t="s">
        <v>23</v>
      </c>
      <c r="E46">
        <v>5161651</v>
      </c>
      <c r="F46">
        <v>5165745</v>
      </c>
      <c r="G46" t="s">
        <v>31</v>
      </c>
      <c r="H46" t="s">
        <v>70</v>
      </c>
    </row>
    <row r="47" spans="1:8" hidden="1" x14ac:dyDescent="0.2">
      <c r="A47">
        <v>2</v>
      </c>
      <c r="B47" t="s">
        <v>9</v>
      </c>
      <c r="C47" t="s">
        <v>22</v>
      </c>
      <c r="D47" t="s">
        <v>23</v>
      </c>
      <c r="E47">
        <v>5169896</v>
      </c>
      <c r="F47">
        <v>5170816</v>
      </c>
      <c r="G47" t="s">
        <v>24</v>
      </c>
      <c r="H47" t="s">
        <v>71</v>
      </c>
    </row>
    <row r="48" spans="1:8" hidden="1" x14ac:dyDescent="0.2">
      <c r="A48">
        <v>2</v>
      </c>
      <c r="B48" t="s">
        <v>9</v>
      </c>
      <c r="C48" t="s">
        <v>22</v>
      </c>
      <c r="D48" t="s">
        <v>23</v>
      </c>
      <c r="E48">
        <v>5174893</v>
      </c>
      <c r="F48">
        <v>5176771</v>
      </c>
      <c r="G48" t="s">
        <v>31</v>
      </c>
      <c r="H48" t="s">
        <v>72</v>
      </c>
    </row>
    <row r="49" spans="1:8" hidden="1" x14ac:dyDescent="0.2">
      <c r="A49">
        <v>2</v>
      </c>
      <c r="B49" t="s">
        <v>9</v>
      </c>
      <c r="C49" t="s">
        <v>22</v>
      </c>
      <c r="D49" t="s">
        <v>23</v>
      </c>
      <c r="E49">
        <v>5178242</v>
      </c>
      <c r="F49">
        <v>5185482</v>
      </c>
      <c r="G49" t="s">
        <v>31</v>
      </c>
      <c r="H49" t="s">
        <v>73</v>
      </c>
    </row>
    <row r="50" spans="1:8" hidden="1" x14ac:dyDescent="0.2">
      <c r="A50">
        <v>2</v>
      </c>
      <c r="B50" t="s">
        <v>9</v>
      </c>
      <c r="C50" t="s">
        <v>22</v>
      </c>
      <c r="D50" t="s">
        <v>23</v>
      </c>
      <c r="E50">
        <v>5188107</v>
      </c>
      <c r="F50">
        <v>5192541</v>
      </c>
      <c r="G50" t="s">
        <v>24</v>
      </c>
      <c r="H50" t="s">
        <v>74</v>
      </c>
    </row>
    <row r="51" spans="1:8" hidden="1" x14ac:dyDescent="0.2">
      <c r="A51">
        <v>2</v>
      </c>
      <c r="B51" t="s">
        <v>9</v>
      </c>
      <c r="C51" t="s">
        <v>22</v>
      </c>
      <c r="D51" t="s">
        <v>23</v>
      </c>
      <c r="E51">
        <v>5192993</v>
      </c>
      <c r="F51">
        <v>5196336</v>
      </c>
      <c r="G51" t="s">
        <v>24</v>
      </c>
      <c r="H51" t="s">
        <v>75</v>
      </c>
    </row>
    <row r="52" spans="1:8" hidden="1" x14ac:dyDescent="0.2">
      <c r="A52">
        <v>2</v>
      </c>
      <c r="B52" t="s">
        <v>9</v>
      </c>
      <c r="C52" t="s">
        <v>22</v>
      </c>
      <c r="D52" t="s">
        <v>23</v>
      </c>
      <c r="E52">
        <v>5196830</v>
      </c>
      <c r="F52">
        <v>5198745</v>
      </c>
      <c r="G52" t="s">
        <v>31</v>
      </c>
      <c r="H52" t="s">
        <v>76</v>
      </c>
    </row>
    <row r="53" spans="1:8" hidden="1" x14ac:dyDescent="0.2">
      <c r="A53">
        <v>2</v>
      </c>
      <c r="B53" t="s">
        <v>9</v>
      </c>
      <c r="C53" t="s">
        <v>22</v>
      </c>
      <c r="D53" t="s">
        <v>23</v>
      </c>
      <c r="E53">
        <v>5207567</v>
      </c>
      <c r="F53">
        <v>5209875</v>
      </c>
      <c r="G53" t="s">
        <v>31</v>
      </c>
      <c r="H53" t="s">
        <v>77</v>
      </c>
    </row>
    <row r="54" spans="1:8" hidden="1" x14ac:dyDescent="0.2">
      <c r="A54">
        <v>2</v>
      </c>
      <c r="B54" t="s">
        <v>9</v>
      </c>
      <c r="C54" t="s">
        <v>22</v>
      </c>
      <c r="D54" t="s">
        <v>23</v>
      </c>
      <c r="E54">
        <v>5210604</v>
      </c>
      <c r="F54">
        <v>5211904</v>
      </c>
      <c r="G54" t="s">
        <v>31</v>
      </c>
      <c r="H54" t="s">
        <v>78</v>
      </c>
    </row>
    <row r="55" spans="1:8" x14ac:dyDescent="0.2">
      <c r="A55">
        <v>2</v>
      </c>
      <c r="B55" t="s">
        <v>9</v>
      </c>
      <c r="C55" t="s">
        <v>22</v>
      </c>
      <c r="D55" t="s">
        <v>23</v>
      </c>
      <c r="E55">
        <v>5758974</v>
      </c>
      <c r="F55">
        <v>5761891</v>
      </c>
      <c r="G55" t="s">
        <v>24</v>
      </c>
      <c r="H55" t="s">
        <v>79</v>
      </c>
    </row>
    <row r="56" spans="1:8" x14ac:dyDescent="0.2">
      <c r="A56">
        <v>2</v>
      </c>
      <c r="B56" t="s">
        <v>9</v>
      </c>
      <c r="C56" t="s">
        <v>22</v>
      </c>
      <c r="D56" t="s">
        <v>23</v>
      </c>
      <c r="E56">
        <v>5894459</v>
      </c>
      <c r="F56">
        <v>5899241</v>
      </c>
      <c r="G56" t="s">
        <v>31</v>
      </c>
      <c r="H56" t="s">
        <v>80</v>
      </c>
    </row>
    <row r="57" spans="1:8" x14ac:dyDescent="0.2">
      <c r="A57">
        <v>2</v>
      </c>
      <c r="B57" t="s">
        <v>9</v>
      </c>
      <c r="C57" t="s">
        <v>22</v>
      </c>
      <c r="D57" t="s">
        <v>23</v>
      </c>
      <c r="E57">
        <v>6295298</v>
      </c>
      <c r="F57">
        <v>6296292</v>
      </c>
      <c r="G57" t="s">
        <v>24</v>
      </c>
      <c r="H57" t="s">
        <v>81</v>
      </c>
    </row>
    <row r="58" spans="1:8" x14ac:dyDescent="0.2">
      <c r="A58">
        <v>2</v>
      </c>
      <c r="B58" t="s">
        <v>9</v>
      </c>
      <c r="C58" t="s">
        <v>22</v>
      </c>
      <c r="D58" t="s">
        <v>23</v>
      </c>
      <c r="E58">
        <v>6372627</v>
      </c>
      <c r="F58">
        <v>6375545</v>
      </c>
      <c r="G58" t="s">
        <v>24</v>
      </c>
      <c r="H58" t="s">
        <v>82</v>
      </c>
    </row>
    <row r="59" spans="1:8" hidden="1" x14ac:dyDescent="0.2">
      <c r="A59">
        <v>2</v>
      </c>
      <c r="B59" t="s">
        <v>9</v>
      </c>
      <c r="C59" t="s">
        <v>22</v>
      </c>
      <c r="D59" t="s">
        <v>23</v>
      </c>
      <c r="E59">
        <v>6392731</v>
      </c>
      <c r="F59">
        <v>6396665</v>
      </c>
      <c r="G59" t="s">
        <v>31</v>
      </c>
      <c r="H59" t="s">
        <v>83</v>
      </c>
    </row>
    <row r="60" spans="1:8" hidden="1" x14ac:dyDescent="0.2">
      <c r="A60">
        <v>2</v>
      </c>
      <c r="B60" t="s">
        <v>9</v>
      </c>
      <c r="C60" t="s">
        <v>22</v>
      </c>
      <c r="D60" t="s">
        <v>23</v>
      </c>
      <c r="E60">
        <v>6508531</v>
      </c>
      <c r="F60">
        <v>6512435</v>
      </c>
      <c r="G60" t="s">
        <v>31</v>
      </c>
      <c r="H60" t="s">
        <v>84</v>
      </c>
    </row>
    <row r="61" spans="1:8" hidden="1" x14ac:dyDescent="0.2">
      <c r="A61">
        <v>2</v>
      </c>
      <c r="B61" t="s">
        <v>9</v>
      </c>
      <c r="C61" t="s">
        <v>22</v>
      </c>
      <c r="D61" t="s">
        <v>23</v>
      </c>
      <c r="E61">
        <v>6574753</v>
      </c>
      <c r="F61">
        <v>6579214</v>
      </c>
      <c r="G61" t="s">
        <v>31</v>
      </c>
      <c r="H61" t="s">
        <v>85</v>
      </c>
    </row>
    <row r="62" spans="1:8" hidden="1" x14ac:dyDescent="0.2">
      <c r="A62">
        <v>2</v>
      </c>
      <c r="B62" t="s">
        <v>9</v>
      </c>
      <c r="C62" t="s">
        <v>22</v>
      </c>
      <c r="D62" t="s">
        <v>23</v>
      </c>
      <c r="E62">
        <v>6697836</v>
      </c>
      <c r="F62">
        <v>6703574</v>
      </c>
      <c r="G62" t="s">
        <v>31</v>
      </c>
      <c r="H62" t="s">
        <v>86</v>
      </c>
    </row>
    <row r="63" spans="1:8" hidden="1" x14ac:dyDescent="0.2">
      <c r="A63">
        <v>2</v>
      </c>
      <c r="B63" t="s">
        <v>9</v>
      </c>
      <c r="C63" t="s">
        <v>22</v>
      </c>
      <c r="D63" t="s">
        <v>23</v>
      </c>
      <c r="E63">
        <v>6718175</v>
      </c>
      <c r="F63">
        <v>6723907</v>
      </c>
      <c r="G63" t="s">
        <v>31</v>
      </c>
      <c r="H63" t="s">
        <v>87</v>
      </c>
    </row>
    <row r="64" spans="1:8" hidden="1" x14ac:dyDescent="0.2">
      <c r="A64">
        <v>2</v>
      </c>
      <c r="B64" t="s">
        <v>9</v>
      </c>
      <c r="C64" t="s">
        <v>22</v>
      </c>
      <c r="D64" t="s">
        <v>23</v>
      </c>
      <c r="E64">
        <v>6727956</v>
      </c>
      <c r="F64">
        <v>6728718</v>
      </c>
      <c r="G64" t="s">
        <v>24</v>
      </c>
      <c r="H64" t="s">
        <v>88</v>
      </c>
    </row>
    <row r="65" spans="1:8" x14ac:dyDescent="0.2">
      <c r="A65">
        <v>2</v>
      </c>
      <c r="B65" t="s">
        <v>9</v>
      </c>
      <c r="C65" t="s">
        <v>22</v>
      </c>
      <c r="D65" t="s">
        <v>23</v>
      </c>
      <c r="E65">
        <v>6771697</v>
      </c>
      <c r="F65">
        <v>6774616</v>
      </c>
      <c r="G65" t="s">
        <v>24</v>
      </c>
      <c r="H65" t="s">
        <v>89</v>
      </c>
    </row>
    <row r="66" spans="1:8" x14ac:dyDescent="0.2">
      <c r="A66">
        <v>2</v>
      </c>
      <c r="B66" t="s">
        <v>9</v>
      </c>
      <c r="C66" t="s">
        <v>22</v>
      </c>
      <c r="D66" t="s">
        <v>23</v>
      </c>
      <c r="E66">
        <v>6822490</v>
      </c>
      <c r="F66">
        <v>6825407</v>
      </c>
      <c r="G66" t="s">
        <v>24</v>
      </c>
      <c r="H66" t="s">
        <v>90</v>
      </c>
    </row>
    <row r="67" spans="1:8" hidden="1" x14ac:dyDescent="0.2">
      <c r="A67">
        <v>2</v>
      </c>
      <c r="B67" t="s">
        <v>9</v>
      </c>
      <c r="C67" t="s">
        <v>22</v>
      </c>
      <c r="D67" t="s">
        <v>23</v>
      </c>
      <c r="E67">
        <v>6945060</v>
      </c>
      <c r="F67">
        <v>6956075</v>
      </c>
      <c r="G67" t="s">
        <v>31</v>
      </c>
      <c r="H67" t="s">
        <v>91</v>
      </c>
    </row>
    <row r="68" spans="1:8" hidden="1" x14ac:dyDescent="0.2">
      <c r="A68">
        <v>2</v>
      </c>
      <c r="B68" t="s">
        <v>9</v>
      </c>
      <c r="C68" t="s">
        <v>22</v>
      </c>
      <c r="D68" t="s">
        <v>23</v>
      </c>
      <c r="E68">
        <v>6991637</v>
      </c>
      <c r="F68">
        <v>6992309</v>
      </c>
      <c r="G68" t="s">
        <v>24</v>
      </c>
      <c r="H68" t="s">
        <v>92</v>
      </c>
    </row>
    <row r="69" spans="1:8" hidden="1" x14ac:dyDescent="0.2">
      <c r="A69">
        <v>2</v>
      </c>
      <c r="B69" t="s">
        <v>9</v>
      </c>
      <c r="C69" t="s">
        <v>22</v>
      </c>
      <c r="D69" t="s">
        <v>23</v>
      </c>
      <c r="E69">
        <v>7015056</v>
      </c>
      <c r="F69">
        <v>7019029</v>
      </c>
      <c r="G69" t="s">
        <v>24</v>
      </c>
      <c r="H69" t="s">
        <v>93</v>
      </c>
    </row>
    <row r="70" spans="1:8" hidden="1" x14ac:dyDescent="0.2">
      <c r="A70">
        <v>2</v>
      </c>
      <c r="B70" t="s">
        <v>9</v>
      </c>
      <c r="C70" t="s">
        <v>22</v>
      </c>
      <c r="D70" t="s">
        <v>23</v>
      </c>
      <c r="E70">
        <v>7022748</v>
      </c>
      <c r="F70">
        <v>7025513</v>
      </c>
      <c r="G70" t="s">
        <v>24</v>
      </c>
      <c r="H70" t="s">
        <v>94</v>
      </c>
    </row>
    <row r="71" spans="1:8" hidden="1" x14ac:dyDescent="0.2">
      <c r="A71">
        <v>2</v>
      </c>
      <c r="B71" t="s">
        <v>9</v>
      </c>
      <c r="C71" t="s">
        <v>22</v>
      </c>
      <c r="D71" t="s">
        <v>23</v>
      </c>
      <c r="E71">
        <v>7030160</v>
      </c>
      <c r="F71">
        <v>7031844</v>
      </c>
      <c r="G71" t="s">
        <v>24</v>
      </c>
      <c r="H71" t="s">
        <v>95</v>
      </c>
    </row>
    <row r="72" spans="1:8" hidden="1" x14ac:dyDescent="0.2">
      <c r="A72">
        <v>2</v>
      </c>
      <c r="B72" t="s">
        <v>9</v>
      </c>
      <c r="C72" t="s">
        <v>22</v>
      </c>
      <c r="D72" t="s">
        <v>23</v>
      </c>
      <c r="E72">
        <v>7036716</v>
      </c>
      <c r="F72">
        <v>7040216</v>
      </c>
      <c r="G72" t="s">
        <v>24</v>
      </c>
      <c r="H72" t="s">
        <v>96</v>
      </c>
    </row>
    <row r="73" spans="1:8" hidden="1" x14ac:dyDescent="0.2">
      <c r="A73">
        <v>2</v>
      </c>
      <c r="B73" t="s">
        <v>9</v>
      </c>
      <c r="C73" t="s">
        <v>22</v>
      </c>
      <c r="D73" t="s">
        <v>23</v>
      </c>
      <c r="E73">
        <v>7051493</v>
      </c>
      <c r="F73">
        <v>7055311</v>
      </c>
      <c r="G73" t="s">
        <v>24</v>
      </c>
      <c r="H73" t="s">
        <v>97</v>
      </c>
    </row>
    <row r="74" spans="1:8" hidden="1" x14ac:dyDescent="0.2">
      <c r="A74">
        <v>2</v>
      </c>
      <c r="B74" t="s">
        <v>9</v>
      </c>
      <c r="C74" t="s">
        <v>22</v>
      </c>
      <c r="D74" t="s">
        <v>23</v>
      </c>
      <c r="E74">
        <v>7058817</v>
      </c>
      <c r="F74">
        <v>7062544</v>
      </c>
      <c r="G74" t="s">
        <v>24</v>
      </c>
      <c r="H74" t="s">
        <v>98</v>
      </c>
    </row>
    <row r="75" spans="1:8" hidden="1" x14ac:dyDescent="0.2">
      <c r="A75">
        <v>2</v>
      </c>
      <c r="B75" t="s">
        <v>9</v>
      </c>
      <c r="C75" t="s">
        <v>22</v>
      </c>
      <c r="D75" t="s">
        <v>23</v>
      </c>
      <c r="E75">
        <v>7069704</v>
      </c>
      <c r="F75">
        <v>7071493</v>
      </c>
      <c r="G75" t="s">
        <v>24</v>
      </c>
      <c r="H75" t="s">
        <v>99</v>
      </c>
    </row>
    <row r="76" spans="1:8" x14ac:dyDescent="0.2">
      <c r="A76">
        <v>2</v>
      </c>
      <c r="B76" t="s">
        <v>9</v>
      </c>
      <c r="C76" t="s">
        <v>22</v>
      </c>
      <c r="D76" t="s">
        <v>23</v>
      </c>
      <c r="E76">
        <v>7081781</v>
      </c>
      <c r="F76">
        <v>7085755</v>
      </c>
      <c r="G76" t="s">
        <v>31</v>
      </c>
      <c r="H76" t="s">
        <v>100</v>
      </c>
    </row>
    <row r="77" spans="1:8" hidden="1" x14ac:dyDescent="0.2">
      <c r="A77">
        <v>2</v>
      </c>
      <c r="B77" t="s">
        <v>9</v>
      </c>
      <c r="C77" t="s">
        <v>22</v>
      </c>
      <c r="D77" t="s">
        <v>23</v>
      </c>
      <c r="E77">
        <v>7102576</v>
      </c>
      <c r="F77">
        <v>7103887</v>
      </c>
      <c r="G77" t="s">
        <v>24</v>
      </c>
      <c r="H77" t="s">
        <v>101</v>
      </c>
    </row>
    <row r="78" spans="1:8" hidden="1" x14ac:dyDescent="0.2">
      <c r="A78">
        <v>2</v>
      </c>
      <c r="B78" t="s">
        <v>9</v>
      </c>
      <c r="C78" t="s">
        <v>22</v>
      </c>
      <c r="D78" t="s">
        <v>23</v>
      </c>
      <c r="E78">
        <v>7105011</v>
      </c>
      <c r="F78">
        <v>7107928</v>
      </c>
      <c r="G78" t="s">
        <v>31</v>
      </c>
      <c r="H78" t="s">
        <v>102</v>
      </c>
    </row>
    <row r="79" spans="1:8" hidden="1" x14ac:dyDescent="0.2">
      <c r="A79">
        <v>2</v>
      </c>
      <c r="B79" t="s">
        <v>9</v>
      </c>
      <c r="C79" t="s">
        <v>22</v>
      </c>
      <c r="D79" t="s">
        <v>23</v>
      </c>
      <c r="E79">
        <v>7174017</v>
      </c>
      <c r="F79">
        <v>7180397</v>
      </c>
      <c r="G79" t="s">
        <v>31</v>
      </c>
      <c r="H79" t="s">
        <v>103</v>
      </c>
    </row>
    <row r="80" spans="1:8" hidden="1" x14ac:dyDescent="0.2">
      <c r="A80">
        <v>2</v>
      </c>
      <c r="B80" t="s">
        <v>9</v>
      </c>
      <c r="C80" t="s">
        <v>22</v>
      </c>
      <c r="D80" t="s">
        <v>23</v>
      </c>
      <c r="E80">
        <v>7209453</v>
      </c>
      <c r="F80">
        <v>7215768</v>
      </c>
      <c r="G80" t="s">
        <v>24</v>
      </c>
      <c r="H80" t="s">
        <v>104</v>
      </c>
    </row>
    <row r="81" spans="1:8" hidden="1" x14ac:dyDescent="0.2">
      <c r="A81">
        <v>2</v>
      </c>
      <c r="B81" t="s">
        <v>9</v>
      </c>
      <c r="C81" t="s">
        <v>22</v>
      </c>
      <c r="D81" t="s">
        <v>23</v>
      </c>
      <c r="E81">
        <v>7219013</v>
      </c>
      <c r="F81">
        <v>7226725</v>
      </c>
      <c r="G81" t="s">
        <v>31</v>
      </c>
      <c r="H81" t="s">
        <v>105</v>
      </c>
    </row>
    <row r="82" spans="1:8" hidden="1" x14ac:dyDescent="0.2">
      <c r="A82">
        <v>2</v>
      </c>
      <c r="B82" t="s">
        <v>9</v>
      </c>
      <c r="C82" t="s">
        <v>22</v>
      </c>
      <c r="D82" t="s">
        <v>23</v>
      </c>
      <c r="E82">
        <v>7261269</v>
      </c>
      <c r="F82">
        <v>7264395</v>
      </c>
      <c r="G82" t="s">
        <v>24</v>
      </c>
      <c r="H82" t="s">
        <v>106</v>
      </c>
    </row>
    <row r="83" spans="1:8" hidden="1" x14ac:dyDescent="0.2">
      <c r="A83">
        <v>2</v>
      </c>
      <c r="B83" t="s">
        <v>9</v>
      </c>
      <c r="C83" t="s">
        <v>22</v>
      </c>
      <c r="D83" t="s">
        <v>23</v>
      </c>
      <c r="E83">
        <v>7276680</v>
      </c>
      <c r="F83">
        <v>7279932</v>
      </c>
      <c r="G83" t="s">
        <v>31</v>
      </c>
      <c r="H83" t="s">
        <v>107</v>
      </c>
    </row>
    <row r="84" spans="1:8" hidden="1" x14ac:dyDescent="0.2">
      <c r="A84">
        <v>2</v>
      </c>
      <c r="B84" t="s">
        <v>9</v>
      </c>
      <c r="C84" t="s">
        <v>22</v>
      </c>
      <c r="D84" t="s">
        <v>23</v>
      </c>
      <c r="E84">
        <v>7283021</v>
      </c>
      <c r="F84">
        <v>7284761</v>
      </c>
      <c r="G84" t="s">
        <v>31</v>
      </c>
      <c r="H84" t="s">
        <v>108</v>
      </c>
    </row>
    <row r="85" spans="1:8" hidden="1" x14ac:dyDescent="0.2">
      <c r="A85">
        <v>2</v>
      </c>
      <c r="B85" t="s">
        <v>9</v>
      </c>
      <c r="C85" t="s">
        <v>22</v>
      </c>
      <c r="D85" t="s">
        <v>23</v>
      </c>
      <c r="E85">
        <v>7301415</v>
      </c>
      <c r="F85">
        <v>7303152</v>
      </c>
      <c r="G85" t="s">
        <v>31</v>
      </c>
      <c r="H85" t="s">
        <v>109</v>
      </c>
    </row>
    <row r="86" spans="1:8" hidden="1" x14ac:dyDescent="0.2">
      <c r="A86">
        <v>2</v>
      </c>
      <c r="B86" t="s">
        <v>9</v>
      </c>
      <c r="C86" t="s">
        <v>22</v>
      </c>
      <c r="D86" t="s">
        <v>23</v>
      </c>
      <c r="E86">
        <v>7322100</v>
      </c>
      <c r="F86">
        <v>7324936</v>
      </c>
      <c r="G86" t="s">
        <v>31</v>
      </c>
      <c r="H86" t="s">
        <v>110</v>
      </c>
    </row>
    <row r="87" spans="1:8" hidden="1" x14ac:dyDescent="0.2">
      <c r="A87">
        <v>2</v>
      </c>
      <c r="B87" t="s">
        <v>9</v>
      </c>
      <c r="C87" t="s">
        <v>22</v>
      </c>
      <c r="D87" t="s">
        <v>23</v>
      </c>
      <c r="E87">
        <v>7340637</v>
      </c>
      <c r="F87">
        <v>7342985</v>
      </c>
      <c r="G87" t="s">
        <v>31</v>
      </c>
      <c r="H87" t="s">
        <v>111</v>
      </c>
    </row>
    <row r="88" spans="1:8" hidden="1" x14ac:dyDescent="0.2">
      <c r="A88">
        <v>2</v>
      </c>
      <c r="B88" t="s">
        <v>9</v>
      </c>
      <c r="C88" t="s">
        <v>22</v>
      </c>
      <c r="D88" t="s">
        <v>23</v>
      </c>
      <c r="E88">
        <v>7448402</v>
      </c>
      <c r="F88">
        <v>7452642</v>
      </c>
      <c r="G88" t="s">
        <v>31</v>
      </c>
      <c r="H88" t="s">
        <v>112</v>
      </c>
    </row>
    <row r="89" spans="1:8" x14ac:dyDescent="0.2">
      <c r="A89">
        <v>2</v>
      </c>
      <c r="B89" t="s">
        <v>9</v>
      </c>
      <c r="C89" t="s">
        <v>22</v>
      </c>
      <c r="D89" t="s">
        <v>23</v>
      </c>
      <c r="E89">
        <v>7501199</v>
      </c>
      <c r="F89">
        <v>7505165</v>
      </c>
      <c r="G89" t="s">
        <v>31</v>
      </c>
      <c r="H89" t="s">
        <v>113</v>
      </c>
    </row>
    <row r="90" spans="1:8" hidden="1" x14ac:dyDescent="0.2">
      <c r="A90">
        <v>2</v>
      </c>
      <c r="B90" t="s">
        <v>9</v>
      </c>
      <c r="C90" t="s">
        <v>22</v>
      </c>
      <c r="D90" t="s">
        <v>23</v>
      </c>
      <c r="E90">
        <v>7517876</v>
      </c>
      <c r="F90">
        <v>7518752</v>
      </c>
      <c r="G90" t="s">
        <v>24</v>
      </c>
      <c r="H90" t="s">
        <v>114</v>
      </c>
    </row>
    <row r="91" spans="1:8" hidden="1" x14ac:dyDescent="0.2">
      <c r="A91">
        <v>2</v>
      </c>
      <c r="B91" t="s">
        <v>9</v>
      </c>
      <c r="C91" t="s">
        <v>22</v>
      </c>
      <c r="D91" t="s">
        <v>23</v>
      </c>
      <c r="E91">
        <v>7546207</v>
      </c>
      <c r="F91">
        <v>7549878</v>
      </c>
      <c r="G91" t="s">
        <v>31</v>
      </c>
      <c r="H91" t="s">
        <v>115</v>
      </c>
    </row>
    <row r="92" spans="1:8" hidden="1" x14ac:dyDescent="0.2">
      <c r="A92">
        <v>2</v>
      </c>
      <c r="B92" t="s">
        <v>9</v>
      </c>
      <c r="C92" t="s">
        <v>22</v>
      </c>
      <c r="D92" t="s">
        <v>23</v>
      </c>
      <c r="E92">
        <v>7561250</v>
      </c>
      <c r="F92">
        <v>7565015</v>
      </c>
      <c r="G92" t="s">
        <v>31</v>
      </c>
      <c r="H92" t="s">
        <v>116</v>
      </c>
    </row>
    <row r="93" spans="1:8" hidden="1" x14ac:dyDescent="0.2">
      <c r="A93">
        <v>2</v>
      </c>
      <c r="B93" t="s">
        <v>9</v>
      </c>
      <c r="C93" t="s">
        <v>22</v>
      </c>
      <c r="D93" t="s">
        <v>23</v>
      </c>
      <c r="E93">
        <v>7570150</v>
      </c>
      <c r="F93">
        <v>7573029</v>
      </c>
      <c r="G93" t="s">
        <v>31</v>
      </c>
      <c r="H93" t="s">
        <v>117</v>
      </c>
    </row>
    <row r="94" spans="1:8" hidden="1" x14ac:dyDescent="0.2">
      <c r="A94">
        <v>2</v>
      </c>
      <c r="B94" t="s">
        <v>9</v>
      </c>
      <c r="C94" t="s">
        <v>22</v>
      </c>
      <c r="D94" t="s">
        <v>23</v>
      </c>
      <c r="E94">
        <v>7613774</v>
      </c>
      <c r="F94">
        <v>7617830</v>
      </c>
      <c r="G94" t="s">
        <v>24</v>
      </c>
      <c r="H94" t="s">
        <v>118</v>
      </c>
    </row>
    <row r="95" spans="1:8" hidden="1" x14ac:dyDescent="0.2">
      <c r="A95">
        <v>2</v>
      </c>
      <c r="B95" t="s">
        <v>9</v>
      </c>
      <c r="C95" t="s">
        <v>22</v>
      </c>
      <c r="D95" t="s">
        <v>23</v>
      </c>
      <c r="E95">
        <v>7622116</v>
      </c>
      <c r="F95">
        <v>7623309</v>
      </c>
      <c r="G95" t="s">
        <v>24</v>
      </c>
      <c r="H95" t="s">
        <v>119</v>
      </c>
    </row>
    <row r="96" spans="1:8" x14ac:dyDescent="0.2">
      <c r="A96">
        <v>2</v>
      </c>
      <c r="B96" t="s">
        <v>9</v>
      </c>
      <c r="C96" t="s">
        <v>22</v>
      </c>
      <c r="D96" t="s">
        <v>23</v>
      </c>
      <c r="E96">
        <v>7638318</v>
      </c>
      <c r="F96">
        <v>7641231</v>
      </c>
      <c r="G96" t="s">
        <v>24</v>
      </c>
      <c r="H96" t="s">
        <v>120</v>
      </c>
    </row>
    <row r="97" spans="1:8" hidden="1" x14ac:dyDescent="0.2">
      <c r="A97">
        <v>2</v>
      </c>
      <c r="B97" t="s">
        <v>9</v>
      </c>
      <c r="C97" t="s">
        <v>22</v>
      </c>
      <c r="D97" t="s">
        <v>23</v>
      </c>
      <c r="E97">
        <v>7662346</v>
      </c>
      <c r="F97">
        <v>7663544</v>
      </c>
      <c r="G97" t="s">
        <v>31</v>
      </c>
      <c r="H97" t="s">
        <v>121</v>
      </c>
    </row>
    <row r="98" spans="1:8" hidden="1" x14ac:dyDescent="0.2">
      <c r="A98">
        <v>2</v>
      </c>
      <c r="B98" t="s">
        <v>9</v>
      </c>
      <c r="C98" t="s">
        <v>22</v>
      </c>
      <c r="D98" t="s">
        <v>23</v>
      </c>
      <c r="E98">
        <v>7725866</v>
      </c>
      <c r="F98">
        <v>7727067</v>
      </c>
      <c r="G98" t="s">
        <v>24</v>
      </c>
      <c r="H98" t="s">
        <v>122</v>
      </c>
    </row>
    <row r="99" spans="1:8" hidden="1" x14ac:dyDescent="0.2">
      <c r="A99">
        <v>2</v>
      </c>
      <c r="B99" t="s">
        <v>9</v>
      </c>
      <c r="C99" t="s">
        <v>22</v>
      </c>
      <c r="D99" t="s">
        <v>23</v>
      </c>
      <c r="E99">
        <v>7754769</v>
      </c>
      <c r="F99">
        <v>7763805</v>
      </c>
      <c r="G99" t="s">
        <v>24</v>
      </c>
      <c r="H99" t="s">
        <v>123</v>
      </c>
    </row>
    <row r="100" spans="1:8" hidden="1" x14ac:dyDescent="0.2">
      <c r="A100">
        <v>2</v>
      </c>
      <c r="B100" t="s">
        <v>9</v>
      </c>
      <c r="C100" t="s">
        <v>22</v>
      </c>
      <c r="D100" t="s">
        <v>23</v>
      </c>
      <c r="E100">
        <v>7768976</v>
      </c>
      <c r="F100">
        <v>7769784</v>
      </c>
      <c r="G100" t="s">
        <v>24</v>
      </c>
      <c r="H100" t="s">
        <v>124</v>
      </c>
    </row>
    <row r="101" spans="1:8" hidden="1" x14ac:dyDescent="0.2">
      <c r="A101">
        <v>2</v>
      </c>
      <c r="B101" t="s">
        <v>9</v>
      </c>
      <c r="C101" t="s">
        <v>22</v>
      </c>
      <c r="D101" t="s">
        <v>23</v>
      </c>
      <c r="E101">
        <v>7770059</v>
      </c>
      <c r="F101">
        <v>7773080</v>
      </c>
      <c r="G101" t="s">
        <v>24</v>
      </c>
      <c r="H101" t="s">
        <v>125</v>
      </c>
    </row>
    <row r="102" spans="1:8" hidden="1" x14ac:dyDescent="0.2">
      <c r="A102">
        <v>2</v>
      </c>
      <c r="B102" t="s">
        <v>9</v>
      </c>
      <c r="C102" t="s">
        <v>22</v>
      </c>
      <c r="D102" t="s">
        <v>23</v>
      </c>
      <c r="E102">
        <v>7772382</v>
      </c>
      <c r="F102">
        <v>7772718</v>
      </c>
      <c r="G102" t="s">
        <v>31</v>
      </c>
      <c r="H102" t="s">
        <v>126</v>
      </c>
    </row>
    <row r="103" spans="1:8" hidden="1" x14ac:dyDescent="0.2">
      <c r="A103">
        <v>2</v>
      </c>
      <c r="B103" t="s">
        <v>9</v>
      </c>
      <c r="C103" t="s">
        <v>22</v>
      </c>
      <c r="D103" t="s">
        <v>23</v>
      </c>
      <c r="E103">
        <v>7777012</v>
      </c>
      <c r="F103">
        <v>7778064</v>
      </c>
      <c r="G103" t="s">
        <v>24</v>
      </c>
      <c r="H103" t="s">
        <v>127</v>
      </c>
    </row>
    <row r="104" spans="1:8" hidden="1" x14ac:dyDescent="0.2">
      <c r="A104">
        <v>2</v>
      </c>
      <c r="B104" t="s">
        <v>9</v>
      </c>
      <c r="C104" t="s">
        <v>22</v>
      </c>
      <c r="D104" t="s">
        <v>23</v>
      </c>
      <c r="E104">
        <v>7778566</v>
      </c>
      <c r="F104">
        <v>7779174</v>
      </c>
      <c r="G104" t="s">
        <v>24</v>
      </c>
      <c r="H104" t="s">
        <v>128</v>
      </c>
    </row>
    <row r="105" spans="1:8" hidden="1" x14ac:dyDescent="0.2">
      <c r="A105">
        <v>2</v>
      </c>
      <c r="B105" t="s">
        <v>9</v>
      </c>
      <c r="C105" t="s">
        <v>22</v>
      </c>
      <c r="D105" t="s">
        <v>23</v>
      </c>
      <c r="E105">
        <v>7954297</v>
      </c>
      <c r="F105">
        <v>7954512</v>
      </c>
      <c r="G105" t="s">
        <v>24</v>
      </c>
      <c r="H105" t="s">
        <v>129</v>
      </c>
    </row>
    <row r="106" spans="1:8" hidden="1" x14ac:dyDescent="0.2">
      <c r="A106">
        <v>2</v>
      </c>
      <c r="B106" t="s">
        <v>9</v>
      </c>
      <c r="C106" t="s">
        <v>22</v>
      </c>
      <c r="D106" t="s">
        <v>23</v>
      </c>
      <c r="E106">
        <v>7975660</v>
      </c>
      <c r="F106">
        <v>7976222</v>
      </c>
      <c r="G106" t="s">
        <v>24</v>
      </c>
      <c r="H106" t="s">
        <v>130</v>
      </c>
    </row>
    <row r="107" spans="1:8" hidden="1" x14ac:dyDescent="0.2">
      <c r="A107">
        <v>2</v>
      </c>
      <c r="B107" t="s">
        <v>9</v>
      </c>
      <c r="C107" t="s">
        <v>22</v>
      </c>
      <c r="D107" t="s">
        <v>23</v>
      </c>
      <c r="E107">
        <v>8020820</v>
      </c>
      <c r="F107">
        <v>8021961</v>
      </c>
      <c r="G107" t="s">
        <v>31</v>
      </c>
      <c r="H107" t="s">
        <v>131</v>
      </c>
    </row>
    <row r="108" spans="1:8" hidden="1" x14ac:dyDescent="0.2">
      <c r="A108">
        <v>2</v>
      </c>
      <c r="B108" t="s">
        <v>9</v>
      </c>
      <c r="C108" t="s">
        <v>22</v>
      </c>
      <c r="D108" t="s">
        <v>23</v>
      </c>
      <c r="E108">
        <v>8153475</v>
      </c>
      <c r="F108">
        <v>8154686</v>
      </c>
      <c r="G108" t="s">
        <v>31</v>
      </c>
      <c r="H108" t="s">
        <v>132</v>
      </c>
    </row>
    <row r="109" spans="1:8" hidden="1" x14ac:dyDescent="0.2">
      <c r="A109">
        <v>2</v>
      </c>
      <c r="B109" t="s">
        <v>9</v>
      </c>
      <c r="C109" t="s">
        <v>22</v>
      </c>
      <c r="D109" t="s">
        <v>23</v>
      </c>
      <c r="E109">
        <v>8281559</v>
      </c>
      <c r="F109">
        <v>8283414</v>
      </c>
      <c r="G109" t="s">
        <v>31</v>
      </c>
      <c r="H109" t="s">
        <v>133</v>
      </c>
    </row>
    <row r="110" spans="1:8" x14ac:dyDescent="0.2">
      <c r="A110">
        <v>2</v>
      </c>
      <c r="B110" t="s">
        <v>9</v>
      </c>
      <c r="C110" t="s">
        <v>22</v>
      </c>
      <c r="D110" t="s">
        <v>23</v>
      </c>
      <c r="E110">
        <v>8329454</v>
      </c>
      <c r="F110">
        <v>8333425</v>
      </c>
      <c r="G110" t="s">
        <v>31</v>
      </c>
      <c r="H110" t="s">
        <v>134</v>
      </c>
    </row>
    <row r="111" spans="1:8" hidden="1" x14ac:dyDescent="0.2">
      <c r="A111">
        <v>2</v>
      </c>
      <c r="B111" t="s">
        <v>9</v>
      </c>
      <c r="C111" t="s">
        <v>22</v>
      </c>
      <c r="D111" t="s">
        <v>23</v>
      </c>
      <c r="E111">
        <v>8358405</v>
      </c>
      <c r="F111">
        <v>8359659</v>
      </c>
      <c r="G111" t="s">
        <v>24</v>
      </c>
      <c r="H111" t="s">
        <v>135</v>
      </c>
    </row>
    <row r="112" spans="1:8" hidden="1" x14ac:dyDescent="0.2">
      <c r="A112">
        <v>2</v>
      </c>
      <c r="B112" t="s">
        <v>9</v>
      </c>
      <c r="C112" t="s">
        <v>22</v>
      </c>
      <c r="D112" t="s">
        <v>23</v>
      </c>
      <c r="E112">
        <v>8406358</v>
      </c>
      <c r="F112">
        <v>8430796</v>
      </c>
      <c r="G112" t="s">
        <v>24</v>
      </c>
      <c r="H112" t="s">
        <v>136</v>
      </c>
    </row>
    <row r="113" spans="1:8" hidden="1" x14ac:dyDescent="0.2">
      <c r="A113">
        <v>2</v>
      </c>
      <c r="B113" t="s">
        <v>9</v>
      </c>
      <c r="C113" t="s">
        <v>22</v>
      </c>
      <c r="D113" t="s">
        <v>23</v>
      </c>
      <c r="E113">
        <v>8537198</v>
      </c>
      <c r="F113">
        <v>8540505</v>
      </c>
      <c r="G113" t="s">
        <v>24</v>
      </c>
      <c r="H113" t="s">
        <v>137</v>
      </c>
    </row>
    <row r="114" spans="1:8" hidden="1" x14ac:dyDescent="0.2">
      <c r="A114">
        <v>2</v>
      </c>
      <c r="B114" t="s">
        <v>9</v>
      </c>
      <c r="C114" t="s">
        <v>22</v>
      </c>
      <c r="D114" t="s">
        <v>23</v>
      </c>
      <c r="E114">
        <v>8575318</v>
      </c>
      <c r="F114">
        <v>8580418</v>
      </c>
      <c r="G114" t="s">
        <v>24</v>
      </c>
      <c r="H114" t="s">
        <v>138</v>
      </c>
    </row>
    <row r="115" spans="1:8" x14ac:dyDescent="0.2">
      <c r="A115">
        <v>2</v>
      </c>
      <c r="B115" t="s">
        <v>9</v>
      </c>
      <c r="C115" t="s">
        <v>22</v>
      </c>
      <c r="D115" t="s">
        <v>23</v>
      </c>
      <c r="E115">
        <v>8599323</v>
      </c>
      <c r="F115">
        <v>8603305</v>
      </c>
      <c r="G115" t="s">
        <v>31</v>
      </c>
      <c r="H115" t="s">
        <v>139</v>
      </c>
    </row>
    <row r="116" spans="1:8" hidden="1" x14ac:dyDescent="0.2">
      <c r="A116">
        <v>2</v>
      </c>
      <c r="B116" t="s">
        <v>9</v>
      </c>
      <c r="C116" t="s">
        <v>22</v>
      </c>
      <c r="D116" t="s">
        <v>23</v>
      </c>
      <c r="E116">
        <v>8695289</v>
      </c>
      <c r="F116">
        <v>8700588</v>
      </c>
      <c r="G116" t="s">
        <v>24</v>
      </c>
      <c r="H116" t="s">
        <v>140</v>
      </c>
    </row>
    <row r="117" spans="1:8" hidden="1" x14ac:dyDescent="0.2">
      <c r="A117">
        <v>2</v>
      </c>
      <c r="B117" t="s">
        <v>9</v>
      </c>
      <c r="C117" t="s">
        <v>22</v>
      </c>
      <c r="D117" t="s">
        <v>23</v>
      </c>
      <c r="E117">
        <v>8701938</v>
      </c>
      <c r="F117">
        <v>8709175</v>
      </c>
      <c r="G117" t="s">
        <v>24</v>
      </c>
      <c r="H117" t="s">
        <v>141</v>
      </c>
    </row>
    <row r="118" spans="1:8" hidden="1" x14ac:dyDescent="0.2">
      <c r="A118">
        <v>2</v>
      </c>
      <c r="B118" t="s">
        <v>9</v>
      </c>
      <c r="C118" t="s">
        <v>22</v>
      </c>
      <c r="D118" t="s">
        <v>23</v>
      </c>
      <c r="E118">
        <v>8731505</v>
      </c>
      <c r="F118">
        <v>8741255</v>
      </c>
      <c r="G118" t="s">
        <v>31</v>
      </c>
      <c r="H118" t="s">
        <v>142</v>
      </c>
    </row>
    <row r="119" spans="1:8" hidden="1" x14ac:dyDescent="0.2">
      <c r="A119">
        <v>2</v>
      </c>
      <c r="B119" t="s">
        <v>9</v>
      </c>
      <c r="C119" t="s">
        <v>22</v>
      </c>
      <c r="D119" t="s">
        <v>23</v>
      </c>
      <c r="E119">
        <v>8860838</v>
      </c>
      <c r="F119">
        <v>8866345</v>
      </c>
      <c r="G119" t="s">
        <v>31</v>
      </c>
      <c r="H119" t="s">
        <v>143</v>
      </c>
    </row>
    <row r="120" spans="1:8" x14ac:dyDescent="0.2">
      <c r="A120">
        <v>2</v>
      </c>
      <c r="B120" t="s">
        <v>9</v>
      </c>
      <c r="C120" t="s">
        <v>22</v>
      </c>
      <c r="D120" t="s">
        <v>23</v>
      </c>
      <c r="E120">
        <v>9021314</v>
      </c>
      <c r="F120">
        <v>9022235</v>
      </c>
      <c r="G120" t="s">
        <v>31</v>
      </c>
      <c r="H120" t="s">
        <v>144</v>
      </c>
    </row>
    <row r="121" spans="1:8" hidden="1" x14ac:dyDescent="0.2">
      <c r="A121">
        <v>2</v>
      </c>
      <c r="B121" t="s">
        <v>9</v>
      </c>
      <c r="C121" t="s">
        <v>22</v>
      </c>
      <c r="D121" t="s">
        <v>23</v>
      </c>
      <c r="E121">
        <v>9046746</v>
      </c>
      <c r="F121">
        <v>9047185</v>
      </c>
      <c r="G121" t="s">
        <v>24</v>
      </c>
      <c r="H121" t="s">
        <v>145</v>
      </c>
    </row>
    <row r="122" spans="1:8" hidden="1" x14ac:dyDescent="0.2">
      <c r="A122">
        <v>2</v>
      </c>
      <c r="B122" t="s">
        <v>9</v>
      </c>
      <c r="C122" t="s">
        <v>22</v>
      </c>
      <c r="D122" t="s">
        <v>23</v>
      </c>
      <c r="E122">
        <v>9077266</v>
      </c>
      <c r="F122">
        <v>9077701</v>
      </c>
      <c r="G122" t="s">
        <v>24</v>
      </c>
      <c r="H122" t="s">
        <v>146</v>
      </c>
    </row>
    <row r="123" spans="1:8" hidden="1" x14ac:dyDescent="0.2">
      <c r="A123">
        <v>2</v>
      </c>
      <c r="B123" t="s">
        <v>9</v>
      </c>
      <c r="C123" t="s">
        <v>22</v>
      </c>
      <c r="D123" t="s">
        <v>23</v>
      </c>
      <c r="E123">
        <v>9084832</v>
      </c>
      <c r="F123">
        <v>9086105</v>
      </c>
      <c r="G123" t="s">
        <v>24</v>
      </c>
      <c r="H123" t="s">
        <v>147</v>
      </c>
    </row>
    <row r="124" spans="1:8" hidden="1" x14ac:dyDescent="0.2">
      <c r="A124">
        <v>2</v>
      </c>
      <c r="B124" t="s">
        <v>9</v>
      </c>
      <c r="C124" t="s">
        <v>22</v>
      </c>
      <c r="D124" t="s">
        <v>23</v>
      </c>
      <c r="E124">
        <v>9169966</v>
      </c>
      <c r="F124">
        <v>9170407</v>
      </c>
      <c r="G124" t="s">
        <v>24</v>
      </c>
      <c r="H124" t="s">
        <v>148</v>
      </c>
    </row>
    <row r="125" spans="1:8" hidden="1" x14ac:dyDescent="0.2">
      <c r="A125">
        <v>2</v>
      </c>
      <c r="B125" t="s">
        <v>9</v>
      </c>
      <c r="C125" t="s">
        <v>22</v>
      </c>
      <c r="D125" t="s">
        <v>23</v>
      </c>
      <c r="E125">
        <v>9308673</v>
      </c>
      <c r="F125">
        <v>9330797</v>
      </c>
      <c r="G125" t="s">
        <v>24</v>
      </c>
      <c r="H125" t="s">
        <v>149</v>
      </c>
    </row>
    <row r="126" spans="1:8" hidden="1" x14ac:dyDescent="0.2">
      <c r="A126">
        <v>2</v>
      </c>
      <c r="B126" t="s">
        <v>9</v>
      </c>
      <c r="C126" t="s">
        <v>22</v>
      </c>
      <c r="D126" t="s">
        <v>23</v>
      </c>
      <c r="E126">
        <v>9331934</v>
      </c>
      <c r="F126">
        <v>9335964</v>
      </c>
      <c r="G126" t="s">
        <v>24</v>
      </c>
      <c r="H126" t="s">
        <v>150</v>
      </c>
    </row>
    <row r="127" spans="1:8" hidden="1" x14ac:dyDescent="0.2">
      <c r="A127">
        <v>2</v>
      </c>
      <c r="B127" t="s">
        <v>9</v>
      </c>
      <c r="C127" t="s">
        <v>22</v>
      </c>
      <c r="D127" t="s">
        <v>23</v>
      </c>
      <c r="E127">
        <v>9337438</v>
      </c>
      <c r="F127">
        <v>9341066</v>
      </c>
      <c r="G127" t="s">
        <v>24</v>
      </c>
      <c r="H127" t="s">
        <v>151</v>
      </c>
    </row>
    <row r="128" spans="1:8" hidden="1" x14ac:dyDescent="0.2">
      <c r="A128">
        <v>2</v>
      </c>
      <c r="B128" t="s">
        <v>9</v>
      </c>
      <c r="C128" t="s">
        <v>22</v>
      </c>
      <c r="D128" t="s">
        <v>23</v>
      </c>
      <c r="E128">
        <v>9338629</v>
      </c>
      <c r="F128">
        <v>9349673</v>
      </c>
      <c r="G128" t="s">
        <v>31</v>
      </c>
      <c r="H128" t="s">
        <v>152</v>
      </c>
    </row>
    <row r="129" spans="1:8" hidden="1" x14ac:dyDescent="0.2">
      <c r="A129">
        <v>2</v>
      </c>
      <c r="B129" t="s">
        <v>9</v>
      </c>
      <c r="C129" t="s">
        <v>22</v>
      </c>
      <c r="D129" t="s">
        <v>23</v>
      </c>
      <c r="E129">
        <v>9431401</v>
      </c>
      <c r="F129">
        <v>9433105</v>
      </c>
      <c r="G129" t="s">
        <v>31</v>
      </c>
      <c r="H129" t="s">
        <v>153</v>
      </c>
    </row>
    <row r="130" spans="1:8" hidden="1" x14ac:dyDescent="0.2">
      <c r="A130">
        <v>2</v>
      </c>
      <c r="B130" t="s">
        <v>9</v>
      </c>
      <c r="C130" t="s">
        <v>22</v>
      </c>
      <c r="D130" t="s">
        <v>23</v>
      </c>
      <c r="E130">
        <v>9436394</v>
      </c>
      <c r="F130">
        <v>9437095</v>
      </c>
      <c r="G130" t="s">
        <v>31</v>
      </c>
      <c r="H130" t="s">
        <v>154</v>
      </c>
    </row>
    <row r="131" spans="1:8" hidden="1" x14ac:dyDescent="0.2">
      <c r="A131">
        <v>2</v>
      </c>
      <c r="B131" t="s">
        <v>9</v>
      </c>
      <c r="C131" t="s">
        <v>22</v>
      </c>
      <c r="D131" t="s">
        <v>23</v>
      </c>
      <c r="E131">
        <v>9486194</v>
      </c>
      <c r="F131">
        <v>9486677</v>
      </c>
      <c r="G131" t="s">
        <v>24</v>
      </c>
      <c r="H131" t="s">
        <v>155</v>
      </c>
    </row>
    <row r="132" spans="1:8" hidden="1" x14ac:dyDescent="0.2">
      <c r="A132">
        <v>2</v>
      </c>
      <c r="B132" t="s">
        <v>9</v>
      </c>
      <c r="C132" t="s">
        <v>22</v>
      </c>
      <c r="D132" t="s">
        <v>23</v>
      </c>
      <c r="E132">
        <v>9492826</v>
      </c>
      <c r="F132">
        <v>9493943</v>
      </c>
      <c r="G132" t="s">
        <v>24</v>
      </c>
      <c r="H132" t="s">
        <v>156</v>
      </c>
    </row>
    <row r="133" spans="1:8" hidden="1" x14ac:dyDescent="0.2">
      <c r="A133">
        <v>2</v>
      </c>
      <c r="B133" t="s">
        <v>9</v>
      </c>
      <c r="C133" t="s">
        <v>22</v>
      </c>
      <c r="D133" t="s">
        <v>23</v>
      </c>
      <c r="E133">
        <v>9525640</v>
      </c>
      <c r="F133">
        <v>9526631</v>
      </c>
      <c r="G133" t="s">
        <v>24</v>
      </c>
      <c r="H133" t="s">
        <v>157</v>
      </c>
    </row>
    <row r="134" spans="1:8" hidden="1" x14ac:dyDescent="0.2">
      <c r="A134">
        <v>2</v>
      </c>
      <c r="B134" t="s">
        <v>9</v>
      </c>
      <c r="C134" t="s">
        <v>22</v>
      </c>
      <c r="D134" t="s">
        <v>23</v>
      </c>
      <c r="E134">
        <v>9565272</v>
      </c>
      <c r="F134">
        <v>9567327</v>
      </c>
      <c r="G134" t="s">
        <v>31</v>
      </c>
      <c r="H134" t="s">
        <v>158</v>
      </c>
    </row>
    <row r="135" spans="1:8" hidden="1" x14ac:dyDescent="0.2">
      <c r="A135">
        <v>2</v>
      </c>
      <c r="B135" t="s">
        <v>9</v>
      </c>
      <c r="C135" t="s">
        <v>22</v>
      </c>
      <c r="D135" t="s">
        <v>23</v>
      </c>
      <c r="E135">
        <v>9580342</v>
      </c>
      <c r="F135">
        <v>9582777</v>
      </c>
      <c r="G135" t="s">
        <v>31</v>
      </c>
      <c r="H135" t="s">
        <v>159</v>
      </c>
    </row>
    <row r="136" spans="1:8" hidden="1" x14ac:dyDescent="0.2">
      <c r="A136">
        <v>2</v>
      </c>
      <c r="B136" t="s">
        <v>9</v>
      </c>
      <c r="C136" t="s">
        <v>22</v>
      </c>
      <c r="D136" t="s">
        <v>23</v>
      </c>
      <c r="E136">
        <v>9595427</v>
      </c>
      <c r="F136">
        <v>9596346</v>
      </c>
      <c r="G136" t="s">
        <v>31</v>
      </c>
      <c r="H136" t="s">
        <v>160</v>
      </c>
    </row>
    <row r="137" spans="1:8" hidden="1" x14ac:dyDescent="0.2">
      <c r="A137">
        <v>2</v>
      </c>
      <c r="B137" t="s">
        <v>9</v>
      </c>
      <c r="C137" t="s">
        <v>22</v>
      </c>
      <c r="D137" t="s">
        <v>23</v>
      </c>
      <c r="E137">
        <v>9602657</v>
      </c>
      <c r="F137">
        <v>9607584</v>
      </c>
      <c r="G137" t="s">
        <v>24</v>
      </c>
      <c r="H137" t="s">
        <v>161</v>
      </c>
    </row>
    <row r="138" spans="1:8" hidden="1" x14ac:dyDescent="0.2">
      <c r="A138">
        <v>2</v>
      </c>
      <c r="B138" t="s">
        <v>9</v>
      </c>
      <c r="C138" t="s">
        <v>22</v>
      </c>
      <c r="D138" t="s">
        <v>23</v>
      </c>
      <c r="E138">
        <v>9615832</v>
      </c>
      <c r="F138">
        <v>9619652</v>
      </c>
      <c r="G138" t="s">
        <v>31</v>
      </c>
      <c r="H138" t="s">
        <v>162</v>
      </c>
    </row>
    <row r="139" spans="1:8" hidden="1" x14ac:dyDescent="0.2">
      <c r="A139">
        <v>2</v>
      </c>
      <c r="B139" t="s">
        <v>9</v>
      </c>
      <c r="C139" t="s">
        <v>22</v>
      </c>
      <c r="D139" t="s">
        <v>23</v>
      </c>
      <c r="E139">
        <v>9646355</v>
      </c>
      <c r="F139">
        <v>9653000</v>
      </c>
      <c r="G139" t="s">
        <v>24</v>
      </c>
      <c r="H139" t="s">
        <v>163</v>
      </c>
    </row>
    <row r="140" spans="1:8" hidden="1" x14ac:dyDescent="0.2">
      <c r="A140">
        <v>2</v>
      </c>
      <c r="B140" t="s">
        <v>9</v>
      </c>
      <c r="C140" t="s">
        <v>22</v>
      </c>
      <c r="D140" t="s">
        <v>23</v>
      </c>
      <c r="E140">
        <v>9653438</v>
      </c>
      <c r="F140">
        <v>9654823</v>
      </c>
      <c r="G140" t="s">
        <v>24</v>
      </c>
      <c r="H140" t="s">
        <v>164</v>
      </c>
    </row>
    <row r="141" spans="1:8" hidden="1" x14ac:dyDescent="0.2">
      <c r="A141">
        <v>2</v>
      </c>
      <c r="B141" t="s">
        <v>9</v>
      </c>
      <c r="C141" t="s">
        <v>22</v>
      </c>
      <c r="D141" t="s">
        <v>23</v>
      </c>
      <c r="E141">
        <v>9656746</v>
      </c>
      <c r="F141">
        <v>9659280</v>
      </c>
      <c r="G141" t="s">
        <v>31</v>
      </c>
      <c r="H141" t="s">
        <v>165</v>
      </c>
    </row>
    <row r="142" spans="1:8" hidden="1" x14ac:dyDescent="0.2">
      <c r="A142">
        <v>2</v>
      </c>
      <c r="B142" t="s">
        <v>9</v>
      </c>
      <c r="C142" t="s">
        <v>22</v>
      </c>
      <c r="D142" t="s">
        <v>23</v>
      </c>
      <c r="E142">
        <v>9662566</v>
      </c>
      <c r="F142">
        <v>9664158</v>
      </c>
      <c r="G142" t="s">
        <v>24</v>
      </c>
      <c r="H142" t="s">
        <v>166</v>
      </c>
    </row>
    <row r="143" spans="1:8" hidden="1" x14ac:dyDescent="0.2">
      <c r="A143">
        <v>2</v>
      </c>
      <c r="B143" t="s">
        <v>9</v>
      </c>
      <c r="C143" t="s">
        <v>22</v>
      </c>
      <c r="D143" t="s">
        <v>23</v>
      </c>
      <c r="E143">
        <v>9673026</v>
      </c>
      <c r="F143">
        <v>9678802</v>
      </c>
      <c r="G143" t="s">
        <v>24</v>
      </c>
      <c r="H143" t="s">
        <v>167</v>
      </c>
    </row>
    <row r="144" spans="1:8" hidden="1" x14ac:dyDescent="0.2">
      <c r="A144">
        <v>2</v>
      </c>
      <c r="B144" t="s">
        <v>9</v>
      </c>
      <c r="C144" t="s">
        <v>22</v>
      </c>
      <c r="D144" t="s">
        <v>23</v>
      </c>
      <c r="E144">
        <v>9693519</v>
      </c>
      <c r="F144">
        <v>9694445</v>
      </c>
      <c r="G144" t="s">
        <v>31</v>
      </c>
      <c r="H144" t="s">
        <v>168</v>
      </c>
    </row>
    <row r="145" spans="1:8" hidden="1" x14ac:dyDescent="0.2">
      <c r="A145">
        <v>2</v>
      </c>
      <c r="B145" t="s">
        <v>9</v>
      </c>
      <c r="C145" t="s">
        <v>22</v>
      </c>
      <c r="D145" t="s">
        <v>23</v>
      </c>
      <c r="E145">
        <v>9704282</v>
      </c>
      <c r="F145">
        <v>9705439</v>
      </c>
      <c r="G145" t="s">
        <v>24</v>
      </c>
      <c r="H145" t="s">
        <v>169</v>
      </c>
    </row>
    <row r="146" spans="1:8" hidden="1" x14ac:dyDescent="0.2">
      <c r="A146">
        <v>2</v>
      </c>
      <c r="B146" t="s">
        <v>9</v>
      </c>
      <c r="C146" t="s">
        <v>22</v>
      </c>
      <c r="D146" t="s">
        <v>23</v>
      </c>
      <c r="E146">
        <v>9706493</v>
      </c>
      <c r="F146">
        <v>9708827</v>
      </c>
      <c r="G146" t="s">
        <v>24</v>
      </c>
      <c r="H146" t="s">
        <v>170</v>
      </c>
    </row>
    <row r="147" spans="1:8" hidden="1" x14ac:dyDescent="0.2">
      <c r="A147">
        <v>2</v>
      </c>
      <c r="B147" t="s">
        <v>9</v>
      </c>
      <c r="C147" t="s">
        <v>22</v>
      </c>
      <c r="D147" t="s">
        <v>23</v>
      </c>
      <c r="E147">
        <v>9710539</v>
      </c>
      <c r="F147">
        <v>9722487</v>
      </c>
      <c r="G147" t="s">
        <v>24</v>
      </c>
      <c r="H147" t="s">
        <v>171</v>
      </c>
    </row>
    <row r="148" spans="1:8" hidden="1" x14ac:dyDescent="0.2">
      <c r="A148">
        <v>2</v>
      </c>
      <c r="B148" t="s">
        <v>9</v>
      </c>
      <c r="C148" t="s">
        <v>22</v>
      </c>
      <c r="D148" t="s">
        <v>23</v>
      </c>
      <c r="E148">
        <v>9745546</v>
      </c>
      <c r="F148">
        <v>9746222</v>
      </c>
      <c r="G148" t="s">
        <v>24</v>
      </c>
      <c r="H148" t="s">
        <v>172</v>
      </c>
    </row>
    <row r="149" spans="1:8" hidden="1" x14ac:dyDescent="0.2">
      <c r="A149">
        <v>2</v>
      </c>
      <c r="B149" t="s">
        <v>9</v>
      </c>
      <c r="C149" t="s">
        <v>22</v>
      </c>
      <c r="D149" t="s">
        <v>23</v>
      </c>
      <c r="E149">
        <v>9750944</v>
      </c>
      <c r="F149">
        <v>9765636</v>
      </c>
      <c r="G149" t="s">
        <v>24</v>
      </c>
      <c r="H149" t="s">
        <v>173</v>
      </c>
    </row>
    <row r="150" spans="1:8" hidden="1" x14ac:dyDescent="0.2">
      <c r="A150">
        <v>2</v>
      </c>
      <c r="B150" t="s">
        <v>9</v>
      </c>
      <c r="C150" t="s">
        <v>22</v>
      </c>
      <c r="D150" t="s">
        <v>23</v>
      </c>
      <c r="E150">
        <v>9800545</v>
      </c>
      <c r="F150">
        <v>9800893</v>
      </c>
      <c r="G150" t="s">
        <v>31</v>
      </c>
      <c r="H150" t="s">
        <v>174</v>
      </c>
    </row>
    <row r="151" spans="1:8" hidden="1" x14ac:dyDescent="0.2">
      <c r="A151">
        <v>2</v>
      </c>
      <c r="B151" t="s">
        <v>9</v>
      </c>
      <c r="C151" t="s">
        <v>22</v>
      </c>
      <c r="D151" t="s">
        <v>23</v>
      </c>
      <c r="E151">
        <v>9950364</v>
      </c>
      <c r="F151">
        <v>9951053</v>
      </c>
      <c r="G151" t="s">
        <v>31</v>
      </c>
      <c r="H151" t="s">
        <v>175</v>
      </c>
    </row>
    <row r="152" spans="1:8" x14ac:dyDescent="0.2">
      <c r="A152">
        <v>2</v>
      </c>
      <c r="B152" t="s">
        <v>9</v>
      </c>
      <c r="C152" t="s">
        <v>22</v>
      </c>
      <c r="D152" t="s">
        <v>23</v>
      </c>
      <c r="E152">
        <v>9953996</v>
      </c>
      <c r="F152">
        <v>9957152</v>
      </c>
      <c r="G152" t="s">
        <v>24</v>
      </c>
      <c r="H152" t="s">
        <v>176</v>
      </c>
    </row>
    <row r="153" spans="1:8" hidden="1" x14ac:dyDescent="0.2">
      <c r="A153">
        <v>2</v>
      </c>
      <c r="B153" t="s">
        <v>9</v>
      </c>
      <c r="C153" t="s">
        <v>22</v>
      </c>
      <c r="D153" t="s">
        <v>23</v>
      </c>
      <c r="E153">
        <v>9967849</v>
      </c>
      <c r="F153">
        <v>9968434</v>
      </c>
      <c r="G153" t="s">
        <v>24</v>
      </c>
      <c r="H153" t="s">
        <v>177</v>
      </c>
    </row>
    <row r="154" spans="1:8" hidden="1" x14ac:dyDescent="0.2">
      <c r="A154">
        <v>2</v>
      </c>
      <c r="B154" t="s">
        <v>9</v>
      </c>
      <c r="C154" t="s">
        <v>22</v>
      </c>
      <c r="D154" t="s">
        <v>23</v>
      </c>
      <c r="E154">
        <v>9970549</v>
      </c>
      <c r="F154">
        <v>9972095</v>
      </c>
      <c r="G154" t="s">
        <v>31</v>
      </c>
      <c r="H154" t="s">
        <v>178</v>
      </c>
    </row>
    <row r="155" spans="1:8" hidden="1" x14ac:dyDescent="0.2">
      <c r="A155">
        <v>2</v>
      </c>
      <c r="B155" t="s">
        <v>9</v>
      </c>
      <c r="C155" t="s">
        <v>22</v>
      </c>
      <c r="D155" t="s">
        <v>23</v>
      </c>
      <c r="E155">
        <v>9973692</v>
      </c>
      <c r="F155">
        <v>9978279</v>
      </c>
      <c r="G155" t="s">
        <v>31</v>
      </c>
      <c r="H155" t="s">
        <v>179</v>
      </c>
    </row>
    <row r="156" spans="1:8" hidden="1" x14ac:dyDescent="0.2">
      <c r="A156">
        <v>3</v>
      </c>
      <c r="B156" t="s">
        <v>9</v>
      </c>
      <c r="C156" t="s">
        <v>22</v>
      </c>
      <c r="D156" t="s">
        <v>23</v>
      </c>
      <c r="E156">
        <v>12006355</v>
      </c>
      <c r="F156">
        <v>12014321</v>
      </c>
      <c r="G156" t="s">
        <v>31</v>
      </c>
      <c r="H156" t="s">
        <v>180</v>
      </c>
    </row>
    <row r="157" spans="1:8" hidden="1" x14ac:dyDescent="0.2">
      <c r="A157">
        <v>3</v>
      </c>
      <c r="B157" t="s">
        <v>9</v>
      </c>
      <c r="C157" t="s">
        <v>22</v>
      </c>
      <c r="D157" t="s">
        <v>23</v>
      </c>
      <c r="E157">
        <v>12019306</v>
      </c>
      <c r="F157">
        <v>12020796</v>
      </c>
      <c r="G157" t="s">
        <v>31</v>
      </c>
      <c r="H157" t="s">
        <v>181</v>
      </c>
    </row>
    <row r="158" spans="1:8" hidden="1" x14ac:dyDescent="0.2">
      <c r="A158">
        <v>3</v>
      </c>
      <c r="B158" t="s">
        <v>9</v>
      </c>
      <c r="C158" t="s">
        <v>22</v>
      </c>
      <c r="D158" t="s">
        <v>23</v>
      </c>
      <c r="E158">
        <v>12030439</v>
      </c>
      <c r="F158">
        <v>12031686</v>
      </c>
      <c r="G158" t="s">
        <v>31</v>
      </c>
      <c r="H158" t="s">
        <v>182</v>
      </c>
    </row>
    <row r="159" spans="1:8" hidden="1" x14ac:dyDescent="0.2">
      <c r="A159">
        <v>3</v>
      </c>
      <c r="B159" t="s">
        <v>9</v>
      </c>
      <c r="C159" t="s">
        <v>22</v>
      </c>
      <c r="D159" t="s">
        <v>23</v>
      </c>
      <c r="E159">
        <v>12037337</v>
      </c>
      <c r="F159">
        <v>12046626</v>
      </c>
      <c r="G159" t="s">
        <v>24</v>
      </c>
      <c r="H159" t="s">
        <v>183</v>
      </c>
    </row>
    <row r="160" spans="1:8" hidden="1" x14ac:dyDescent="0.2">
      <c r="A160">
        <v>3</v>
      </c>
      <c r="B160" t="s">
        <v>9</v>
      </c>
      <c r="C160" t="s">
        <v>22</v>
      </c>
      <c r="D160" t="s">
        <v>23</v>
      </c>
      <c r="E160">
        <v>12059266</v>
      </c>
      <c r="F160">
        <v>12062040</v>
      </c>
      <c r="G160" t="s">
        <v>31</v>
      </c>
      <c r="H160" t="s">
        <v>184</v>
      </c>
    </row>
    <row r="161" spans="1:8" hidden="1" x14ac:dyDescent="0.2">
      <c r="A161">
        <v>3</v>
      </c>
      <c r="B161" t="s">
        <v>9</v>
      </c>
      <c r="C161" t="s">
        <v>22</v>
      </c>
      <c r="D161" t="s">
        <v>23</v>
      </c>
      <c r="E161">
        <v>12128276</v>
      </c>
      <c r="F161">
        <v>12131328</v>
      </c>
      <c r="G161" t="s">
        <v>24</v>
      </c>
      <c r="H161" t="s">
        <v>185</v>
      </c>
    </row>
    <row r="162" spans="1:8" hidden="1" x14ac:dyDescent="0.2">
      <c r="A162">
        <v>3</v>
      </c>
      <c r="B162" t="s">
        <v>9</v>
      </c>
      <c r="C162" t="s">
        <v>22</v>
      </c>
      <c r="D162" t="s">
        <v>23</v>
      </c>
      <c r="E162">
        <v>12147207</v>
      </c>
      <c r="F162">
        <v>12147548</v>
      </c>
      <c r="G162" t="s">
        <v>24</v>
      </c>
      <c r="H162" t="s">
        <v>186</v>
      </c>
    </row>
    <row r="163" spans="1:8" hidden="1" x14ac:dyDescent="0.2">
      <c r="A163">
        <v>3</v>
      </c>
      <c r="B163" t="s">
        <v>9</v>
      </c>
      <c r="C163" t="s">
        <v>22</v>
      </c>
      <c r="D163" t="s">
        <v>23</v>
      </c>
      <c r="E163">
        <v>12208447</v>
      </c>
      <c r="F163">
        <v>12208905</v>
      </c>
      <c r="G163" t="s">
        <v>31</v>
      </c>
      <c r="H163" t="s">
        <v>187</v>
      </c>
    </row>
    <row r="164" spans="1:8" hidden="1" x14ac:dyDescent="0.2">
      <c r="A164">
        <v>3</v>
      </c>
      <c r="B164" t="s">
        <v>9</v>
      </c>
      <c r="C164" t="s">
        <v>22</v>
      </c>
      <c r="D164" t="s">
        <v>23</v>
      </c>
      <c r="E164">
        <v>12325880</v>
      </c>
      <c r="F164">
        <v>12329130</v>
      </c>
      <c r="G164" t="s">
        <v>24</v>
      </c>
      <c r="H164" t="s">
        <v>188</v>
      </c>
    </row>
    <row r="165" spans="1:8" hidden="1" x14ac:dyDescent="0.2">
      <c r="A165">
        <v>3</v>
      </c>
      <c r="B165" t="s">
        <v>9</v>
      </c>
      <c r="C165" t="s">
        <v>22</v>
      </c>
      <c r="D165" t="s">
        <v>23</v>
      </c>
      <c r="E165">
        <v>12336265</v>
      </c>
      <c r="F165">
        <v>12337059</v>
      </c>
      <c r="G165" t="s">
        <v>31</v>
      </c>
      <c r="H165" t="s">
        <v>189</v>
      </c>
    </row>
    <row r="166" spans="1:8" hidden="1" x14ac:dyDescent="0.2">
      <c r="A166">
        <v>3</v>
      </c>
      <c r="B166" t="s">
        <v>9</v>
      </c>
      <c r="C166" t="s">
        <v>22</v>
      </c>
      <c r="D166" t="s">
        <v>23</v>
      </c>
      <c r="E166">
        <v>12347086</v>
      </c>
      <c r="F166">
        <v>12347466</v>
      </c>
      <c r="G166" t="s">
        <v>24</v>
      </c>
      <c r="H166" t="s">
        <v>190</v>
      </c>
    </row>
    <row r="167" spans="1:8" hidden="1" x14ac:dyDescent="0.2">
      <c r="A167">
        <v>3</v>
      </c>
      <c r="B167" t="s">
        <v>9</v>
      </c>
      <c r="C167" t="s">
        <v>22</v>
      </c>
      <c r="D167" t="s">
        <v>23</v>
      </c>
      <c r="E167">
        <v>12356410</v>
      </c>
      <c r="F167">
        <v>12356851</v>
      </c>
      <c r="G167" t="s">
        <v>31</v>
      </c>
      <c r="H167" t="s">
        <v>191</v>
      </c>
    </row>
    <row r="168" spans="1:8" hidden="1" x14ac:dyDescent="0.2">
      <c r="A168">
        <v>3</v>
      </c>
      <c r="B168" t="s">
        <v>9</v>
      </c>
      <c r="C168" t="s">
        <v>22</v>
      </c>
      <c r="D168" t="s">
        <v>23</v>
      </c>
      <c r="E168">
        <v>12388850</v>
      </c>
      <c r="F168">
        <v>12389459</v>
      </c>
      <c r="G168" t="s">
        <v>24</v>
      </c>
      <c r="H168" t="s">
        <v>192</v>
      </c>
    </row>
    <row r="169" spans="1:8" hidden="1" x14ac:dyDescent="0.2">
      <c r="A169">
        <v>3</v>
      </c>
      <c r="B169" t="s">
        <v>9</v>
      </c>
      <c r="C169" t="s">
        <v>22</v>
      </c>
      <c r="D169" t="s">
        <v>23</v>
      </c>
      <c r="E169">
        <v>12408526</v>
      </c>
      <c r="F169">
        <v>12409592</v>
      </c>
      <c r="G169" t="s">
        <v>24</v>
      </c>
      <c r="H169" t="s">
        <v>193</v>
      </c>
    </row>
    <row r="170" spans="1:8" hidden="1" x14ac:dyDescent="0.2">
      <c r="A170">
        <v>3</v>
      </c>
      <c r="B170" t="s">
        <v>9</v>
      </c>
      <c r="C170" t="s">
        <v>22</v>
      </c>
      <c r="D170" t="s">
        <v>23</v>
      </c>
      <c r="E170">
        <v>12423587</v>
      </c>
      <c r="F170">
        <v>12424921</v>
      </c>
      <c r="G170" t="s">
        <v>31</v>
      </c>
      <c r="H170" t="s">
        <v>194</v>
      </c>
    </row>
    <row r="171" spans="1:8" hidden="1" x14ac:dyDescent="0.2">
      <c r="A171">
        <v>3</v>
      </c>
      <c r="B171" t="s">
        <v>9</v>
      </c>
      <c r="C171" t="s">
        <v>22</v>
      </c>
      <c r="D171" t="s">
        <v>23</v>
      </c>
      <c r="E171">
        <v>12436576</v>
      </c>
      <c r="F171">
        <v>12442613</v>
      </c>
      <c r="G171" t="s">
        <v>24</v>
      </c>
      <c r="H171" t="s">
        <v>195</v>
      </c>
    </row>
    <row r="172" spans="1:8" hidden="1" x14ac:dyDescent="0.2">
      <c r="A172">
        <v>3</v>
      </c>
      <c r="B172" t="s">
        <v>9</v>
      </c>
      <c r="C172" t="s">
        <v>22</v>
      </c>
      <c r="D172" t="s">
        <v>23</v>
      </c>
      <c r="E172">
        <v>12454544</v>
      </c>
      <c r="F172">
        <v>12464151</v>
      </c>
      <c r="G172" t="s">
        <v>24</v>
      </c>
      <c r="H172" t="s">
        <v>196</v>
      </c>
    </row>
    <row r="173" spans="1:8" hidden="1" x14ac:dyDescent="0.2">
      <c r="A173">
        <v>3</v>
      </c>
      <c r="B173" t="s">
        <v>9</v>
      </c>
      <c r="C173" t="s">
        <v>22</v>
      </c>
      <c r="D173" t="s">
        <v>23</v>
      </c>
      <c r="E173">
        <v>12544826</v>
      </c>
      <c r="F173">
        <v>12546574</v>
      </c>
      <c r="G173" t="s">
        <v>24</v>
      </c>
      <c r="H173" t="s">
        <v>197</v>
      </c>
    </row>
    <row r="174" spans="1:8" x14ac:dyDescent="0.2">
      <c r="A174">
        <v>3</v>
      </c>
      <c r="B174" t="s">
        <v>9</v>
      </c>
      <c r="C174" t="s">
        <v>22</v>
      </c>
      <c r="D174" t="s">
        <v>23</v>
      </c>
      <c r="E174">
        <v>12642435</v>
      </c>
      <c r="F174">
        <v>12646190</v>
      </c>
      <c r="G174" t="s">
        <v>24</v>
      </c>
      <c r="H174" t="s">
        <v>198</v>
      </c>
    </row>
    <row r="175" spans="1:8" hidden="1" x14ac:dyDescent="0.2">
      <c r="A175">
        <v>3</v>
      </c>
      <c r="B175" t="s">
        <v>9</v>
      </c>
      <c r="C175" t="s">
        <v>22</v>
      </c>
      <c r="D175" t="s">
        <v>23</v>
      </c>
      <c r="E175">
        <v>12654646</v>
      </c>
      <c r="F175">
        <v>12656625</v>
      </c>
      <c r="G175" t="s">
        <v>24</v>
      </c>
      <c r="H175" t="s">
        <v>199</v>
      </c>
    </row>
    <row r="176" spans="1:8" hidden="1" x14ac:dyDescent="0.2">
      <c r="A176">
        <v>3</v>
      </c>
      <c r="B176" t="s">
        <v>9</v>
      </c>
      <c r="C176" t="s">
        <v>22</v>
      </c>
      <c r="D176" t="s">
        <v>23</v>
      </c>
      <c r="E176">
        <v>12661220</v>
      </c>
      <c r="F176">
        <v>12668899</v>
      </c>
      <c r="G176" t="s">
        <v>24</v>
      </c>
      <c r="H176" t="s">
        <v>200</v>
      </c>
    </row>
    <row r="177" spans="1:8" x14ac:dyDescent="0.2">
      <c r="A177">
        <v>3</v>
      </c>
      <c r="B177" t="s">
        <v>9</v>
      </c>
      <c r="C177" t="s">
        <v>22</v>
      </c>
      <c r="D177" t="s">
        <v>23</v>
      </c>
      <c r="E177">
        <v>12705150</v>
      </c>
      <c r="F177">
        <v>12708068</v>
      </c>
      <c r="G177" t="s">
        <v>24</v>
      </c>
      <c r="H177" t="s">
        <v>201</v>
      </c>
    </row>
    <row r="178" spans="1:8" hidden="1" x14ac:dyDescent="0.2">
      <c r="A178">
        <v>3</v>
      </c>
      <c r="B178" t="s">
        <v>9</v>
      </c>
      <c r="C178" t="s">
        <v>22</v>
      </c>
      <c r="D178" t="s">
        <v>23</v>
      </c>
      <c r="E178">
        <v>12728296</v>
      </c>
      <c r="F178">
        <v>12728989</v>
      </c>
      <c r="G178" t="s">
        <v>24</v>
      </c>
      <c r="H178" t="s">
        <v>202</v>
      </c>
    </row>
    <row r="179" spans="1:8" hidden="1" x14ac:dyDescent="0.2">
      <c r="A179">
        <v>3</v>
      </c>
      <c r="B179" t="s">
        <v>9</v>
      </c>
      <c r="C179" t="s">
        <v>22</v>
      </c>
      <c r="D179" t="s">
        <v>23</v>
      </c>
      <c r="E179">
        <v>12734869</v>
      </c>
      <c r="F179">
        <v>12735544</v>
      </c>
      <c r="G179" t="s">
        <v>31</v>
      </c>
      <c r="H179" t="s">
        <v>203</v>
      </c>
    </row>
    <row r="180" spans="1:8" x14ac:dyDescent="0.2">
      <c r="A180">
        <v>3</v>
      </c>
      <c r="B180" t="s">
        <v>9</v>
      </c>
      <c r="C180" t="s">
        <v>22</v>
      </c>
      <c r="D180" t="s">
        <v>23</v>
      </c>
      <c r="E180">
        <v>12740831</v>
      </c>
      <c r="F180">
        <v>12744805</v>
      </c>
      <c r="G180" t="s">
        <v>31</v>
      </c>
      <c r="H180" t="s">
        <v>204</v>
      </c>
    </row>
    <row r="181" spans="1:8" hidden="1" x14ac:dyDescent="0.2">
      <c r="A181">
        <v>3</v>
      </c>
      <c r="B181" t="s">
        <v>9</v>
      </c>
      <c r="C181" t="s">
        <v>22</v>
      </c>
      <c r="D181" t="s">
        <v>23</v>
      </c>
      <c r="E181">
        <v>12770206</v>
      </c>
      <c r="F181">
        <v>12775100</v>
      </c>
      <c r="G181" t="s">
        <v>24</v>
      </c>
      <c r="H181" t="s">
        <v>205</v>
      </c>
    </row>
    <row r="182" spans="1:8" hidden="1" x14ac:dyDescent="0.2">
      <c r="A182">
        <v>3</v>
      </c>
      <c r="B182" t="s">
        <v>9</v>
      </c>
      <c r="C182" t="s">
        <v>22</v>
      </c>
      <c r="D182" t="s">
        <v>23</v>
      </c>
      <c r="E182">
        <v>12785822</v>
      </c>
      <c r="F182">
        <v>12787349</v>
      </c>
      <c r="G182" t="s">
        <v>31</v>
      </c>
      <c r="H182" t="s">
        <v>206</v>
      </c>
    </row>
    <row r="183" spans="1:8" hidden="1" x14ac:dyDescent="0.2">
      <c r="A183">
        <v>3</v>
      </c>
      <c r="B183" t="s">
        <v>9</v>
      </c>
      <c r="C183" t="s">
        <v>22</v>
      </c>
      <c r="D183" t="s">
        <v>23</v>
      </c>
      <c r="E183">
        <v>12803985</v>
      </c>
      <c r="F183">
        <v>12804535</v>
      </c>
      <c r="G183" t="s">
        <v>31</v>
      </c>
      <c r="H183" t="s">
        <v>207</v>
      </c>
    </row>
    <row r="184" spans="1:8" hidden="1" x14ac:dyDescent="0.2">
      <c r="A184">
        <v>3</v>
      </c>
      <c r="B184" t="s">
        <v>9</v>
      </c>
      <c r="C184" t="s">
        <v>22</v>
      </c>
      <c r="D184" t="s">
        <v>23</v>
      </c>
      <c r="E184">
        <v>12806886</v>
      </c>
      <c r="F184">
        <v>12807647</v>
      </c>
      <c r="G184" t="s">
        <v>31</v>
      </c>
      <c r="H184" t="s">
        <v>208</v>
      </c>
    </row>
    <row r="185" spans="1:8" hidden="1" x14ac:dyDescent="0.2">
      <c r="A185">
        <v>3</v>
      </c>
      <c r="B185" t="s">
        <v>9</v>
      </c>
      <c r="C185" t="s">
        <v>22</v>
      </c>
      <c r="D185" t="s">
        <v>23</v>
      </c>
      <c r="E185">
        <v>12811263</v>
      </c>
      <c r="F185">
        <v>12813215</v>
      </c>
      <c r="G185" t="s">
        <v>31</v>
      </c>
      <c r="H185" t="s">
        <v>209</v>
      </c>
    </row>
    <row r="186" spans="1:8" hidden="1" x14ac:dyDescent="0.2">
      <c r="A186">
        <v>3</v>
      </c>
      <c r="B186" t="s">
        <v>9</v>
      </c>
      <c r="C186" t="s">
        <v>22</v>
      </c>
      <c r="D186" t="s">
        <v>23</v>
      </c>
      <c r="E186">
        <v>12830608</v>
      </c>
      <c r="F186">
        <v>12833344</v>
      </c>
      <c r="G186" t="s">
        <v>31</v>
      </c>
      <c r="H186" t="s">
        <v>210</v>
      </c>
    </row>
    <row r="187" spans="1:8" hidden="1" x14ac:dyDescent="0.2">
      <c r="A187">
        <v>3</v>
      </c>
      <c r="B187" t="s">
        <v>9</v>
      </c>
      <c r="C187" t="s">
        <v>22</v>
      </c>
      <c r="D187" t="s">
        <v>23</v>
      </c>
      <c r="E187">
        <v>12872086</v>
      </c>
      <c r="F187">
        <v>12880054</v>
      </c>
      <c r="G187" t="s">
        <v>31</v>
      </c>
      <c r="H187" t="s">
        <v>211</v>
      </c>
    </row>
    <row r="188" spans="1:8" hidden="1" x14ac:dyDescent="0.2">
      <c r="A188">
        <v>3</v>
      </c>
      <c r="B188" t="s">
        <v>9</v>
      </c>
      <c r="C188" t="s">
        <v>22</v>
      </c>
      <c r="D188" t="s">
        <v>23</v>
      </c>
      <c r="E188">
        <v>12881482</v>
      </c>
      <c r="F188">
        <v>12884351</v>
      </c>
      <c r="G188" t="s">
        <v>24</v>
      </c>
      <c r="H188" t="s">
        <v>212</v>
      </c>
    </row>
    <row r="189" spans="1:8" hidden="1" x14ac:dyDescent="0.2">
      <c r="A189">
        <v>3</v>
      </c>
      <c r="B189" t="s">
        <v>9</v>
      </c>
      <c r="C189" t="s">
        <v>22</v>
      </c>
      <c r="D189" t="s">
        <v>23</v>
      </c>
      <c r="E189">
        <v>12884493</v>
      </c>
      <c r="F189">
        <v>12887571</v>
      </c>
      <c r="G189" t="s">
        <v>31</v>
      </c>
      <c r="H189" t="s">
        <v>213</v>
      </c>
    </row>
    <row r="190" spans="1:8" hidden="1" x14ac:dyDescent="0.2">
      <c r="A190">
        <v>3</v>
      </c>
      <c r="B190" t="s">
        <v>9</v>
      </c>
      <c r="C190" t="s">
        <v>22</v>
      </c>
      <c r="D190" t="s">
        <v>23</v>
      </c>
      <c r="E190">
        <v>12900891</v>
      </c>
      <c r="F190">
        <v>12906941</v>
      </c>
      <c r="G190" t="s">
        <v>24</v>
      </c>
      <c r="H190" t="s">
        <v>214</v>
      </c>
    </row>
    <row r="191" spans="1:8" hidden="1" x14ac:dyDescent="0.2">
      <c r="A191">
        <v>3</v>
      </c>
      <c r="B191" t="s">
        <v>9</v>
      </c>
      <c r="C191" t="s">
        <v>22</v>
      </c>
      <c r="D191" t="s">
        <v>23</v>
      </c>
      <c r="E191">
        <v>12910164</v>
      </c>
      <c r="F191">
        <v>12911868</v>
      </c>
      <c r="G191" t="s">
        <v>24</v>
      </c>
      <c r="H191" t="s">
        <v>215</v>
      </c>
    </row>
    <row r="192" spans="1:8" hidden="1" x14ac:dyDescent="0.2">
      <c r="A192">
        <v>3</v>
      </c>
      <c r="B192" t="s">
        <v>9</v>
      </c>
      <c r="C192" t="s">
        <v>22</v>
      </c>
      <c r="D192" t="s">
        <v>23</v>
      </c>
      <c r="E192">
        <v>12936886</v>
      </c>
      <c r="F192">
        <v>12939650</v>
      </c>
      <c r="G192" t="s">
        <v>24</v>
      </c>
      <c r="H192" t="s">
        <v>216</v>
      </c>
    </row>
    <row r="193" spans="1:8" hidden="1" x14ac:dyDescent="0.2">
      <c r="A193">
        <v>3</v>
      </c>
      <c r="B193" t="s">
        <v>9</v>
      </c>
      <c r="C193" t="s">
        <v>22</v>
      </c>
      <c r="D193" t="s">
        <v>23</v>
      </c>
      <c r="E193">
        <v>12957941</v>
      </c>
      <c r="F193">
        <v>12959231</v>
      </c>
      <c r="G193" t="s">
        <v>31</v>
      </c>
      <c r="H193" t="s">
        <v>217</v>
      </c>
    </row>
    <row r="194" spans="1:8" hidden="1" x14ac:dyDescent="0.2">
      <c r="A194">
        <v>3</v>
      </c>
      <c r="B194" t="s">
        <v>9</v>
      </c>
      <c r="C194" t="s">
        <v>22</v>
      </c>
      <c r="D194" t="s">
        <v>23</v>
      </c>
      <c r="E194">
        <v>12962006</v>
      </c>
      <c r="F194">
        <v>12964078</v>
      </c>
      <c r="G194" t="s">
        <v>31</v>
      </c>
      <c r="H194" t="s">
        <v>218</v>
      </c>
    </row>
    <row r="195" spans="1:8" hidden="1" x14ac:dyDescent="0.2">
      <c r="A195">
        <v>3</v>
      </c>
      <c r="B195" t="s">
        <v>9</v>
      </c>
      <c r="C195" t="s">
        <v>22</v>
      </c>
      <c r="D195" t="s">
        <v>23</v>
      </c>
      <c r="E195">
        <v>12972176</v>
      </c>
      <c r="F195">
        <v>12976555</v>
      </c>
      <c r="G195" t="s">
        <v>31</v>
      </c>
      <c r="H195" t="s">
        <v>219</v>
      </c>
    </row>
    <row r="196" spans="1:8" hidden="1" x14ac:dyDescent="0.2">
      <c r="A196">
        <v>3</v>
      </c>
      <c r="B196" t="s">
        <v>9</v>
      </c>
      <c r="C196" t="s">
        <v>22</v>
      </c>
      <c r="D196" t="s">
        <v>23</v>
      </c>
      <c r="E196">
        <v>12984590</v>
      </c>
      <c r="F196">
        <v>12987085</v>
      </c>
      <c r="G196" t="s">
        <v>31</v>
      </c>
      <c r="H196" t="s">
        <v>220</v>
      </c>
    </row>
    <row r="197" spans="1:8" hidden="1" x14ac:dyDescent="0.2">
      <c r="A197">
        <v>3</v>
      </c>
      <c r="B197" t="s">
        <v>9</v>
      </c>
      <c r="C197" t="s">
        <v>22</v>
      </c>
      <c r="D197" t="s">
        <v>23</v>
      </c>
      <c r="E197">
        <v>13079776</v>
      </c>
      <c r="F197">
        <v>13081505</v>
      </c>
      <c r="G197" t="s">
        <v>24</v>
      </c>
      <c r="H197" t="s">
        <v>221</v>
      </c>
    </row>
    <row r="198" spans="1:8" hidden="1" x14ac:dyDescent="0.2">
      <c r="A198">
        <v>3</v>
      </c>
      <c r="B198" t="s">
        <v>9</v>
      </c>
      <c r="C198" t="s">
        <v>22</v>
      </c>
      <c r="D198" t="s">
        <v>23</v>
      </c>
      <c r="E198">
        <v>13094807</v>
      </c>
      <c r="F198">
        <v>13096425</v>
      </c>
      <c r="G198" t="s">
        <v>31</v>
      </c>
      <c r="H198" t="s">
        <v>222</v>
      </c>
    </row>
    <row r="199" spans="1:8" hidden="1" x14ac:dyDescent="0.2">
      <c r="A199">
        <v>3</v>
      </c>
      <c r="B199" t="s">
        <v>9</v>
      </c>
      <c r="C199" t="s">
        <v>22</v>
      </c>
      <c r="D199" t="s">
        <v>23</v>
      </c>
      <c r="E199">
        <v>13109332</v>
      </c>
      <c r="F199">
        <v>13110865</v>
      </c>
      <c r="G199" t="s">
        <v>31</v>
      </c>
      <c r="H199" t="s">
        <v>223</v>
      </c>
    </row>
    <row r="200" spans="1:8" hidden="1" x14ac:dyDescent="0.2">
      <c r="A200">
        <v>3</v>
      </c>
      <c r="B200" t="s">
        <v>9</v>
      </c>
      <c r="C200" t="s">
        <v>22</v>
      </c>
      <c r="D200" t="s">
        <v>23</v>
      </c>
      <c r="E200">
        <v>13129993</v>
      </c>
      <c r="F200">
        <v>13132712</v>
      </c>
      <c r="G200" t="s">
        <v>24</v>
      </c>
      <c r="H200" t="s">
        <v>224</v>
      </c>
    </row>
    <row r="201" spans="1:8" hidden="1" x14ac:dyDescent="0.2">
      <c r="A201">
        <v>3</v>
      </c>
      <c r="B201" t="s">
        <v>9</v>
      </c>
      <c r="C201" t="s">
        <v>22</v>
      </c>
      <c r="D201" t="s">
        <v>23</v>
      </c>
      <c r="E201">
        <v>13212723</v>
      </c>
      <c r="F201">
        <v>13213255</v>
      </c>
      <c r="G201" t="s">
        <v>31</v>
      </c>
      <c r="H201" t="s">
        <v>225</v>
      </c>
    </row>
    <row r="202" spans="1:8" hidden="1" x14ac:dyDescent="0.2">
      <c r="A202">
        <v>3</v>
      </c>
      <c r="B202" t="s">
        <v>9</v>
      </c>
      <c r="C202" t="s">
        <v>22</v>
      </c>
      <c r="D202" t="s">
        <v>23</v>
      </c>
      <c r="E202">
        <v>13215299</v>
      </c>
      <c r="F202">
        <v>13217996</v>
      </c>
      <c r="G202" t="s">
        <v>24</v>
      </c>
      <c r="H202" t="s">
        <v>226</v>
      </c>
    </row>
    <row r="203" spans="1:8" hidden="1" x14ac:dyDescent="0.2">
      <c r="A203">
        <v>3</v>
      </c>
      <c r="B203" t="s">
        <v>9</v>
      </c>
      <c r="C203" t="s">
        <v>22</v>
      </c>
      <c r="D203" t="s">
        <v>23</v>
      </c>
      <c r="E203">
        <v>13221033</v>
      </c>
      <c r="F203">
        <v>13224592</v>
      </c>
      <c r="G203" t="s">
        <v>24</v>
      </c>
      <c r="H203" t="s">
        <v>227</v>
      </c>
    </row>
    <row r="204" spans="1:8" hidden="1" x14ac:dyDescent="0.2">
      <c r="A204">
        <v>3</v>
      </c>
      <c r="B204" t="s">
        <v>9</v>
      </c>
      <c r="C204" t="s">
        <v>22</v>
      </c>
      <c r="D204" t="s">
        <v>23</v>
      </c>
      <c r="E204">
        <v>13241164</v>
      </c>
      <c r="F204">
        <v>13242854</v>
      </c>
      <c r="G204" t="s">
        <v>24</v>
      </c>
      <c r="H204" t="s">
        <v>228</v>
      </c>
    </row>
    <row r="205" spans="1:8" hidden="1" x14ac:dyDescent="0.2">
      <c r="A205">
        <v>3</v>
      </c>
      <c r="B205" t="s">
        <v>9</v>
      </c>
      <c r="C205" t="s">
        <v>22</v>
      </c>
      <c r="D205" t="s">
        <v>23</v>
      </c>
      <c r="E205">
        <v>13245182</v>
      </c>
      <c r="F205">
        <v>13250256</v>
      </c>
      <c r="G205" t="s">
        <v>31</v>
      </c>
      <c r="H205" t="s">
        <v>229</v>
      </c>
    </row>
    <row r="206" spans="1:8" hidden="1" x14ac:dyDescent="0.2">
      <c r="A206">
        <v>3</v>
      </c>
      <c r="B206" t="s">
        <v>9</v>
      </c>
      <c r="C206" t="s">
        <v>22</v>
      </c>
      <c r="D206" t="s">
        <v>23</v>
      </c>
      <c r="E206">
        <v>13251368</v>
      </c>
      <c r="F206">
        <v>13254103</v>
      </c>
      <c r="G206" t="s">
        <v>24</v>
      </c>
      <c r="H206" t="s">
        <v>230</v>
      </c>
    </row>
    <row r="207" spans="1:8" hidden="1" x14ac:dyDescent="0.2">
      <c r="A207">
        <v>3</v>
      </c>
      <c r="B207" t="s">
        <v>9</v>
      </c>
      <c r="C207" t="s">
        <v>22</v>
      </c>
      <c r="D207" t="s">
        <v>23</v>
      </c>
      <c r="E207">
        <v>13256170</v>
      </c>
      <c r="F207">
        <v>13261019</v>
      </c>
      <c r="G207" t="s">
        <v>31</v>
      </c>
      <c r="H207" t="s">
        <v>231</v>
      </c>
    </row>
    <row r="208" spans="1:8" hidden="1" x14ac:dyDescent="0.2">
      <c r="A208">
        <v>3</v>
      </c>
      <c r="B208" t="s">
        <v>9</v>
      </c>
      <c r="C208" t="s">
        <v>22</v>
      </c>
      <c r="D208" t="s">
        <v>23</v>
      </c>
      <c r="E208">
        <v>13284953</v>
      </c>
      <c r="F208">
        <v>13289802</v>
      </c>
      <c r="G208" t="s">
        <v>31</v>
      </c>
      <c r="H208" t="s">
        <v>232</v>
      </c>
    </row>
    <row r="209" spans="1:8" hidden="1" x14ac:dyDescent="0.2">
      <c r="A209">
        <v>3</v>
      </c>
      <c r="B209" t="s">
        <v>9</v>
      </c>
      <c r="C209" t="s">
        <v>22</v>
      </c>
      <c r="D209" t="s">
        <v>23</v>
      </c>
      <c r="E209">
        <v>13311936</v>
      </c>
      <c r="F209">
        <v>13325654</v>
      </c>
      <c r="G209" t="s">
        <v>24</v>
      </c>
      <c r="H209" t="s">
        <v>233</v>
      </c>
    </row>
    <row r="210" spans="1:8" hidden="1" x14ac:dyDescent="0.2">
      <c r="A210">
        <v>3</v>
      </c>
      <c r="B210" t="s">
        <v>9</v>
      </c>
      <c r="C210" t="s">
        <v>22</v>
      </c>
      <c r="D210" t="s">
        <v>23</v>
      </c>
      <c r="E210">
        <v>13342341</v>
      </c>
      <c r="F210">
        <v>13342900</v>
      </c>
      <c r="G210" t="s">
        <v>24</v>
      </c>
      <c r="H210" t="s">
        <v>234</v>
      </c>
    </row>
    <row r="211" spans="1:8" hidden="1" x14ac:dyDescent="0.2">
      <c r="A211">
        <v>3</v>
      </c>
      <c r="B211" t="s">
        <v>9</v>
      </c>
      <c r="C211" t="s">
        <v>22</v>
      </c>
      <c r="D211" t="s">
        <v>23</v>
      </c>
      <c r="E211">
        <v>13345905</v>
      </c>
      <c r="F211">
        <v>13347128</v>
      </c>
      <c r="G211" t="s">
        <v>31</v>
      </c>
      <c r="H211" t="s">
        <v>235</v>
      </c>
    </row>
    <row r="212" spans="1:8" hidden="1" x14ac:dyDescent="0.2">
      <c r="A212">
        <v>3</v>
      </c>
      <c r="B212" t="s">
        <v>9</v>
      </c>
      <c r="C212" t="s">
        <v>22</v>
      </c>
      <c r="D212" t="s">
        <v>23</v>
      </c>
      <c r="E212">
        <v>13353306</v>
      </c>
      <c r="F212">
        <v>13357140</v>
      </c>
      <c r="G212" t="s">
        <v>24</v>
      </c>
      <c r="H212" t="s">
        <v>236</v>
      </c>
    </row>
    <row r="213" spans="1:8" hidden="1" x14ac:dyDescent="0.2">
      <c r="A213">
        <v>3</v>
      </c>
      <c r="B213" t="s">
        <v>9</v>
      </c>
      <c r="C213" t="s">
        <v>22</v>
      </c>
      <c r="D213" t="s">
        <v>23</v>
      </c>
      <c r="E213">
        <v>13365187</v>
      </c>
      <c r="F213">
        <v>13368662</v>
      </c>
      <c r="G213" t="s">
        <v>24</v>
      </c>
      <c r="H213" t="s">
        <v>237</v>
      </c>
    </row>
    <row r="214" spans="1:8" hidden="1" x14ac:dyDescent="0.2">
      <c r="A214">
        <v>3</v>
      </c>
      <c r="B214" t="s">
        <v>9</v>
      </c>
      <c r="C214" t="s">
        <v>22</v>
      </c>
      <c r="D214" t="s">
        <v>23</v>
      </c>
      <c r="E214">
        <v>13374416</v>
      </c>
      <c r="F214">
        <v>13376691</v>
      </c>
      <c r="G214" t="s">
        <v>24</v>
      </c>
      <c r="H214" t="s">
        <v>238</v>
      </c>
    </row>
    <row r="215" spans="1:8" hidden="1" x14ac:dyDescent="0.2">
      <c r="A215">
        <v>3</v>
      </c>
      <c r="B215" t="s">
        <v>9</v>
      </c>
      <c r="C215" t="s">
        <v>22</v>
      </c>
      <c r="D215" t="s">
        <v>23</v>
      </c>
      <c r="E215">
        <v>13382919</v>
      </c>
      <c r="F215">
        <v>13410902</v>
      </c>
      <c r="G215" t="s">
        <v>31</v>
      </c>
      <c r="H215" t="s">
        <v>239</v>
      </c>
    </row>
    <row r="216" spans="1:8" hidden="1" x14ac:dyDescent="0.2">
      <c r="A216">
        <v>3</v>
      </c>
      <c r="B216" t="s">
        <v>9</v>
      </c>
      <c r="C216" t="s">
        <v>22</v>
      </c>
      <c r="D216" t="s">
        <v>23</v>
      </c>
      <c r="E216">
        <v>13436476</v>
      </c>
      <c r="F216">
        <v>13464182</v>
      </c>
      <c r="G216" t="s">
        <v>24</v>
      </c>
      <c r="H216" t="s">
        <v>240</v>
      </c>
    </row>
    <row r="217" spans="1:8" hidden="1" x14ac:dyDescent="0.2">
      <c r="A217">
        <v>3</v>
      </c>
      <c r="B217" t="s">
        <v>9</v>
      </c>
      <c r="C217" t="s">
        <v>22</v>
      </c>
      <c r="D217" t="s">
        <v>23</v>
      </c>
      <c r="E217">
        <v>13467001</v>
      </c>
      <c r="F217">
        <v>13469326</v>
      </c>
      <c r="G217" t="s">
        <v>24</v>
      </c>
      <c r="H217" t="s">
        <v>241</v>
      </c>
    </row>
    <row r="218" spans="1:8" hidden="1" x14ac:dyDescent="0.2">
      <c r="A218">
        <v>3</v>
      </c>
      <c r="B218" t="s">
        <v>9</v>
      </c>
      <c r="C218" t="s">
        <v>22</v>
      </c>
      <c r="D218" t="s">
        <v>23</v>
      </c>
      <c r="E218">
        <v>13471799</v>
      </c>
      <c r="F218">
        <v>13475115</v>
      </c>
      <c r="G218" t="s">
        <v>31</v>
      </c>
      <c r="H218" t="s">
        <v>242</v>
      </c>
    </row>
    <row r="219" spans="1:8" hidden="1" x14ac:dyDescent="0.2">
      <c r="A219">
        <v>3</v>
      </c>
      <c r="B219" t="s">
        <v>9</v>
      </c>
      <c r="C219" t="s">
        <v>22</v>
      </c>
      <c r="D219" t="s">
        <v>23</v>
      </c>
      <c r="E219">
        <v>13603446</v>
      </c>
      <c r="F219">
        <v>13607226</v>
      </c>
      <c r="G219" t="s">
        <v>24</v>
      </c>
      <c r="H219" t="s">
        <v>243</v>
      </c>
    </row>
    <row r="220" spans="1:8" hidden="1" x14ac:dyDescent="0.2">
      <c r="A220">
        <v>3</v>
      </c>
      <c r="B220" t="s">
        <v>9</v>
      </c>
      <c r="C220" t="s">
        <v>22</v>
      </c>
      <c r="D220" t="s">
        <v>23</v>
      </c>
      <c r="E220">
        <v>13614288</v>
      </c>
      <c r="F220">
        <v>13620331</v>
      </c>
      <c r="G220" t="s">
        <v>31</v>
      </c>
      <c r="H220" t="s">
        <v>244</v>
      </c>
    </row>
    <row r="221" spans="1:8" hidden="1" x14ac:dyDescent="0.2">
      <c r="A221">
        <v>3</v>
      </c>
      <c r="B221" t="s">
        <v>9</v>
      </c>
      <c r="C221" t="s">
        <v>22</v>
      </c>
      <c r="D221" t="s">
        <v>23</v>
      </c>
      <c r="E221">
        <v>13670766</v>
      </c>
      <c r="F221">
        <v>13672497</v>
      </c>
      <c r="G221" t="s">
        <v>24</v>
      </c>
      <c r="H221" t="s">
        <v>245</v>
      </c>
    </row>
    <row r="222" spans="1:8" x14ac:dyDescent="0.2">
      <c r="A222">
        <v>3</v>
      </c>
      <c r="B222" t="s">
        <v>9</v>
      </c>
      <c r="C222" t="s">
        <v>22</v>
      </c>
      <c r="D222" t="s">
        <v>23</v>
      </c>
      <c r="E222">
        <v>13683406</v>
      </c>
      <c r="F222">
        <v>13687375</v>
      </c>
      <c r="G222" t="s">
        <v>31</v>
      </c>
      <c r="H222" t="s">
        <v>246</v>
      </c>
    </row>
    <row r="223" spans="1:8" hidden="1" x14ac:dyDescent="0.2">
      <c r="A223">
        <v>3</v>
      </c>
      <c r="B223" t="s">
        <v>9</v>
      </c>
      <c r="C223" t="s">
        <v>22</v>
      </c>
      <c r="D223" t="s">
        <v>23</v>
      </c>
      <c r="E223">
        <v>13731485</v>
      </c>
      <c r="F223">
        <v>13743090</v>
      </c>
      <c r="G223" t="s">
        <v>31</v>
      </c>
      <c r="H223" t="s">
        <v>247</v>
      </c>
    </row>
    <row r="224" spans="1:8" hidden="1" x14ac:dyDescent="0.2">
      <c r="A224">
        <v>3</v>
      </c>
      <c r="B224" t="s">
        <v>9</v>
      </c>
      <c r="C224" t="s">
        <v>22</v>
      </c>
      <c r="D224" t="s">
        <v>23</v>
      </c>
      <c r="E224">
        <v>13763395</v>
      </c>
      <c r="F224">
        <v>13764765</v>
      </c>
      <c r="G224" t="s">
        <v>31</v>
      </c>
      <c r="H224" t="s">
        <v>248</v>
      </c>
    </row>
    <row r="225" spans="1:8" hidden="1" x14ac:dyDescent="0.2">
      <c r="A225">
        <v>3</v>
      </c>
      <c r="B225" t="s">
        <v>9</v>
      </c>
      <c r="C225" t="s">
        <v>22</v>
      </c>
      <c r="D225" t="s">
        <v>23</v>
      </c>
      <c r="E225">
        <v>13856450</v>
      </c>
      <c r="F225">
        <v>13861801</v>
      </c>
      <c r="G225" t="s">
        <v>31</v>
      </c>
      <c r="H225" t="s">
        <v>249</v>
      </c>
    </row>
    <row r="226" spans="1:8" hidden="1" x14ac:dyDescent="0.2">
      <c r="A226">
        <v>3</v>
      </c>
      <c r="B226" t="s">
        <v>9</v>
      </c>
      <c r="C226" t="s">
        <v>22</v>
      </c>
      <c r="D226" t="s">
        <v>23</v>
      </c>
      <c r="E226">
        <v>13869225</v>
      </c>
      <c r="F226">
        <v>13873931</v>
      </c>
      <c r="G226" t="s">
        <v>24</v>
      </c>
      <c r="H226" t="s">
        <v>250</v>
      </c>
    </row>
    <row r="227" spans="1:8" hidden="1" x14ac:dyDescent="0.2">
      <c r="A227">
        <v>3</v>
      </c>
      <c r="B227" t="s">
        <v>9</v>
      </c>
      <c r="C227" t="s">
        <v>22</v>
      </c>
      <c r="D227" t="s">
        <v>23</v>
      </c>
      <c r="E227">
        <v>13877593</v>
      </c>
      <c r="F227">
        <v>13879777</v>
      </c>
      <c r="G227" t="s">
        <v>24</v>
      </c>
      <c r="H227" t="s">
        <v>251</v>
      </c>
    </row>
    <row r="228" spans="1:8" hidden="1" x14ac:dyDescent="0.2">
      <c r="A228">
        <v>3</v>
      </c>
      <c r="B228" t="s">
        <v>9</v>
      </c>
      <c r="C228" t="s">
        <v>22</v>
      </c>
      <c r="D228" t="s">
        <v>23</v>
      </c>
      <c r="E228">
        <v>13879937</v>
      </c>
      <c r="F228">
        <v>13884990</v>
      </c>
      <c r="G228" t="s">
        <v>31</v>
      </c>
      <c r="H228" t="s">
        <v>252</v>
      </c>
    </row>
    <row r="229" spans="1:8" hidden="1" x14ac:dyDescent="0.2">
      <c r="A229">
        <v>3</v>
      </c>
      <c r="B229" t="s">
        <v>9</v>
      </c>
      <c r="C229" t="s">
        <v>22</v>
      </c>
      <c r="D229" t="s">
        <v>23</v>
      </c>
      <c r="E229">
        <v>13892507</v>
      </c>
      <c r="F229">
        <v>13892719</v>
      </c>
      <c r="G229" t="s">
        <v>24</v>
      </c>
      <c r="H229" t="s">
        <v>253</v>
      </c>
    </row>
    <row r="230" spans="1:8" hidden="1" x14ac:dyDescent="0.2">
      <c r="A230">
        <v>3</v>
      </c>
      <c r="B230" t="s">
        <v>9</v>
      </c>
      <c r="C230" t="s">
        <v>22</v>
      </c>
      <c r="D230" t="s">
        <v>23</v>
      </c>
      <c r="E230">
        <v>13944736</v>
      </c>
      <c r="F230">
        <v>13945175</v>
      </c>
      <c r="G230" t="s">
        <v>24</v>
      </c>
      <c r="H230" t="s">
        <v>254</v>
      </c>
    </row>
    <row r="231" spans="1:8" hidden="1" x14ac:dyDescent="0.2">
      <c r="A231">
        <v>3</v>
      </c>
      <c r="B231" t="s">
        <v>9</v>
      </c>
      <c r="C231" t="s">
        <v>22</v>
      </c>
      <c r="D231" t="s">
        <v>23</v>
      </c>
      <c r="E231">
        <v>13949779</v>
      </c>
      <c r="F231">
        <v>13949988</v>
      </c>
      <c r="G231" t="s">
        <v>24</v>
      </c>
      <c r="H231" t="s">
        <v>255</v>
      </c>
    </row>
    <row r="232" spans="1:8" hidden="1" x14ac:dyDescent="0.2">
      <c r="A232">
        <v>3</v>
      </c>
      <c r="B232" t="s">
        <v>9</v>
      </c>
      <c r="C232" t="s">
        <v>22</v>
      </c>
      <c r="D232" t="s">
        <v>23</v>
      </c>
      <c r="E232">
        <v>13959615</v>
      </c>
      <c r="F232">
        <v>13961932</v>
      </c>
      <c r="G232" t="s">
        <v>31</v>
      </c>
      <c r="H232" t="s">
        <v>256</v>
      </c>
    </row>
    <row r="233" spans="1:8" x14ac:dyDescent="0.2">
      <c r="A233">
        <v>3</v>
      </c>
      <c r="B233" t="s">
        <v>9</v>
      </c>
      <c r="C233" t="s">
        <v>22</v>
      </c>
      <c r="D233" t="s">
        <v>23</v>
      </c>
      <c r="E233">
        <v>13967759</v>
      </c>
      <c r="F233">
        <v>13970677</v>
      </c>
      <c r="G233" t="s">
        <v>24</v>
      </c>
      <c r="H233" t="s">
        <v>257</v>
      </c>
    </row>
    <row r="234" spans="1:8" hidden="1" x14ac:dyDescent="0.2">
      <c r="A234">
        <v>3</v>
      </c>
      <c r="B234" t="s">
        <v>9</v>
      </c>
      <c r="C234" t="s">
        <v>22</v>
      </c>
      <c r="D234" t="s">
        <v>23</v>
      </c>
      <c r="E234">
        <v>13986636</v>
      </c>
      <c r="F234">
        <v>13991348</v>
      </c>
      <c r="G234" t="s">
        <v>31</v>
      </c>
      <c r="H234" t="s">
        <v>258</v>
      </c>
    </row>
    <row r="235" spans="1:8" hidden="1" x14ac:dyDescent="0.2">
      <c r="A235">
        <v>3</v>
      </c>
      <c r="B235" t="s">
        <v>9</v>
      </c>
      <c r="C235" t="s">
        <v>22</v>
      </c>
      <c r="D235" t="s">
        <v>23</v>
      </c>
      <c r="E235">
        <v>14131276</v>
      </c>
      <c r="F235">
        <v>14134584</v>
      </c>
      <c r="G235" t="s">
        <v>24</v>
      </c>
      <c r="H235" t="s">
        <v>259</v>
      </c>
    </row>
    <row r="236" spans="1:8" hidden="1" x14ac:dyDescent="0.2">
      <c r="A236">
        <v>3</v>
      </c>
      <c r="B236" t="s">
        <v>9</v>
      </c>
      <c r="C236" t="s">
        <v>22</v>
      </c>
      <c r="D236" t="s">
        <v>23</v>
      </c>
      <c r="E236">
        <v>14167478</v>
      </c>
      <c r="F236">
        <v>14168285</v>
      </c>
      <c r="G236" t="s">
        <v>31</v>
      </c>
      <c r="H236" t="s">
        <v>260</v>
      </c>
    </row>
    <row r="237" spans="1:8" hidden="1" x14ac:dyDescent="0.2">
      <c r="A237">
        <v>3</v>
      </c>
      <c r="B237" t="s">
        <v>9</v>
      </c>
      <c r="C237" t="s">
        <v>22</v>
      </c>
      <c r="D237" t="s">
        <v>23</v>
      </c>
      <c r="E237">
        <v>14194803</v>
      </c>
      <c r="F237">
        <v>14195597</v>
      </c>
      <c r="G237" t="s">
        <v>31</v>
      </c>
      <c r="H237" t="s">
        <v>261</v>
      </c>
    </row>
    <row r="238" spans="1:8" hidden="1" x14ac:dyDescent="0.2">
      <c r="A238">
        <v>3</v>
      </c>
      <c r="B238" t="s">
        <v>9</v>
      </c>
      <c r="C238" t="s">
        <v>22</v>
      </c>
      <c r="D238" t="s">
        <v>23</v>
      </c>
      <c r="E238">
        <v>14237061</v>
      </c>
      <c r="F238">
        <v>14237868</v>
      </c>
      <c r="G238" t="s">
        <v>31</v>
      </c>
      <c r="H238" t="s">
        <v>262</v>
      </c>
    </row>
    <row r="239" spans="1:8" hidden="1" x14ac:dyDescent="0.2">
      <c r="A239">
        <v>3</v>
      </c>
      <c r="B239" t="s">
        <v>9</v>
      </c>
      <c r="C239" t="s">
        <v>22</v>
      </c>
      <c r="D239" t="s">
        <v>23</v>
      </c>
      <c r="E239">
        <v>14280520</v>
      </c>
      <c r="F239">
        <v>14281277</v>
      </c>
      <c r="G239" t="s">
        <v>31</v>
      </c>
      <c r="H239" t="s">
        <v>263</v>
      </c>
    </row>
    <row r="240" spans="1:8" hidden="1" x14ac:dyDescent="0.2">
      <c r="A240">
        <v>3</v>
      </c>
      <c r="B240" t="s">
        <v>9</v>
      </c>
      <c r="C240" t="s">
        <v>22</v>
      </c>
      <c r="D240" t="s">
        <v>23</v>
      </c>
      <c r="E240">
        <v>14349131</v>
      </c>
      <c r="F240">
        <v>14352055</v>
      </c>
      <c r="G240" t="s">
        <v>24</v>
      </c>
      <c r="H240" t="s">
        <v>264</v>
      </c>
    </row>
    <row r="241" spans="1:8" hidden="1" x14ac:dyDescent="0.2">
      <c r="A241">
        <v>3</v>
      </c>
      <c r="B241" t="s">
        <v>9</v>
      </c>
      <c r="C241" t="s">
        <v>22</v>
      </c>
      <c r="D241" t="s">
        <v>23</v>
      </c>
      <c r="E241">
        <v>14355524</v>
      </c>
      <c r="F241">
        <v>14364009</v>
      </c>
      <c r="G241" t="s">
        <v>31</v>
      </c>
      <c r="H241" t="s">
        <v>265</v>
      </c>
    </row>
    <row r="242" spans="1:8" hidden="1" x14ac:dyDescent="0.2">
      <c r="A242">
        <v>3</v>
      </c>
      <c r="B242" t="s">
        <v>9</v>
      </c>
      <c r="C242" t="s">
        <v>22</v>
      </c>
      <c r="D242" t="s">
        <v>23</v>
      </c>
      <c r="E242">
        <v>14360976</v>
      </c>
      <c r="F242">
        <v>14362495</v>
      </c>
      <c r="G242" t="s">
        <v>24</v>
      </c>
      <c r="H242" t="s">
        <v>266</v>
      </c>
    </row>
    <row r="243" spans="1:8" hidden="1" x14ac:dyDescent="0.2">
      <c r="A243">
        <v>3</v>
      </c>
      <c r="B243" t="s">
        <v>9</v>
      </c>
      <c r="C243" t="s">
        <v>22</v>
      </c>
      <c r="D243" t="s">
        <v>23</v>
      </c>
      <c r="E243">
        <v>14364880</v>
      </c>
      <c r="F243">
        <v>14370215</v>
      </c>
      <c r="G243" t="s">
        <v>31</v>
      </c>
      <c r="H243" t="s">
        <v>267</v>
      </c>
    </row>
    <row r="244" spans="1:8" hidden="1" x14ac:dyDescent="0.2">
      <c r="A244">
        <v>3</v>
      </c>
      <c r="B244" t="s">
        <v>9</v>
      </c>
      <c r="C244" t="s">
        <v>22</v>
      </c>
      <c r="D244" t="s">
        <v>23</v>
      </c>
      <c r="E244">
        <v>14372316</v>
      </c>
      <c r="F244">
        <v>14373698</v>
      </c>
      <c r="G244" t="s">
        <v>24</v>
      </c>
      <c r="H244" t="s">
        <v>268</v>
      </c>
    </row>
    <row r="245" spans="1:8" hidden="1" x14ac:dyDescent="0.2">
      <c r="A245">
        <v>3</v>
      </c>
      <c r="B245" t="s">
        <v>9</v>
      </c>
      <c r="C245" t="s">
        <v>22</v>
      </c>
      <c r="D245" t="s">
        <v>23</v>
      </c>
      <c r="E245">
        <v>14378453</v>
      </c>
      <c r="F245">
        <v>14384455</v>
      </c>
      <c r="G245" t="s">
        <v>24</v>
      </c>
      <c r="H245" t="s">
        <v>269</v>
      </c>
    </row>
    <row r="246" spans="1:8" hidden="1" x14ac:dyDescent="0.2">
      <c r="A246">
        <v>3</v>
      </c>
      <c r="B246" t="s">
        <v>9</v>
      </c>
      <c r="C246" t="s">
        <v>22</v>
      </c>
      <c r="D246" t="s">
        <v>23</v>
      </c>
      <c r="E246">
        <v>14386026</v>
      </c>
      <c r="F246">
        <v>14387251</v>
      </c>
      <c r="G246" t="s">
        <v>24</v>
      </c>
      <c r="H246" t="s">
        <v>270</v>
      </c>
    </row>
    <row r="247" spans="1:8" hidden="1" x14ac:dyDescent="0.2">
      <c r="A247">
        <v>3</v>
      </c>
      <c r="B247" t="s">
        <v>9</v>
      </c>
      <c r="C247" t="s">
        <v>22</v>
      </c>
      <c r="D247" t="s">
        <v>23</v>
      </c>
      <c r="E247">
        <v>14445052</v>
      </c>
      <c r="F247">
        <v>14455295</v>
      </c>
      <c r="G247" t="s">
        <v>31</v>
      </c>
      <c r="H247" t="s">
        <v>271</v>
      </c>
    </row>
    <row r="248" spans="1:8" hidden="1" x14ac:dyDescent="0.2">
      <c r="A248">
        <v>3</v>
      </c>
      <c r="B248" t="s">
        <v>9</v>
      </c>
      <c r="C248" t="s">
        <v>22</v>
      </c>
      <c r="D248" t="s">
        <v>23</v>
      </c>
      <c r="E248">
        <v>14558296</v>
      </c>
      <c r="F248">
        <v>14562518</v>
      </c>
      <c r="G248" t="s">
        <v>24</v>
      </c>
      <c r="H248" t="s">
        <v>272</v>
      </c>
    </row>
    <row r="249" spans="1:8" hidden="1" x14ac:dyDescent="0.2">
      <c r="A249">
        <v>3</v>
      </c>
      <c r="B249" t="s">
        <v>9</v>
      </c>
      <c r="C249" t="s">
        <v>22</v>
      </c>
      <c r="D249" t="s">
        <v>23</v>
      </c>
      <c r="E249">
        <v>14566571</v>
      </c>
      <c r="F249">
        <v>14575198</v>
      </c>
      <c r="G249" t="s">
        <v>31</v>
      </c>
      <c r="H249" t="s">
        <v>273</v>
      </c>
    </row>
    <row r="250" spans="1:8" hidden="1" x14ac:dyDescent="0.2">
      <c r="A250">
        <v>3</v>
      </c>
      <c r="B250" t="s">
        <v>9</v>
      </c>
      <c r="C250" t="s">
        <v>22</v>
      </c>
      <c r="D250" t="s">
        <v>23</v>
      </c>
      <c r="E250">
        <v>14624253</v>
      </c>
      <c r="F250">
        <v>14625674</v>
      </c>
      <c r="G250" t="s">
        <v>24</v>
      </c>
      <c r="H250" t="s">
        <v>274</v>
      </c>
    </row>
    <row r="251" spans="1:8" hidden="1" x14ac:dyDescent="0.2">
      <c r="A251">
        <v>3</v>
      </c>
      <c r="B251" t="s">
        <v>9</v>
      </c>
      <c r="C251" t="s">
        <v>22</v>
      </c>
      <c r="D251" t="s">
        <v>23</v>
      </c>
      <c r="E251">
        <v>14640214</v>
      </c>
      <c r="F251">
        <v>14641953</v>
      </c>
      <c r="G251" t="s">
        <v>24</v>
      </c>
      <c r="H251" t="s">
        <v>275</v>
      </c>
    </row>
    <row r="252" spans="1:8" hidden="1" x14ac:dyDescent="0.2">
      <c r="A252">
        <v>3</v>
      </c>
      <c r="B252" t="s">
        <v>9</v>
      </c>
      <c r="C252" t="s">
        <v>22</v>
      </c>
      <c r="D252" t="s">
        <v>23</v>
      </c>
      <c r="E252">
        <v>14643557</v>
      </c>
      <c r="F252">
        <v>14645036</v>
      </c>
      <c r="G252" t="s">
        <v>24</v>
      </c>
      <c r="H252" t="s">
        <v>276</v>
      </c>
    </row>
    <row r="253" spans="1:8" hidden="1" x14ac:dyDescent="0.2">
      <c r="A253">
        <v>3</v>
      </c>
      <c r="B253" t="s">
        <v>9</v>
      </c>
      <c r="C253" t="s">
        <v>22</v>
      </c>
      <c r="D253" t="s">
        <v>23</v>
      </c>
      <c r="E253">
        <v>14655091</v>
      </c>
      <c r="F253">
        <v>14657283</v>
      </c>
      <c r="G253" t="s">
        <v>31</v>
      </c>
      <c r="H253" t="s">
        <v>277</v>
      </c>
    </row>
    <row r="254" spans="1:8" hidden="1" x14ac:dyDescent="0.2">
      <c r="A254">
        <v>3</v>
      </c>
      <c r="B254" t="s">
        <v>9</v>
      </c>
      <c r="C254" t="s">
        <v>22</v>
      </c>
      <c r="D254" t="s">
        <v>23</v>
      </c>
      <c r="E254">
        <v>14667978</v>
      </c>
      <c r="F254">
        <v>14669928</v>
      </c>
      <c r="G254" t="s">
        <v>31</v>
      </c>
      <c r="H254" t="s">
        <v>278</v>
      </c>
    </row>
    <row r="255" spans="1:8" hidden="1" x14ac:dyDescent="0.2">
      <c r="A255">
        <v>3</v>
      </c>
      <c r="B255" t="s">
        <v>9</v>
      </c>
      <c r="C255" t="s">
        <v>22</v>
      </c>
      <c r="D255" t="s">
        <v>23</v>
      </c>
      <c r="E255">
        <v>14776425</v>
      </c>
      <c r="F255">
        <v>14777318</v>
      </c>
      <c r="G255" t="s">
        <v>31</v>
      </c>
      <c r="H255" t="s">
        <v>279</v>
      </c>
    </row>
    <row r="256" spans="1:8" hidden="1" x14ac:dyDescent="0.2">
      <c r="A256">
        <v>3</v>
      </c>
      <c r="B256" t="s">
        <v>9</v>
      </c>
      <c r="C256" t="s">
        <v>22</v>
      </c>
      <c r="D256" t="s">
        <v>23</v>
      </c>
      <c r="E256">
        <v>14829784</v>
      </c>
      <c r="F256">
        <v>14832485</v>
      </c>
      <c r="G256" t="s">
        <v>31</v>
      </c>
      <c r="H256" t="s">
        <v>280</v>
      </c>
    </row>
    <row r="257" spans="1:8" hidden="1" x14ac:dyDescent="0.2">
      <c r="A257">
        <v>3</v>
      </c>
      <c r="B257" t="s">
        <v>9</v>
      </c>
      <c r="C257" t="s">
        <v>22</v>
      </c>
      <c r="D257" t="s">
        <v>23</v>
      </c>
      <c r="E257">
        <v>14870862</v>
      </c>
      <c r="F257">
        <v>14876039</v>
      </c>
      <c r="G257" t="s">
        <v>31</v>
      </c>
      <c r="H257" t="s">
        <v>281</v>
      </c>
    </row>
    <row r="258" spans="1:8" hidden="1" x14ac:dyDescent="0.2">
      <c r="A258">
        <v>3</v>
      </c>
      <c r="B258" t="s">
        <v>9</v>
      </c>
      <c r="C258" t="s">
        <v>22</v>
      </c>
      <c r="D258" t="s">
        <v>23</v>
      </c>
      <c r="E258">
        <v>15039469</v>
      </c>
      <c r="F258">
        <v>15041637</v>
      </c>
      <c r="G258" t="s">
        <v>24</v>
      </c>
      <c r="H258" t="s">
        <v>282</v>
      </c>
    </row>
    <row r="259" spans="1:8" hidden="1" x14ac:dyDescent="0.2">
      <c r="A259">
        <v>3</v>
      </c>
      <c r="B259" t="s">
        <v>9</v>
      </c>
      <c r="C259" t="s">
        <v>22</v>
      </c>
      <c r="D259" t="s">
        <v>23</v>
      </c>
      <c r="E259">
        <v>15048736</v>
      </c>
      <c r="F259">
        <v>15051057</v>
      </c>
      <c r="G259" t="s">
        <v>24</v>
      </c>
      <c r="H259" t="s">
        <v>283</v>
      </c>
    </row>
    <row r="260" spans="1:8" hidden="1" x14ac:dyDescent="0.2">
      <c r="A260">
        <v>3</v>
      </c>
      <c r="B260" t="s">
        <v>9</v>
      </c>
      <c r="C260" t="s">
        <v>22</v>
      </c>
      <c r="D260" t="s">
        <v>23</v>
      </c>
      <c r="E260">
        <v>15066309</v>
      </c>
      <c r="F260">
        <v>15068286</v>
      </c>
      <c r="G260" t="s">
        <v>24</v>
      </c>
      <c r="H260" t="s">
        <v>284</v>
      </c>
    </row>
    <row r="261" spans="1:8" hidden="1" x14ac:dyDescent="0.2">
      <c r="A261">
        <v>3</v>
      </c>
      <c r="B261" t="s">
        <v>9</v>
      </c>
      <c r="C261" t="s">
        <v>22</v>
      </c>
      <c r="D261" t="s">
        <v>23</v>
      </c>
      <c r="E261">
        <v>15076562</v>
      </c>
      <c r="F261">
        <v>15077285</v>
      </c>
      <c r="G261" t="s">
        <v>31</v>
      </c>
      <c r="H261" t="s">
        <v>285</v>
      </c>
    </row>
    <row r="262" spans="1:8" hidden="1" x14ac:dyDescent="0.2">
      <c r="A262">
        <v>3</v>
      </c>
      <c r="B262" t="s">
        <v>9</v>
      </c>
      <c r="C262" t="s">
        <v>22</v>
      </c>
      <c r="D262" t="s">
        <v>23</v>
      </c>
      <c r="E262">
        <v>15082515</v>
      </c>
      <c r="F262">
        <v>15083205</v>
      </c>
      <c r="G262" t="s">
        <v>31</v>
      </c>
      <c r="H262" t="s">
        <v>286</v>
      </c>
    </row>
    <row r="263" spans="1:8" hidden="1" x14ac:dyDescent="0.2">
      <c r="A263">
        <v>3</v>
      </c>
      <c r="B263" t="s">
        <v>9</v>
      </c>
      <c r="C263" t="s">
        <v>22</v>
      </c>
      <c r="D263" t="s">
        <v>23</v>
      </c>
      <c r="E263">
        <v>15083523</v>
      </c>
      <c r="F263">
        <v>15084358</v>
      </c>
      <c r="G263" t="s">
        <v>24</v>
      </c>
      <c r="H263" t="s">
        <v>287</v>
      </c>
    </row>
    <row r="264" spans="1:8" hidden="1" x14ac:dyDescent="0.2">
      <c r="A264">
        <v>3</v>
      </c>
      <c r="B264" t="s">
        <v>9</v>
      </c>
      <c r="C264" t="s">
        <v>22</v>
      </c>
      <c r="D264" t="s">
        <v>23</v>
      </c>
      <c r="E264">
        <v>15086563</v>
      </c>
      <c r="F264">
        <v>15087322</v>
      </c>
      <c r="G264" t="s">
        <v>24</v>
      </c>
      <c r="H264" t="s">
        <v>288</v>
      </c>
    </row>
    <row r="265" spans="1:8" hidden="1" x14ac:dyDescent="0.2">
      <c r="A265">
        <v>3</v>
      </c>
      <c r="B265" t="s">
        <v>9</v>
      </c>
      <c r="C265" t="s">
        <v>22</v>
      </c>
      <c r="D265" t="s">
        <v>23</v>
      </c>
      <c r="E265">
        <v>15160630</v>
      </c>
      <c r="F265">
        <v>15168650</v>
      </c>
      <c r="G265" t="s">
        <v>24</v>
      </c>
      <c r="H265" t="s">
        <v>289</v>
      </c>
    </row>
    <row r="266" spans="1:8" hidden="1" x14ac:dyDescent="0.2">
      <c r="A266">
        <v>3</v>
      </c>
      <c r="B266" t="s">
        <v>9</v>
      </c>
      <c r="C266" t="s">
        <v>22</v>
      </c>
      <c r="D266" t="s">
        <v>23</v>
      </c>
      <c r="E266">
        <v>15170239</v>
      </c>
      <c r="F266">
        <v>15177045</v>
      </c>
      <c r="G266" t="s">
        <v>31</v>
      </c>
      <c r="H266" t="s">
        <v>290</v>
      </c>
    </row>
    <row r="267" spans="1:8" hidden="1" x14ac:dyDescent="0.2">
      <c r="A267">
        <v>3</v>
      </c>
      <c r="B267" t="s">
        <v>9</v>
      </c>
      <c r="C267" t="s">
        <v>22</v>
      </c>
      <c r="D267" t="s">
        <v>23</v>
      </c>
      <c r="E267">
        <v>15215949</v>
      </c>
      <c r="F267">
        <v>15216391</v>
      </c>
      <c r="G267" t="s">
        <v>24</v>
      </c>
      <c r="H267" t="s">
        <v>291</v>
      </c>
    </row>
    <row r="268" spans="1:8" x14ac:dyDescent="0.2">
      <c r="A268">
        <v>3</v>
      </c>
      <c r="B268" t="s">
        <v>9</v>
      </c>
      <c r="C268" t="s">
        <v>22</v>
      </c>
      <c r="D268" t="s">
        <v>23</v>
      </c>
      <c r="E268">
        <v>15240356</v>
      </c>
      <c r="F268">
        <v>15243274</v>
      </c>
      <c r="G268" t="s">
        <v>24</v>
      </c>
      <c r="H268" t="s">
        <v>292</v>
      </c>
    </row>
    <row r="269" spans="1:8" hidden="1" x14ac:dyDescent="0.2">
      <c r="A269">
        <v>3</v>
      </c>
      <c r="B269" t="s">
        <v>9</v>
      </c>
      <c r="C269" t="s">
        <v>22</v>
      </c>
      <c r="D269" t="s">
        <v>23</v>
      </c>
      <c r="E269">
        <v>15264348</v>
      </c>
      <c r="F269">
        <v>15271805</v>
      </c>
      <c r="G269" t="s">
        <v>24</v>
      </c>
      <c r="H269" t="s">
        <v>293</v>
      </c>
    </row>
    <row r="270" spans="1:8" hidden="1" x14ac:dyDescent="0.2">
      <c r="A270">
        <v>3</v>
      </c>
      <c r="B270" t="s">
        <v>9</v>
      </c>
      <c r="C270" t="s">
        <v>22</v>
      </c>
      <c r="D270" t="s">
        <v>23</v>
      </c>
      <c r="E270">
        <v>15273416</v>
      </c>
      <c r="F270">
        <v>15276543</v>
      </c>
      <c r="G270" t="s">
        <v>24</v>
      </c>
      <c r="H270" t="s">
        <v>294</v>
      </c>
    </row>
    <row r="271" spans="1:8" hidden="1" x14ac:dyDescent="0.2">
      <c r="A271">
        <v>3</v>
      </c>
      <c r="B271" t="s">
        <v>9</v>
      </c>
      <c r="C271" t="s">
        <v>22</v>
      </c>
      <c r="D271" t="s">
        <v>23</v>
      </c>
      <c r="E271">
        <v>15294867</v>
      </c>
      <c r="F271">
        <v>15295245</v>
      </c>
      <c r="G271" t="s">
        <v>31</v>
      </c>
      <c r="H271" t="s">
        <v>295</v>
      </c>
    </row>
    <row r="272" spans="1:8" hidden="1" x14ac:dyDescent="0.2">
      <c r="A272">
        <v>3</v>
      </c>
      <c r="B272" t="s">
        <v>9</v>
      </c>
      <c r="C272" t="s">
        <v>22</v>
      </c>
      <c r="D272" t="s">
        <v>23</v>
      </c>
      <c r="E272">
        <v>15297858</v>
      </c>
      <c r="F272">
        <v>15299925</v>
      </c>
      <c r="G272" t="s">
        <v>31</v>
      </c>
      <c r="H272" t="s">
        <v>296</v>
      </c>
    </row>
    <row r="273" spans="1:8" hidden="1" x14ac:dyDescent="0.2">
      <c r="A273">
        <v>3</v>
      </c>
      <c r="B273" t="s">
        <v>9</v>
      </c>
      <c r="C273" t="s">
        <v>22</v>
      </c>
      <c r="D273" t="s">
        <v>23</v>
      </c>
      <c r="E273">
        <v>15305571</v>
      </c>
      <c r="F273">
        <v>15307276</v>
      </c>
      <c r="G273" t="s">
        <v>24</v>
      </c>
      <c r="H273" t="s">
        <v>297</v>
      </c>
    </row>
    <row r="274" spans="1:8" hidden="1" x14ac:dyDescent="0.2">
      <c r="A274">
        <v>3</v>
      </c>
      <c r="B274" t="s">
        <v>9</v>
      </c>
      <c r="C274" t="s">
        <v>22</v>
      </c>
      <c r="D274" t="s">
        <v>23</v>
      </c>
      <c r="E274">
        <v>15315233</v>
      </c>
      <c r="F274">
        <v>15319297</v>
      </c>
      <c r="G274" t="s">
        <v>31</v>
      </c>
      <c r="H274" t="s">
        <v>298</v>
      </c>
    </row>
    <row r="275" spans="1:8" hidden="1" x14ac:dyDescent="0.2">
      <c r="A275">
        <v>3</v>
      </c>
      <c r="B275" t="s">
        <v>9</v>
      </c>
      <c r="C275" t="s">
        <v>22</v>
      </c>
      <c r="D275" t="s">
        <v>23</v>
      </c>
      <c r="E275">
        <v>15323938</v>
      </c>
      <c r="F275">
        <v>15328333</v>
      </c>
      <c r="G275" t="s">
        <v>24</v>
      </c>
      <c r="H275" t="s">
        <v>299</v>
      </c>
    </row>
    <row r="276" spans="1:8" hidden="1" x14ac:dyDescent="0.2">
      <c r="A276">
        <v>3</v>
      </c>
      <c r="B276" t="s">
        <v>9</v>
      </c>
      <c r="C276" t="s">
        <v>22</v>
      </c>
      <c r="D276" t="s">
        <v>23</v>
      </c>
      <c r="E276">
        <v>15350506</v>
      </c>
      <c r="F276">
        <v>15351630</v>
      </c>
      <c r="G276" t="s">
        <v>24</v>
      </c>
      <c r="H276" t="s">
        <v>300</v>
      </c>
    </row>
    <row r="277" spans="1:8" x14ac:dyDescent="0.2">
      <c r="A277">
        <v>3</v>
      </c>
      <c r="B277" t="s">
        <v>9</v>
      </c>
      <c r="C277" t="s">
        <v>22</v>
      </c>
      <c r="D277" t="s">
        <v>23</v>
      </c>
      <c r="E277">
        <v>15358988</v>
      </c>
      <c r="F277">
        <v>15362965</v>
      </c>
      <c r="G277" t="s">
        <v>31</v>
      </c>
      <c r="H277" t="s">
        <v>301</v>
      </c>
    </row>
    <row r="278" spans="1:8" hidden="1" x14ac:dyDescent="0.2">
      <c r="A278">
        <v>3</v>
      </c>
      <c r="B278" t="s">
        <v>9</v>
      </c>
      <c r="C278" t="s">
        <v>22</v>
      </c>
      <c r="D278" t="s">
        <v>23</v>
      </c>
      <c r="E278">
        <v>15403946</v>
      </c>
      <c r="F278">
        <v>15405673</v>
      </c>
      <c r="G278" t="s">
        <v>31</v>
      </c>
      <c r="H278" t="s">
        <v>302</v>
      </c>
    </row>
    <row r="279" spans="1:8" x14ac:dyDescent="0.2">
      <c r="A279">
        <v>3</v>
      </c>
      <c r="B279" t="s">
        <v>9</v>
      </c>
      <c r="C279" t="s">
        <v>22</v>
      </c>
      <c r="D279" t="s">
        <v>23</v>
      </c>
      <c r="E279">
        <v>15425515</v>
      </c>
      <c r="F279">
        <v>15429475</v>
      </c>
      <c r="G279" t="s">
        <v>31</v>
      </c>
      <c r="H279" t="s">
        <v>303</v>
      </c>
    </row>
    <row r="280" spans="1:8" hidden="1" x14ac:dyDescent="0.2">
      <c r="A280">
        <v>3</v>
      </c>
      <c r="B280" t="s">
        <v>9</v>
      </c>
      <c r="C280" t="s">
        <v>22</v>
      </c>
      <c r="D280" t="s">
        <v>23</v>
      </c>
      <c r="E280">
        <v>15495176</v>
      </c>
      <c r="F280">
        <v>15496110</v>
      </c>
      <c r="G280" t="s">
        <v>24</v>
      </c>
      <c r="H280" t="s">
        <v>304</v>
      </c>
    </row>
    <row r="281" spans="1:8" hidden="1" x14ac:dyDescent="0.2">
      <c r="A281">
        <v>3</v>
      </c>
      <c r="B281" t="s">
        <v>9</v>
      </c>
      <c r="C281" t="s">
        <v>22</v>
      </c>
      <c r="D281" t="s">
        <v>23</v>
      </c>
      <c r="E281">
        <v>15575563</v>
      </c>
      <c r="F281">
        <v>15578537</v>
      </c>
      <c r="G281" t="s">
        <v>24</v>
      </c>
      <c r="H281" t="s">
        <v>305</v>
      </c>
    </row>
    <row r="282" spans="1:8" hidden="1" x14ac:dyDescent="0.2">
      <c r="A282">
        <v>3</v>
      </c>
      <c r="B282" t="s">
        <v>9</v>
      </c>
      <c r="C282" t="s">
        <v>22</v>
      </c>
      <c r="D282" t="s">
        <v>23</v>
      </c>
      <c r="E282">
        <v>15672919</v>
      </c>
      <c r="F282">
        <v>15678606</v>
      </c>
      <c r="G282" t="s">
        <v>24</v>
      </c>
      <c r="H282" t="s">
        <v>306</v>
      </c>
    </row>
    <row r="283" spans="1:8" hidden="1" x14ac:dyDescent="0.2">
      <c r="A283">
        <v>3</v>
      </c>
      <c r="B283" t="s">
        <v>9</v>
      </c>
      <c r="C283" t="s">
        <v>22</v>
      </c>
      <c r="D283" t="s">
        <v>23</v>
      </c>
      <c r="E283">
        <v>15689260</v>
      </c>
      <c r="F283">
        <v>15690209</v>
      </c>
      <c r="G283" t="s">
        <v>24</v>
      </c>
      <c r="H283" t="s">
        <v>307</v>
      </c>
    </row>
    <row r="284" spans="1:8" hidden="1" x14ac:dyDescent="0.2">
      <c r="A284">
        <v>3</v>
      </c>
      <c r="B284" t="s">
        <v>9</v>
      </c>
      <c r="C284" t="s">
        <v>22</v>
      </c>
      <c r="D284" t="s">
        <v>23</v>
      </c>
      <c r="E284">
        <v>15769756</v>
      </c>
      <c r="F284">
        <v>15780383</v>
      </c>
      <c r="G284" t="s">
        <v>24</v>
      </c>
      <c r="H284" t="s">
        <v>308</v>
      </c>
    </row>
    <row r="285" spans="1:8" hidden="1" x14ac:dyDescent="0.2">
      <c r="A285">
        <v>3</v>
      </c>
      <c r="B285" t="s">
        <v>9</v>
      </c>
      <c r="C285" t="s">
        <v>22</v>
      </c>
      <c r="D285" t="s">
        <v>23</v>
      </c>
      <c r="E285">
        <v>15788471</v>
      </c>
      <c r="F285">
        <v>15791025</v>
      </c>
      <c r="G285" t="s">
        <v>31</v>
      </c>
      <c r="H285" t="s">
        <v>309</v>
      </c>
    </row>
    <row r="286" spans="1:8" hidden="1" x14ac:dyDescent="0.2">
      <c r="A286">
        <v>3</v>
      </c>
      <c r="B286" t="s">
        <v>9</v>
      </c>
      <c r="C286" t="s">
        <v>22</v>
      </c>
      <c r="D286" t="s">
        <v>23</v>
      </c>
      <c r="E286">
        <v>15835766</v>
      </c>
      <c r="F286">
        <v>15836595</v>
      </c>
      <c r="G286" t="s">
        <v>24</v>
      </c>
      <c r="H286" t="s">
        <v>310</v>
      </c>
    </row>
    <row r="287" spans="1:8" hidden="1" x14ac:dyDescent="0.2">
      <c r="A287">
        <v>3</v>
      </c>
      <c r="B287" t="s">
        <v>9</v>
      </c>
      <c r="C287" t="s">
        <v>22</v>
      </c>
      <c r="D287" t="s">
        <v>23</v>
      </c>
      <c r="E287">
        <v>15837003</v>
      </c>
      <c r="F287">
        <v>15837765</v>
      </c>
      <c r="G287" t="s">
        <v>31</v>
      </c>
      <c r="H287" t="s">
        <v>311</v>
      </c>
    </row>
    <row r="288" spans="1:8" hidden="1" x14ac:dyDescent="0.2">
      <c r="A288">
        <v>3</v>
      </c>
      <c r="B288" t="s">
        <v>9</v>
      </c>
      <c r="C288" t="s">
        <v>22</v>
      </c>
      <c r="D288" t="s">
        <v>23</v>
      </c>
      <c r="E288">
        <v>15845435</v>
      </c>
      <c r="F288">
        <v>15847675</v>
      </c>
      <c r="G288" t="s">
        <v>31</v>
      </c>
      <c r="H288" t="s">
        <v>312</v>
      </c>
    </row>
    <row r="289" spans="1:8" hidden="1" x14ac:dyDescent="0.2">
      <c r="A289">
        <v>3</v>
      </c>
      <c r="B289" t="s">
        <v>9</v>
      </c>
      <c r="C289" t="s">
        <v>22</v>
      </c>
      <c r="D289" t="s">
        <v>23</v>
      </c>
      <c r="E289">
        <v>15859957</v>
      </c>
      <c r="F289">
        <v>15862169</v>
      </c>
      <c r="G289" t="s">
        <v>31</v>
      </c>
      <c r="H289" t="s">
        <v>313</v>
      </c>
    </row>
    <row r="290" spans="1:8" hidden="1" x14ac:dyDescent="0.2">
      <c r="A290">
        <v>3</v>
      </c>
      <c r="B290" t="s">
        <v>9</v>
      </c>
      <c r="C290" t="s">
        <v>22</v>
      </c>
      <c r="D290" t="s">
        <v>23</v>
      </c>
      <c r="E290">
        <v>15872652</v>
      </c>
      <c r="F290">
        <v>15875127</v>
      </c>
      <c r="G290" t="s">
        <v>31</v>
      </c>
      <c r="H290" t="s">
        <v>314</v>
      </c>
    </row>
    <row r="291" spans="1:8" hidden="1" x14ac:dyDescent="0.2">
      <c r="A291">
        <v>3</v>
      </c>
      <c r="B291" t="s">
        <v>9</v>
      </c>
      <c r="C291" t="s">
        <v>22</v>
      </c>
      <c r="D291" t="s">
        <v>23</v>
      </c>
      <c r="E291">
        <v>15881013</v>
      </c>
      <c r="F291">
        <v>15882255</v>
      </c>
      <c r="G291" t="s">
        <v>31</v>
      </c>
      <c r="H291" t="s">
        <v>315</v>
      </c>
    </row>
    <row r="292" spans="1:8" hidden="1" x14ac:dyDescent="0.2">
      <c r="A292">
        <v>3</v>
      </c>
      <c r="B292" t="s">
        <v>9</v>
      </c>
      <c r="C292" t="s">
        <v>22</v>
      </c>
      <c r="D292" t="s">
        <v>23</v>
      </c>
      <c r="E292">
        <v>15885535</v>
      </c>
      <c r="F292">
        <v>15887775</v>
      </c>
      <c r="G292" t="s">
        <v>31</v>
      </c>
      <c r="H292" t="s">
        <v>316</v>
      </c>
    </row>
    <row r="293" spans="1:8" hidden="1" x14ac:dyDescent="0.2">
      <c r="A293">
        <v>3</v>
      </c>
      <c r="B293" t="s">
        <v>9</v>
      </c>
      <c r="C293" t="s">
        <v>22</v>
      </c>
      <c r="D293" t="s">
        <v>23</v>
      </c>
      <c r="E293">
        <v>15890652</v>
      </c>
      <c r="F293">
        <v>15894153</v>
      </c>
      <c r="G293" t="s">
        <v>31</v>
      </c>
      <c r="H293" t="s">
        <v>317</v>
      </c>
    </row>
    <row r="294" spans="1:8" hidden="1" x14ac:dyDescent="0.2">
      <c r="A294">
        <v>3</v>
      </c>
      <c r="B294" t="s">
        <v>9</v>
      </c>
      <c r="C294" t="s">
        <v>22</v>
      </c>
      <c r="D294" t="s">
        <v>23</v>
      </c>
      <c r="E294">
        <v>15895160</v>
      </c>
      <c r="F294">
        <v>15898942</v>
      </c>
      <c r="G294" t="s">
        <v>24</v>
      </c>
      <c r="H294" t="s">
        <v>318</v>
      </c>
    </row>
    <row r="295" spans="1:8" hidden="1" x14ac:dyDescent="0.2">
      <c r="A295">
        <v>3</v>
      </c>
      <c r="B295" t="s">
        <v>9</v>
      </c>
      <c r="C295" t="s">
        <v>22</v>
      </c>
      <c r="D295" t="s">
        <v>23</v>
      </c>
      <c r="E295">
        <v>15898965</v>
      </c>
      <c r="F295">
        <v>15901471</v>
      </c>
      <c r="G295" t="s">
        <v>31</v>
      </c>
      <c r="H295" t="s">
        <v>319</v>
      </c>
    </row>
    <row r="296" spans="1:8" hidden="1" x14ac:dyDescent="0.2">
      <c r="A296">
        <v>3</v>
      </c>
      <c r="B296" t="s">
        <v>9</v>
      </c>
      <c r="C296" t="s">
        <v>22</v>
      </c>
      <c r="D296" t="s">
        <v>23</v>
      </c>
      <c r="E296">
        <v>15901844</v>
      </c>
      <c r="F296">
        <v>15905581</v>
      </c>
      <c r="G296" t="s">
        <v>31</v>
      </c>
      <c r="H296" t="s">
        <v>320</v>
      </c>
    </row>
    <row r="297" spans="1:8" hidden="1" x14ac:dyDescent="0.2">
      <c r="A297">
        <v>3</v>
      </c>
      <c r="B297" t="s">
        <v>9</v>
      </c>
      <c r="C297" t="s">
        <v>22</v>
      </c>
      <c r="D297" t="s">
        <v>23</v>
      </c>
      <c r="E297">
        <v>15973785</v>
      </c>
      <c r="F297">
        <v>15978016</v>
      </c>
      <c r="G297" t="s">
        <v>24</v>
      </c>
      <c r="H297" t="s">
        <v>321</v>
      </c>
    </row>
    <row r="298" spans="1:8" hidden="1" x14ac:dyDescent="0.2">
      <c r="A298">
        <v>3</v>
      </c>
      <c r="B298" t="s">
        <v>9</v>
      </c>
      <c r="C298" t="s">
        <v>22</v>
      </c>
      <c r="D298" t="s">
        <v>23</v>
      </c>
      <c r="E298">
        <v>16058785</v>
      </c>
      <c r="F298">
        <v>16071188</v>
      </c>
      <c r="G298" t="s">
        <v>31</v>
      </c>
      <c r="H298" t="s">
        <v>322</v>
      </c>
    </row>
    <row r="299" spans="1:8" hidden="1" x14ac:dyDescent="0.2">
      <c r="A299">
        <v>3</v>
      </c>
      <c r="B299" t="s">
        <v>9</v>
      </c>
      <c r="C299" t="s">
        <v>22</v>
      </c>
      <c r="D299" t="s">
        <v>23</v>
      </c>
      <c r="E299">
        <v>16094371</v>
      </c>
      <c r="F299">
        <v>16095484</v>
      </c>
      <c r="G299" t="s">
        <v>31</v>
      </c>
      <c r="H299" t="s">
        <v>323</v>
      </c>
    </row>
    <row r="300" spans="1:8" x14ac:dyDescent="0.2">
      <c r="A300">
        <v>3</v>
      </c>
      <c r="B300" t="s">
        <v>9</v>
      </c>
      <c r="C300" t="s">
        <v>22</v>
      </c>
      <c r="D300" t="s">
        <v>23</v>
      </c>
      <c r="E300">
        <v>16182263</v>
      </c>
      <c r="F300">
        <v>16186235</v>
      </c>
      <c r="G300" t="s">
        <v>31</v>
      </c>
      <c r="H300" t="s">
        <v>324</v>
      </c>
    </row>
    <row r="301" spans="1:8" hidden="1" x14ac:dyDescent="0.2">
      <c r="A301">
        <v>3</v>
      </c>
      <c r="B301" t="s">
        <v>9</v>
      </c>
      <c r="C301" t="s">
        <v>22</v>
      </c>
      <c r="D301" t="s">
        <v>23</v>
      </c>
      <c r="E301">
        <v>16481728</v>
      </c>
      <c r="F301">
        <v>16482942</v>
      </c>
      <c r="G301" t="s">
        <v>31</v>
      </c>
      <c r="H301" t="s">
        <v>325</v>
      </c>
    </row>
    <row r="302" spans="1:8" hidden="1" x14ac:dyDescent="0.2">
      <c r="A302">
        <v>3</v>
      </c>
      <c r="B302" t="s">
        <v>9</v>
      </c>
      <c r="C302" t="s">
        <v>22</v>
      </c>
      <c r="D302" t="s">
        <v>23</v>
      </c>
      <c r="E302">
        <v>16501237</v>
      </c>
      <c r="F302">
        <v>16502762</v>
      </c>
      <c r="G302" t="s">
        <v>24</v>
      </c>
      <c r="H302" t="s">
        <v>326</v>
      </c>
    </row>
    <row r="303" spans="1:8" hidden="1" x14ac:dyDescent="0.2">
      <c r="A303">
        <v>3</v>
      </c>
      <c r="B303" t="s">
        <v>9</v>
      </c>
      <c r="C303" t="s">
        <v>22</v>
      </c>
      <c r="D303" t="s">
        <v>23</v>
      </c>
      <c r="E303">
        <v>16579592</v>
      </c>
      <c r="F303">
        <v>16582951</v>
      </c>
      <c r="G303" t="s">
        <v>24</v>
      </c>
      <c r="H303" t="s">
        <v>327</v>
      </c>
    </row>
    <row r="304" spans="1:8" hidden="1" x14ac:dyDescent="0.2">
      <c r="A304">
        <v>3</v>
      </c>
      <c r="B304" t="s">
        <v>9</v>
      </c>
      <c r="C304" t="s">
        <v>22</v>
      </c>
      <c r="D304" t="s">
        <v>23</v>
      </c>
      <c r="E304">
        <v>16592354</v>
      </c>
      <c r="F304">
        <v>16594460</v>
      </c>
      <c r="G304" t="s">
        <v>24</v>
      </c>
      <c r="H304" t="s">
        <v>328</v>
      </c>
    </row>
    <row r="305" spans="1:8" hidden="1" x14ac:dyDescent="0.2">
      <c r="A305">
        <v>3</v>
      </c>
      <c r="B305" t="s">
        <v>9</v>
      </c>
      <c r="C305" t="s">
        <v>22</v>
      </c>
      <c r="D305" t="s">
        <v>23</v>
      </c>
      <c r="E305">
        <v>16639407</v>
      </c>
      <c r="F305">
        <v>16641375</v>
      </c>
      <c r="G305" t="s">
        <v>31</v>
      </c>
      <c r="H305" t="s">
        <v>329</v>
      </c>
    </row>
    <row r="306" spans="1:8" hidden="1" x14ac:dyDescent="0.2">
      <c r="A306">
        <v>3</v>
      </c>
      <c r="B306" t="s">
        <v>9</v>
      </c>
      <c r="C306" t="s">
        <v>22</v>
      </c>
      <c r="D306" t="s">
        <v>23</v>
      </c>
      <c r="E306">
        <v>16685656</v>
      </c>
      <c r="F306">
        <v>16687950</v>
      </c>
      <c r="G306" t="s">
        <v>24</v>
      </c>
      <c r="H306" t="s">
        <v>330</v>
      </c>
    </row>
    <row r="307" spans="1:8" hidden="1" x14ac:dyDescent="0.2">
      <c r="A307">
        <v>3</v>
      </c>
      <c r="B307" t="s">
        <v>9</v>
      </c>
      <c r="C307" t="s">
        <v>22</v>
      </c>
      <c r="D307" t="s">
        <v>23</v>
      </c>
      <c r="E307">
        <v>16690363</v>
      </c>
      <c r="F307">
        <v>16691472</v>
      </c>
      <c r="G307" t="s">
        <v>24</v>
      </c>
      <c r="H307" t="s">
        <v>331</v>
      </c>
    </row>
    <row r="308" spans="1:8" hidden="1" x14ac:dyDescent="0.2">
      <c r="A308">
        <v>3</v>
      </c>
      <c r="B308" t="s">
        <v>9</v>
      </c>
      <c r="C308" t="s">
        <v>22</v>
      </c>
      <c r="D308" t="s">
        <v>23</v>
      </c>
      <c r="E308">
        <v>16694054</v>
      </c>
      <c r="F308">
        <v>16698905</v>
      </c>
      <c r="G308" t="s">
        <v>31</v>
      </c>
      <c r="H308" t="s">
        <v>332</v>
      </c>
    </row>
    <row r="309" spans="1:8" hidden="1" x14ac:dyDescent="0.2">
      <c r="A309">
        <v>3</v>
      </c>
      <c r="B309" t="s">
        <v>9</v>
      </c>
      <c r="C309" t="s">
        <v>22</v>
      </c>
      <c r="D309" t="s">
        <v>23</v>
      </c>
      <c r="E309">
        <v>16703310</v>
      </c>
      <c r="F309">
        <v>16707969</v>
      </c>
      <c r="G309" t="s">
        <v>31</v>
      </c>
      <c r="H309" t="s">
        <v>333</v>
      </c>
    </row>
    <row r="310" spans="1:8" x14ac:dyDescent="0.2">
      <c r="A310">
        <v>3</v>
      </c>
      <c r="B310" t="s">
        <v>9</v>
      </c>
      <c r="C310" t="s">
        <v>22</v>
      </c>
      <c r="D310" t="s">
        <v>23</v>
      </c>
      <c r="E310">
        <v>16742749</v>
      </c>
      <c r="F310">
        <v>16755795</v>
      </c>
      <c r="G310" t="s">
        <v>31</v>
      </c>
      <c r="H310" t="s">
        <v>334</v>
      </c>
    </row>
    <row r="311" spans="1:8" hidden="1" x14ac:dyDescent="0.2">
      <c r="A311">
        <v>3</v>
      </c>
      <c r="B311" t="s">
        <v>9</v>
      </c>
      <c r="C311" t="s">
        <v>22</v>
      </c>
      <c r="D311" t="s">
        <v>23</v>
      </c>
      <c r="E311">
        <v>16757400</v>
      </c>
      <c r="F311">
        <v>16766875</v>
      </c>
      <c r="G311" t="s">
        <v>31</v>
      </c>
      <c r="H311" t="s">
        <v>335</v>
      </c>
    </row>
    <row r="312" spans="1:8" hidden="1" x14ac:dyDescent="0.2">
      <c r="A312">
        <v>3</v>
      </c>
      <c r="B312" t="s">
        <v>9</v>
      </c>
      <c r="C312" t="s">
        <v>22</v>
      </c>
      <c r="D312" t="s">
        <v>23</v>
      </c>
      <c r="E312">
        <v>16980491</v>
      </c>
      <c r="F312">
        <v>16985434</v>
      </c>
      <c r="G312" t="s">
        <v>31</v>
      </c>
      <c r="H312" t="s">
        <v>336</v>
      </c>
    </row>
    <row r="313" spans="1:8" hidden="1" x14ac:dyDescent="0.2">
      <c r="A313">
        <v>3</v>
      </c>
      <c r="B313" t="s">
        <v>9</v>
      </c>
      <c r="C313" t="s">
        <v>22</v>
      </c>
      <c r="D313" t="s">
        <v>23</v>
      </c>
      <c r="E313">
        <v>16989902</v>
      </c>
      <c r="F313">
        <v>16991195</v>
      </c>
      <c r="G313" t="s">
        <v>31</v>
      </c>
      <c r="H313" t="s">
        <v>337</v>
      </c>
    </row>
    <row r="314" spans="1:8" hidden="1" x14ac:dyDescent="0.2">
      <c r="A314">
        <v>3</v>
      </c>
      <c r="B314" t="s">
        <v>9</v>
      </c>
      <c r="C314" t="s">
        <v>22</v>
      </c>
      <c r="D314" t="s">
        <v>23</v>
      </c>
      <c r="E314">
        <v>16995401</v>
      </c>
      <c r="F314">
        <v>16996675</v>
      </c>
      <c r="G314" t="s">
        <v>31</v>
      </c>
      <c r="H314" t="s">
        <v>338</v>
      </c>
    </row>
    <row r="315" spans="1:8" hidden="1" x14ac:dyDescent="0.2">
      <c r="A315">
        <v>3</v>
      </c>
      <c r="B315" t="s">
        <v>9</v>
      </c>
      <c r="C315" t="s">
        <v>22</v>
      </c>
      <c r="D315" t="s">
        <v>23</v>
      </c>
      <c r="E315">
        <v>17007190</v>
      </c>
      <c r="F315">
        <v>17015895</v>
      </c>
      <c r="G315" t="s">
        <v>31</v>
      </c>
      <c r="H315" t="s">
        <v>339</v>
      </c>
    </row>
    <row r="316" spans="1:8" hidden="1" x14ac:dyDescent="0.2">
      <c r="A316">
        <v>3</v>
      </c>
      <c r="B316" t="s">
        <v>9</v>
      </c>
      <c r="C316" t="s">
        <v>22</v>
      </c>
      <c r="D316" t="s">
        <v>23</v>
      </c>
      <c r="E316">
        <v>17024627</v>
      </c>
      <c r="F316">
        <v>17025935</v>
      </c>
      <c r="G316" t="s">
        <v>31</v>
      </c>
      <c r="H316" t="s">
        <v>340</v>
      </c>
    </row>
    <row r="317" spans="1:8" hidden="1" x14ac:dyDescent="0.2">
      <c r="A317">
        <v>3</v>
      </c>
      <c r="B317" t="s">
        <v>9</v>
      </c>
      <c r="C317" t="s">
        <v>22</v>
      </c>
      <c r="D317" t="s">
        <v>23</v>
      </c>
      <c r="E317">
        <v>17033853</v>
      </c>
      <c r="F317">
        <v>17035345</v>
      </c>
      <c r="G317" t="s">
        <v>31</v>
      </c>
      <c r="H317" t="s">
        <v>341</v>
      </c>
    </row>
    <row r="318" spans="1:8" hidden="1" x14ac:dyDescent="0.2">
      <c r="A318">
        <v>3</v>
      </c>
      <c r="B318" t="s">
        <v>9</v>
      </c>
      <c r="C318" t="s">
        <v>22</v>
      </c>
      <c r="D318" t="s">
        <v>23</v>
      </c>
      <c r="E318">
        <v>17062650</v>
      </c>
      <c r="F318">
        <v>17063965</v>
      </c>
      <c r="G318" t="s">
        <v>31</v>
      </c>
      <c r="H318" t="s">
        <v>342</v>
      </c>
    </row>
    <row r="319" spans="1:8" hidden="1" x14ac:dyDescent="0.2">
      <c r="A319">
        <v>3</v>
      </c>
      <c r="B319" t="s">
        <v>9</v>
      </c>
      <c r="C319" t="s">
        <v>22</v>
      </c>
      <c r="D319" t="s">
        <v>23</v>
      </c>
      <c r="E319">
        <v>17071762</v>
      </c>
      <c r="F319">
        <v>17073285</v>
      </c>
      <c r="G319" t="s">
        <v>31</v>
      </c>
      <c r="H319" t="s">
        <v>343</v>
      </c>
    </row>
    <row r="320" spans="1:8" hidden="1" x14ac:dyDescent="0.2">
      <c r="A320">
        <v>3</v>
      </c>
      <c r="B320" t="s">
        <v>9</v>
      </c>
      <c r="C320" t="s">
        <v>22</v>
      </c>
      <c r="D320" t="s">
        <v>23</v>
      </c>
      <c r="E320">
        <v>17264585</v>
      </c>
      <c r="F320">
        <v>17266531</v>
      </c>
      <c r="G320" t="s">
        <v>24</v>
      </c>
      <c r="H320" t="s">
        <v>344</v>
      </c>
    </row>
    <row r="321" spans="1:8" hidden="1" x14ac:dyDescent="0.2">
      <c r="A321">
        <v>3</v>
      </c>
      <c r="B321" t="s">
        <v>9</v>
      </c>
      <c r="C321" t="s">
        <v>22</v>
      </c>
      <c r="D321" t="s">
        <v>23</v>
      </c>
      <c r="E321">
        <v>17268782</v>
      </c>
      <c r="F321">
        <v>17273494</v>
      </c>
      <c r="G321" t="s">
        <v>24</v>
      </c>
      <c r="H321" t="s">
        <v>345</v>
      </c>
    </row>
    <row r="322" spans="1:8" hidden="1" x14ac:dyDescent="0.2">
      <c r="A322">
        <v>3</v>
      </c>
      <c r="B322" t="s">
        <v>9</v>
      </c>
      <c r="C322" t="s">
        <v>22</v>
      </c>
      <c r="D322" t="s">
        <v>23</v>
      </c>
      <c r="E322">
        <v>17287829</v>
      </c>
      <c r="F322">
        <v>17289814</v>
      </c>
      <c r="G322" t="s">
        <v>31</v>
      </c>
      <c r="H322" t="s">
        <v>346</v>
      </c>
    </row>
    <row r="323" spans="1:8" hidden="1" x14ac:dyDescent="0.2">
      <c r="A323">
        <v>3</v>
      </c>
      <c r="B323" t="s">
        <v>9</v>
      </c>
      <c r="C323" t="s">
        <v>22</v>
      </c>
      <c r="D323" t="s">
        <v>23</v>
      </c>
      <c r="E323">
        <v>17292111</v>
      </c>
      <c r="F323">
        <v>17293895</v>
      </c>
      <c r="G323" t="s">
        <v>31</v>
      </c>
      <c r="H323" t="s">
        <v>347</v>
      </c>
    </row>
    <row r="324" spans="1:8" hidden="1" x14ac:dyDescent="0.2">
      <c r="A324">
        <v>3</v>
      </c>
      <c r="B324" t="s">
        <v>9</v>
      </c>
      <c r="C324" t="s">
        <v>22</v>
      </c>
      <c r="D324" t="s">
        <v>23</v>
      </c>
      <c r="E324">
        <v>17315926</v>
      </c>
      <c r="F324">
        <v>17317518</v>
      </c>
      <c r="G324" t="s">
        <v>24</v>
      </c>
      <c r="H324" t="s">
        <v>348</v>
      </c>
    </row>
    <row r="325" spans="1:8" hidden="1" x14ac:dyDescent="0.2">
      <c r="A325">
        <v>3</v>
      </c>
      <c r="B325" t="s">
        <v>9</v>
      </c>
      <c r="C325" t="s">
        <v>22</v>
      </c>
      <c r="D325" t="s">
        <v>23</v>
      </c>
      <c r="E325">
        <v>17320664</v>
      </c>
      <c r="F325">
        <v>17327075</v>
      </c>
      <c r="G325" t="s">
        <v>31</v>
      </c>
      <c r="H325" t="s">
        <v>349</v>
      </c>
    </row>
    <row r="326" spans="1:8" hidden="1" x14ac:dyDescent="0.2">
      <c r="A326">
        <v>3</v>
      </c>
      <c r="B326" t="s">
        <v>9</v>
      </c>
      <c r="C326" t="s">
        <v>22</v>
      </c>
      <c r="D326" t="s">
        <v>23</v>
      </c>
      <c r="E326">
        <v>17358127</v>
      </c>
      <c r="F326">
        <v>17365869</v>
      </c>
      <c r="G326" t="s">
        <v>24</v>
      </c>
      <c r="H326" t="s">
        <v>350</v>
      </c>
    </row>
    <row r="327" spans="1:8" hidden="1" x14ac:dyDescent="0.2">
      <c r="A327">
        <v>3</v>
      </c>
      <c r="B327" t="s">
        <v>9</v>
      </c>
      <c r="C327" t="s">
        <v>22</v>
      </c>
      <c r="D327" t="s">
        <v>23</v>
      </c>
      <c r="E327">
        <v>17366560</v>
      </c>
      <c r="F327">
        <v>17369791</v>
      </c>
      <c r="G327" t="s">
        <v>31</v>
      </c>
      <c r="H327" t="s">
        <v>351</v>
      </c>
    </row>
    <row r="328" spans="1:8" x14ac:dyDescent="0.2">
      <c r="A328">
        <v>3</v>
      </c>
      <c r="B328" t="s">
        <v>9</v>
      </c>
      <c r="C328" t="s">
        <v>22</v>
      </c>
      <c r="D328" t="s">
        <v>23</v>
      </c>
      <c r="E328">
        <v>17411736</v>
      </c>
      <c r="F328">
        <v>17412937</v>
      </c>
      <c r="G328" t="s">
        <v>24</v>
      </c>
      <c r="H328" t="s">
        <v>352</v>
      </c>
    </row>
    <row r="329" spans="1:8" hidden="1" x14ac:dyDescent="0.2">
      <c r="A329">
        <v>3</v>
      </c>
      <c r="B329" t="s">
        <v>9</v>
      </c>
      <c r="C329" t="s">
        <v>22</v>
      </c>
      <c r="D329" t="s">
        <v>23</v>
      </c>
      <c r="E329">
        <v>17420206</v>
      </c>
      <c r="F329">
        <v>17421359</v>
      </c>
      <c r="G329" t="s">
        <v>24</v>
      </c>
      <c r="H329" t="s">
        <v>353</v>
      </c>
    </row>
    <row r="330" spans="1:8" hidden="1" x14ac:dyDescent="0.2">
      <c r="A330">
        <v>3</v>
      </c>
      <c r="B330" t="s">
        <v>9</v>
      </c>
      <c r="C330" t="s">
        <v>22</v>
      </c>
      <c r="D330" t="s">
        <v>23</v>
      </c>
      <c r="E330">
        <v>17457321</v>
      </c>
      <c r="F330">
        <v>17457893</v>
      </c>
      <c r="G330" t="s">
        <v>31</v>
      </c>
      <c r="H330" t="s">
        <v>354</v>
      </c>
    </row>
    <row r="331" spans="1:8" hidden="1" x14ac:dyDescent="0.2">
      <c r="A331">
        <v>3</v>
      </c>
      <c r="B331" t="s">
        <v>9</v>
      </c>
      <c r="C331" t="s">
        <v>22</v>
      </c>
      <c r="D331" t="s">
        <v>23</v>
      </c>
      <c r="E331">
        <v>17470378</v>
      </c>
      <c r="F331">
        <v>17472225</v>
      </c>
      <c r="G331" t="s">
        <v>31</v>
      </c>
      <c r="H331" t="s">
        <v>355</v>
      </c>
    </row>
    <row r="332" spans="1:8" hidden="1" x14ac:dyDescent="0.2">
      <c r="A332">
        <v>3</v>
      </c>
      <c r="B332" t="s">
        <v>9</v>
      </c>
      <c r="C332" t="s">
        <v>22</v>
      </c>
      <c r="D332" t="s">
        <v>23</v>
      </c>
      <c r="E332">
        <v>17716557</v>
      </c>
      <c r="F332">
        <v>17717385</v>
      </c>
      <c r="G332" t="s">
        <v>31</v>
      </c>
      <c r="H332" t="s">
        <v>356</v>
      </c>
    </row>
    <row r="333" spans="1:8" hidden="1" x14ac:dyDescent="0.2">
      <c r="A333">
        <v>3</v>
      </c>
      <c r="B333" t="s">
        <v>9</v>
      </c>
      <c r="C333" t="s">
        <v>22</v>
      </c>
      <c r="D333" t="s">
        <v>23</v>
      </c>
      <c r="E333">
        <v>17780101</v>
      </c>
      <c r="F333">
        <v>17781903</v>
      </c>
      <c r="G333" t="s">
        <v>24</v>
      </c>
      <c r="H333" t="s">
        <v>357</v>
      </c>
    </row>
    <row r="334" spans="1:8" hidden="1" x14ac:dyDescent="0.2">
      <c r="A334">
        <v>3</v>
      </c>
      <c r="B334" t="s">
        <v>9</v>
      </c>
      <c r="C334" t="s">
        <v>22</v>
      </c>
      <c r="D334" t="s">
        <v>23</v>
      </c>
      <c r="E334">
        <v>17804791</v>
      </c>
      <c r="F334">
        <v>17805663</v>
      </c>
      <c r="G334" t="s">
        <v>24</v>
      </c>
      <c r="H334" t="s">
        <v>358</v>
      </c>
    </row>
    <row r="335" spans="1:8" hidden="1" x14ac:dyDescent="0.2">
      <c r="A335">
        <v>3</v>
      </c>
      <c r="B335" t="s">
        <v>9</v>
      </c>
      <c r="C335" t="s">
        <v>22</v>
      </c>
      <c r="D335" t="s">
        <v>23</v>
      </c>
      <c r="E335">
        <v>17836285</v>
      </c>
      <c r="F335">
        <v>17841215</v>
      </c>
      <c r="G335" t="s">
        <v>31</v>
      </c>
      <c r="H335" t="s">
        <v>359</v>
      </c>
    </row>
    <row r="336" spans="1:8" hidden="1" x14ac:dyDescent="0.2">
      <c r="A336">
        <v>3</v>
      </c>
      <c r="B336" t="s">
        <v>9</v>
      </c>
      <c r="C336" t="s">
        <v>22</v>
      </c>
      <c r="D336" t="s">
        <v>23</v>
      </c>
      <c r="E336">
        <v>17859886</v>
      </c>
      <c r="F336">
        <v>17862466</v>
      </c>
      <c r="G336" t="s">
        <v>24</v>
      </c>
      <c r="H336" t="s">
        <v>360</v>
      </c>
    </row>
    <row r="337" spans="1:8" hidden="1" x14ac:dyDescent="0.2">
      <c r="A337">
        <v>3</v>
      </c>
      <c r="B337" t="s">
        <v>9</v>
      </c>
      <c r="C337" t="s">
        <v>22</v>
      </c>
      <c r="D337" t="s">
        <v>23</v>
      </c>
      <c r="E337">
        <v>17877823</v>
      </c>
      <c r="F337">
        <v>17879939</v>
      </c>
      <c r="G337" t="s">
        <v>24</v>
      </c>
      <c r="H337" t="s">
        <v>361</v>
      </c>
    </row>
    <row r="338" spans="1:8" hidden="1" x14ac:dyDescent="0.2">
      <c r="A338">
        <v>3</v>
      </c>
      <c r="B338" t="s">
        <v>9</v>
      </c>
      <c r="C338" t="s">
        <v>22</v>
      </c>
      <c r="D338" t="s">
        <v>23</v>
      </c>
      <c r="E338">
        <v>17883962</v>
      </c>
      <c r="F338">
        <v>17884679</v>
      </c>
      <c r="G338" t="s">
        <v>24</v>
      </c>
      <c r="H338" t="s">
        <v>362</v>
      </c>
    </row>
    <row r="339" spans="1:8" hidden="1" x14ac:dyDescent="0.2">
      <c r="A339">
        <v>3</v>
      </c>
      <c r="B339" t="s">
        <v>9</v>
      </c>
      <c r="C339" t="s">
        <v>22</v>
      </c>
      <c r="D339" t="s">
        <v>23</v>
      </c>
      <c r="E339">
        <v>17936865</v>
      </c>
      <c r="F339">
        <v>17939550</v>
      </c>
      <c r="G339" t="s">
        <v>24</v>
      </c>
      <c r="H339" t="s">
        <v>363</v>
      </c>
    </row>
    <row r="340" spans="1:8" hidden="1" x14ac:dyDescent="0.2">
      <c r="A340">
        <v>3</v>
      </c>
      <c r="B340" t="s">
        <v>9</v>
      </c>
      <c r="C340" t="s">
        <v>22</v>
      </c>
      <c r="D340" t="s">
        <v>23</v>
      </c>
      <c r="E340">
        <v>17944307</v>
      </c>
      <c r="F340">
        <v>17949246</v>
      </c>
      <c r="G340" t="s">
        <v>24</v>
      </c>
      <c r="H340" t="s">
        <v>364</v>
      </c>
    </row>
    <row r="341" spans="1:8" hidden="1" x14ac:dyDescent="0.2">
      <c r="A341">
        <v>3</v>
      </c>
      <c r="B341" t="s">
        <v>9</v>
      </c>
      <c r="C341" t="s">
        <v>22</v>
      </c>
      <c r="D341" t="s">
        <v>23</v>
      </c>
      <c r="E341">
        <v>17954415</v>
      </c>
      <c r="F341">
        <v>17959723</v>
      </c>
      <c r="G341" t="s">
        <v>31</v>
      </c>
      <c r="H341" t="s">
        <v>365</v>
      </c>
    </row>
    <row r="342" spans="1:8" hidden="1" x14ac:dyDescent="0.2">
      <c r="A342">
        <v>3</v>
      </c>
      <c r="B342" t="s">
        <v>9</v>
      </c>
      <c r="C342" t="s">
        <v>22</v>
      </c>
      <c r="D342" t="s">
        <v>23</v>
      </c>
      <c r="E342">
        <v>18200651</v>
      </c>
      <c r="F342">
        <v>18205715</v>
      </c>
      <c r="G342" t="s">
        <v>31</v>
      </c>
      <c r="H342" t="s">
        <v>366</v>
      </c>
    </row>
    <row r="343" spans="1:8" hidden="1" x14ac:dyDescent="0.2">
      <c r="A343">
        <v>3</v>
      </c>
      <c r="B343" t="s">
        <v>9</v>
      </c>
      <c r="C343" t="s">
        <v>22</v>
      </c>
      <c r="D343" t="s">
        <v>23</v>
      </c>
      <c r="E343">
        <v>18234466</v>
      </c>
      <c r="F343">
        <v>18235440</v>
      </c>
      <c r="G343" t="s">
        <v>24</v>
      </c>
      <c r="H343" t="s">
        <v>367</v>
      </c>
    </row>
    <row r="344" spans="1:8" hidden="1" x14ac:dyDescent="0.2">
      <c r="A344">
        <v>3</v>
      </c>
      <c r="B344" t="s">
        <v>9</v>
      </c>
      <c r="C344" t="s">
        <v>22</v>
      </c>
      <c r="D344" t="s">
        <v>23</v>
      </c>
      <c r="E344">
        <v>18256236</v>
      </c>
      <c r="F344">
        <v>18256982</v>
      </c>
      <c r="G344" t="s">
        <v>24</v>
      </c>
      <c r="H344" t="s">
        <v>368</v>
      </c>
    </row>
    <row r="345" spans="1:8" hidden="1" x14ac:dyDescent="0.2">
      <c r="A345">
        <v>3</v>
      </c>
      <c r="B345" t="s">
        <v>9</v>
      </c>
      <c r="C345" t="s">
        <v>22</v>
      </c>
      <c r="D345" t="s">
        <v>23</v>
      </c>
      <c r="E345">
        <v>18259914</v>
      </c>
      <c r="F345">
        <v>18261595</v>
      </c>
      <c r="G345" t="s">
        <v>31</v>
      </c>
      <c r="H345" t="s">
        <v>369</v>
      </c>
    </row>
    <row r="346" spans="1:8" hidden="1" x14ac:dyDescent="0.2">
      <c r="A346">
        <v>3</v>
      </c>
      <c r="B346" t="s">
        <v>9</v>
      </c>
      <c r="C346" t="s">
        <v>22</v>
      </c>
      <c r="D346" t="s">
        <v>23</v>
      </c>
      <c r="E346">
        <v>18270487</v>
      </c>
      <c r="F346">
        <v>18275970</v>
      </c>
      <c r="G346" t="s">
        <v>24</v>
      </c>
      <c r="H346" t="s">
        <v>370</v>
      </c>
    </row>
    <row r="347" spans="1:8" hidden="1" x14ac:dyDescent="0.2">
      <c r="A347">
        <v>3</v>
      </c>
      <c r="B347" t="s">
        <v>9</v>
      </c>
      <c r="C347" t="s">
        <v>22</v>
      </c>
      <c r="D347" t="s">
        <v>23</v>
      </c>
      <c r="E347">
        <v>18281744</v>
      </c>
      <c r="F347">
        <v>18282425</v>
      </c>
      <c r="G347" t="s">
        <v>31</v>
      </c>
      <c r="H347" t="s">
        <v>371</v>
      </c>
    </row>
    <row r="348" spans="1:8" hidden="1" x14ac:dyDescent="0.2">
      <c r="A348">
        <v>3</v>
      </c>
      <c r="B348" t="s">
        <v>9</v>
      </c>
      <c r="C348" t="s">
        <v>22</v>
      </c>
      <c r="D348" t="s">
        <v>23</v>
      </c>
      <c r="E348">
        <v>18311170</v>
      </c>
      <c r="F348">
        <v>18314136</v>
      </c>
      <c r="G348" t="s">
        <v>31</v>
      </c>
      <c r="H348" t="s">
        <v>372</v>
      </c>
    </row>
    <row r="349" spans="1:8" hidden="1" x14ac:dyDescent="0.2">
      <c r="A349">
        <v>3</v>
      </c>
      <c r="B349" t="s">
        <v>9</v>
      </c>
      <c r="C349" t="s">
        <v>22</v>
      </c>
      <c r="D349" t="s">
        <v>23</v>
      </c>
      <c r="E349">
        <v>18426481</v>
      </c>
      <c r="F349">
        <v>18429941</v>
      </c>
      <c r="G349" t="s">
        <v>24</v>
      </c>
      <c r="H349" t="s">
        <v>373</v>
      </c>
    </row>
    <row r="350" spans="1:8" x14ac:dyDescent="0.2">
      <c r="A350">
        <v>3</v>
      </c>
      <c r="B350" t="s">
        <v>9</v>
      </c>
      <c r="C350" t="s">
        <v>22</v>
      </c>
      <c r="D350" t="s">
        <v>23</v>
      </c>
      <c r="E350">
        <v>18523034</v>
      </c>
      <c r="F350">
        <v>18524332</v>
      </c>
      <c r="G350" t="s">
        <v>24</v>
      </c>
      <c r="H350" t="s">
        <v>374</v>
      </c>
    </row>
    <row r="351" spans="1:8" hidden="1" x14ac:dyDescent="0.2">
      <c r="A351">
        <v>3</v>
      </c>
      <c r="B351" t="s">
        <v>9</v>
      </c>
      <c r="C351" t="s">
        <v>22</v>
      </c>
      <c r="D351" t="s">
        <v>23</v>
      </c>
      <c r="E351">
        <v>18562646</v>
      </c>
      <c r="F351">
        <v>18566465</v>
      </c>
      <c r="G351" t="s">
        <v>24</v>
      </c>
      <c r="H351" t="s">
        <v>375</v>
      </c>
    </row>
    <row r="352" spans="1:8" hidden="1" x14ac:dyDescent="0.2">
      <c r="A352">
        <v>3</v>
      </c>
      <c r="B352" t="s">
        <v>9</v>
      </c>
      <c r="C352" t="s">
        <v>22</v>
      </c>
      <c r="D352" t="s">
        <v>23</v>
      </c>
      <c r="E352">
        <v>18570095</v>
      </c>
      <c r="F352">
        <v>18571705</v>
      </c>
      <c r="G352" t="s">
        <v>31</v>
      </c>
      <c r="H352" t="s">
        <v>376</v>
      </c>
    </row>
    <row r="353" spans="1:8" hidden="1" x14ac:dyDescent="0.2">
      <c r="A353">
        <v>3</v>
      </c>
      <c r="B353" t="s">
        <v>9</v>
      </c>
      <c r="C353" t="s">
        <v>22</v>
      </c>
      <c r="D353" t="s">
        <v>23</v>
      </c>
      <c r="E353">
        <v>18607378</v>
      </c>
      <c r="F353">
        <v>18609006</v>
      </c>
      <c r="G353" t="s">
        <v>31</v>
      </c>
      <c r="H353" t="s">
        <v>377</v>
      </c>
    </row>
    <row r="354" spans="1:8" hidden="1" x14ac:dyDescent="0.2">
      <c r="A354">
        <v>3</v>
      </c>
      <c r="B354" t="s">
        <v>9</v>
      </c>
      <c r="C354" t="s">
        <v>22</v>
      </c>
      <c r="D354" t="s">
        <v>23</v>
      </c>
      <c r="E354">
        <v>18804217</v>
      </c>
      <c r="F354">
        <v>18806364</v>
      </c>
      <c r="G354" t="s">
        <v>31</v>
      </c>
      <c r="H354" t="s">
        <v>378</v>
      </c>
    </row>
    <row r="355" spans="1:8" hidden="1" x14ac:dyDescent="0.2">
      <c r="A355">
        <v>3</v>
      </c>
      <c r="B355" t="s">
        <v>9</v>
      </c>
      <c r="C355" t="s">
        <v>22</v>
      </c>
      <c r="D355" t="s">
        <v>23</v>
      </c>
      <c r="E355">
        <v>18859625</v>
      </c>
      <c r="F355">
        <v>18861055</v>
      </c>
      <c r="G355" t="s">
        <v>31</v>
      </c>
      <c r="H355" t="s">
        <v>379</v>
      </c>
    </row>
    <row r="356" spans="1:8" hidden="1" x14ac:dyDescent="0.2">
      <c r="A356">
        <v>3</v>
      </c>
      <c r="B356" t="s">
        <v>9</v>
      </c>
      <c r="C356" t="s">
        <v>22</v>
      </c>
      <c r="D356" t="s">
        <v>23</v>
      </c>
      <c r="E356">
        <v>18891216</v>
      </c>
      <c r="F356">
        <v>18892030</v>
      </c>
      <c r="G356" t="s">
        <v>24</v>
      </c>
      <c r="H356" t="s">
        <v>380</v>
      </c>
    </row>
    <row r="357" spans="1:8" hidden="1" x14ac:dyDescent="0.2">
      <c r="A357">
        <v>3</v>
      </c>
      <c r="B357" t="s">
        <v>9</v>
      </c>
      <c r="C357" t="s">
        <v>22</v>
      </c>
      <c r="D357" t="s">
        <v>23</v>
      </c>
      <c r="E357">
        <v>19316395</v>
      </c>
      <c r="F357">
        <v>19320505</v>
      </c>
      <c r="G357" t="s">
        <v>31</v>
      </c>
      <c r="H357" t="s">
        <v>381</v>
      </c>
    </row>
    <row r="358" spans="1:8" hidden="1" x14ac:dyDescent="0.2">
      <c r="A358">
        <v>3</v>
      </c>
      <c r="B358" t="s">
        <v>9</v>
      </c>
      <c r="C358" t="s">
        <v>22</v>
      </c>
      <c r="D358" t="s">
        <v>23</v>
      </c>
      <c r="E358">
        <v>19356682</v>
      </c>
      <c r="F358">
        <v>19359072</v>
      </c>
      <c r="G358" t="s">
        <v>24</v>
      </c>
      <c r="H358" t="s">
        <v>382</v>
      </c>
    </row>
    <row r="359" spans="1:8" hidden="1" x14ac:dyDescent="0.2">
      <c r="A359">
        <v>3</v>
      </c>
      <c r="B359" t="s">
        <v>9</v>
      </c>
      <c r="C359" t="s">
        <v>22</v>
      </c>
      <c r="D359" t="s">
        <v>23</v>
      </c>
      <c r="E359">
        <v>19524856</v>
      </c>
      <c r="F359">
        <v>19526807</v>
      </c>
      <c r="G359" t="s">
        <v>31</v>
      </c>
      <c r="H359" t="s">
        <v>383</v>
      </c>
    </row>
    <row r="360" spans="1:8" hidden="1" x14ac:dyDescent="0.2">
      <c r="A360">
        <v>3</v>
      </c>
      <c r="B360" t="s">
        <v>9</v>
      </c>
      <c r="C360" t="s">
        <v>22</v>
      </c>
      <c r="D360" t="s">
        <v>23</v>
      </c>
      <c r="E360">
        <v>19553085</v>
      </c>
      <c r="F360">
        <v>19556348</v>
      </c>
      <c r="G360" t="s">
        <v>31</v>
      </c>
      <c r="H360" t="s">
        <v>384</v>
      </c>
    </row>
    <row r="361" spans="1:8" hidden="1" x14ac:dyDescent="0.2">
      <c r="A361">
        <v>3</v>
      </c>
      <c r="B361" t="s">
        <v>9</v>
      </c>
      <c r="C361" t="s">
        <v>22</v>
      </c>
      <c r="D361" t="s">
        <v>23</v>
      </c>
      <c r="E361">
        <v>19627851</v>
      </c>
      <c r="F361">
        <v>19629170</v>
      </c>
      <c r="G361" t="s">
        <v>31</v>
      </c>
      <c r="H361" t="s">
        <v>385</v>
      </c>
    </row>
    <row r="362" spans="1:8" hidden="1" x14ac:dyDescent="0.2">
      <c r="A362">
        <v>3</v>
      </c>
      <c r="B362" t="s">
        <v>9</v>
      </c>
      <c r="C362" t="s">
        <v>22</v>
      </c>
      <c r="D362" t="s">
        <v>23</v>
      </c>
      <c r="E362">
        <v>19659122</v>
      </c>
      <c r="F362">
        <v>19664134</v>
      </c>
      <c r="G362" t="s">
        <v>24</v>
      </c>
      <c r="H362" t="s">
        <v>386</v>
      </c>
    </row>
    <row r="363" spans="1:8" hidden="1" x14ac:dyDescent="0.2">
      <c r="A363">
        <v>3</v>
      </c>
      <c r="B363" t="s">
        <v>9</v>
      </c>
      <c r="C363" t="s">
        <v>22</v>
      </c>
      <c r="D363" t="s">
        <v>23</v>
      </c>
      <c r="E363">
        <v>20207286</v>
      </c>
      <c r="F363">
        <v>20210167</v>
      </c>
      <c r="G363" t="s">
        <v>24</v>
      </c>
      <c r="H363" t="s">
        <v>387</v>
      </c>
    </row>
    <row r="364" spans="1:8" hidden="1" x14ac:dyDescent="0.2">
      <c r="A364">
        <v>3</v>
      </c>
      <c r="B364" t="s">
        <v>9</v>
      </c>
      <c r="C364" t="s">
        <v>22</v>
      </c>
      <c r="D364" t="s">
        <v>23</v>
      </c>
      <c r="E364">
        <v>20585220</v>
      </c>
      <c r="F364">
        <v>20585624</v>
      </c>
      <c r="G364" t="s">
        <v>24</v>
      </c>
      <c r="H364" t="s">
        <v>388</v>
      </c>
    </row>
    <row r="365" spans="1:8" x14ac:dyDescent="0.2">
      <c r="A365">
        <v>3</v>
      </c>
      <c r="B365" t="s">
        <v>9</v>
      </c>
      <c r="C365" t="s">
        <v>22</v>
      </c>
      <c r="D365" t="s">
        <v>23</v>
      </c>
      <c r="E365">
        <v>20741248</v>
      </c>
      <c r="F365">
        <v>20742741</v>
      </c>
      <c r="G365" t="s">
        <v>31</v>
      </c>
      <c r="H365" t="s">
        <v>389</v>
      </c>
    </row>
    <row r="366" spans="1:8" hidden="1" x14ac:dyDescent="0.2">
      <c r="A366">
        <v>3</v>
      </c>
      <c r="B366" t="s">
        <v>9</v>
      </c>
      <c r="C366" t="s">
        <v>22</v>
      </c>
      <c r="D366" t="s">
        <v>23</v>
      </c>
      <c r="E366">
        <v>20769487</v>
      </c>
      <c r="F366">
        <v>20770485</v>
      </c>
      <c r="G366" t="s">
        <v>31</v>
      </c>
      <c r="H366" t="s">
        <v>390</v>
      </c>
    </row>
    <row r="367" spans="1:8" hidden="1" x14ac:dyDescent="0.2">
      <c r="A367">
        <v>3</v>
      </c>
      <c r="B367" t="s">
        <v>9</v>
      </c>
      <c r="C367" t="s">
        <v>22</v>
      </c>
      <c r="D367" t="s">
        <v>23</v>
      </c>
      <c r="E367">
        <v>20827236</v>
      </c>
      <c r="F367">
        <v>20828285</v>
      </c>
      <c r="G367" t="s">
        <v>31</v>
      </c>
      <c r="H367" t="s">
        <v>391</v>
      </c>
    </row>
    <row r="368" spans="1:8" hidden="1" x14ac:dyDescent="0.2">
      <c r="A368">
        <v>3</v>
      </c>
      <c r="B368" t="s">
        <v>9</v>
      </c>
      <c r="C368" t="s">
        <v>22</v>
      </c>
      <c r="D368" t="s">
        <v>23</v>
      </c>
      <c r="E368">
        <v>20888693</v>
      </c>
      <c r="F368">
        <v>20890054</v>
      </c>
      <c r="G368" t="s">
        <v>24</v>
      </c>
      <c r="H368" t="s">
        <v>392</v>
      </c>
    </row>
    <row r="369" spans="1:8" hidden="1" x14ac:dyDescent="0.2">
      <c r="A369">
        <v>3</v>
      </c>
      <c r="B369" t="s">
        <v>9</v>
      </c>
      <c r="C369" t="s">
        <v>22</v>
      </c>
      <c r="D369" t="s">
        <v>23</v>
      </c>
      <c r="E369">
        <v>20985157</v>
      </c>
      <c r="F369">
        <v>20986518</v>
      </c>
      <c r="G369" t="s">
        <v>24</v>
      </c>
      <c r="H369" t="s">
        <v>393</v>
      </c>
    </row>
    <row r="370" spans="1:8" hidden="1" x14ac:dyDescent="0.2">
      <c r="A370">
        <v>3</v>
      </c>
      <c r="B370" t="s">
        <v>9</v>
      </c>
      <c r="C370" t="s">
        <v>22</v>
      </c>
      <c r="D370" t="s">
        <v>23</v>
      </c>
      <c r="E370">
        <v>21143375</v>
      </c>
      <c r="F370">
        <v>21145568</v>
      </c>
      <c r="G370" t="s">
        <v>31</v>
      </c>
      <c r="H370" t="s">
        <v>394</v>
      </c>
    </row>
    <row r="371" spans="1:8" hidden="1" x14ac:dyDescent="0.2">
      <c r="A371">
        <v>3</v>
      </c>
      <c r="B371" t="s">
        <v>9</v>
      </c>
      <c r="C371" t="s">
        <v>22</v>
      </c>
      <c r="D371" t="s">
        <v>23</v>
      </c>
      <c r="E371">
        <v>21158429</v>
      </c>
      <c r="F371">
        <v>21161312</v>
      </c>
      <c r="G371" t="s">
        <v>24</v>
      </c>
      <c r="H371" t="s">
        <v>395</v>
      </c>
    </row>
    <row r="372" spans="1:8" hidden="1" x14ac:dyDescent="0.2">
      <c r="A372">
        <v>3</v>
      </c>
      <c r="B372" t="s">
        <v>9</v>
      </c>
      <c r="C372" t="s">
        <v>22</v>
      </c>
      <c r="D372" t="s">
        <v>23</v>
      </c>
      <c r="E372">
        <v>21162431</v>
      </c>
      <c r="F372">
        <v>21164645</v>
      </c>
      <c r="G372" t="s">
        <v>31</v>
      </c>
      <c r="H372" t="s">
        <v>396</v>
      </c>
    </row>
    <row r="373" spans="1:8" hidden="1" x14ac:dyDescent="0.2">
      <c r="A373">
        <v>3</v>
      </c>
      <c r="B373" t="s">
        <v>9</v>
      </c>
      <c r="C373" t="s">
        <v>22</v>
      </c>
      <c r="D373" t="s">
        <v>23</v>
      </c>
      <c r="E373">
        <v>21172027</v>
      </c>
      <c r="F373">
        <v>21173965</v>
      </c>
      <c r="G373" t="s">
        <v>31</v>
      </c>
      <c r="H373" t="s">
        <v>397</v>
      </c>
    </row>
    <row r="374" spans="1:8" hidden="1" x14ac:dyDescent="0.2">
      <c r="A374">
        <v>3</v>
      </c>
      <c r="B374" t="s">
        <v>9</v>
      </c>
      <c r="C374" t="s">
        <v>22</v>
      </c>
      <c r="D374" t="s">
        <v>23</v>
      </c>
      <c r="E374">
        <v>21210930</v>
      </c>
      <c r="F374">
        <v>21215484</v>
      </c>
      <c r="G374" t="s">
        <v>31</v>
      </c>
      <c r="H374" t="s">
        <v>398</v>
      </c>
    </row>
    <row r="375" spans="1:8" hidden="1" x14ac:dyDescent="0.2">
      <c r="A375">
        <v>3</v>
      </c>
      <c r="B375" t="s">
        <v>9</v>
      </c>
      <c r="C375" t="s">
        <v>22</v>
      </c>
      <c r="D375" t="s">
        <v>23</v>
      </c>
      <c r="E375">
        <v>21267826</v>
      </c>
      <c r="F375">
        <v>21269316</v>
      </c>
      <c r="G375" t="s">
        <v>24</v>
      </c>
      <c r="H375" t="s">
        <v>399</v>
      </c>
    </row>
    <row r="376" spans="1:8" hidden="1" x14ac:dyDescent="0.2">
      <c r="A376">
        <v>3</v>
      </c>
      <c r="B376" t="s">
        <v>9</v>
      </c>
      <c r="C376" t="s">
        <v>22</v>
      </c>
      <c r="D376" t="s">
        <v>23</v>
      </c>
      <c r="E376">
        <v>21379442</v>
      </c>
      <c r="F376">
        <v>21382442</v>
      </c>
      <c r="G376" t="s">
        <v>31</v>
      </c>
      <c r="H376" t="s">
        <v>400</v>
      </c>
    </row>
    <row r="377" spans="1:8" hidden="1" x14ac:dyDescent="0.2">
      <c r="A377">
        <v>3</v>
      </c>
      <c r="B377" t="s">
        <v>9</v>
      </c>
      <c r="C377" t="s">
        <v>22</v>
      </c>
      <c r="D377" t="s">
        <v>23</v>
      </c>
      <c r="E377">
        <v>21523906</v>
      </c>
      <c r="F377">
        <v>21526992</v>
      </c>
      <c r="G377" t="s">
        <v>24</v>
      </c>
      <c r="H377" t="s">
        <v>401</v>
      </c>
    </row>
    <row r="378" spans="1:8" hidden="1" x14ac:dyDescent="0.2">
      <c r="A378">
        <v>3</v>
      </c>
      <c r="B378" t="s">
        <v>9</v>
      </c>
      <c r="C378" t="s">
        <v>22</v>
      </c>
      <c r="D378" t="s">
        <v>23</v>
      </c>
      <c r="E378">
        <v>21531136</v>
      </c>
      <c r="F378">
        <v>21534100</v>
      </c>
      <c r="G378" t="s">
        <v>24</v>
      </c>
      <c r="H378" t="s">
        <v>402</v>
      </c>
    </row>
    <row r="379" spans="1:8" hidden="1" x14ac:dyDescent="0.2">
      <c r="A379">
        <v>3</v>
      </c>
      <c r="B379" t="s">
        <v>9</v>
      </c>
      <c r="C379" t="s">
        <v>22</v>
      </c>
      <c r="D379" t="s">
        <v>23</v>
      </c>
      <c r="E379">
        <v>21540126</v>
      </c>
      <c r="F379">
        <v>21541738</v>
      </c>
      <c r="G379" t="s">
        <v>24</v>
      </c>
      <c r="H379" t="s">
        <v>403</v>
      </c>
    </row>
    <row r="380" spans="1:8" hidden="1" x14ac:dyDescent="0.2">
      <c r="A380">
        <v>3</v>
      </c>
      <c r="B380" t="s">
        <v>9</v>
      </c>
      <c r="C380" t="s">
        <v>22</v>
      </c>
      <c r="D380" t="s">
        <v>23</v>
      </c>
      <c r="E380">
        <v>21547217</v>
      </c>
      <c r="F380">
        <v>21548115</v>
      </c>
      <c r="G380" t="s">
        <v>31</v>
      </c>
      <c r="H380" t="s">
        <v>404</v>
      </c>
    </row>
    <row r="381" spans="1:8" hidden="1" x14ac:dyDescent="0.2">
      <c r="A381">
        <v>3</v>
      </c>
      <c r="B381" t="s">
        <v>9</v>
      </c>
      <c r="C381" t="s">
        <v>22</v>
      </c>
      <c r="D381" t="s">
        <v>23</v>
      </c>
      <c r="E381">
        <v>21551492</v>
      </c>
      <c r="F381">
        <v>21555724</v>
      </c>
      <c r="G381" t="s">
        <v>24</v>
      </c>
      <c r="H381" t="s">
        <v>405</v>
      </c>
    </row>
    <row r="382" spans="1:8" hidden="1" x14ac:dyDescent="0.2">
      <c r="A382">
        <v>3</v>
      </c>
      <c r="B382" t="s">
        <v>9</v>
      </c>
      <c r="C382" t="s">
        <v>22</v>
      </c>
      <c r="D382" t="s">
        <v>23</v>
      </c>
      <c r="E382">
        <v>21638115</v>
      </c>
      <c r="F382">
        <v>21639815</v>
      </c>
      <c r="G382" t="s">
        <v>31</v>
      </c>
      <c r="H382" t="s">
        <v>406</v>
      </c>
    </row>
    <row r="383" spans="1:8" hidden="1" x14ac:dyDescent="0.2">
      <c r="A383">
        <v>3</v>
      </c>
      <c r="B383" t="s">
        <v>9</v>
      </c>
      <c r="C383" t="s">
        <v>22</v>
      </c>
      <c r="D383" t="s">
        <v>23</v>
      </c>
      <c r="E383">
        <v>21648273</v>
      </c>
      <c r="F383">
        <v>21650162</v>
      </c>
      <c r="G383" t="s">
        <v>31</v>
      </c>
      <c r="H383" t="s">
        <v>407</v>
      </c>
    </row>
    <row r="384" spans="1:8" hidden="1" x14ac:dyDescent="0.2">
      <c r="A384">
        <v>5</v>
      </c>
      <c r="B384" t="s">
        <v>10</v>
      </c>
      <c r="C384" t="s">
        <v>22</v>
      </c>
      <c r="D384" t="s">
        <v>23</v>
      </c>
      <c r="E384">
        <v>760697630</v>
      </c>
      <c r="F384">
        <v>760701738</v>
      </c>
      <c r="G384" t="s">
        <v>31</v>
      </c>
      <c r="H384" t="s">
        <v>408</v>
      </c>
    </row>
    <row r="385" spans="1:8" hidden="1" x14ac:dyDescent="0.2">
      <c r="A385">
        <v>5</v>
      </c>
      <c r="B385" t="s">
        <v>10</v>
      </c>
      <c r="C385" t="s">
        <v>22</v>
      </c>
      <c r="D385" t="s">
        <v>23</v>
      </c>
      <c r="E385">
        <v>760703909</v>
      </c>
      <c r="F385">
        <v>760707815</v>
      </c>
      <c r="G385" t="s">
        <v>31</v>
      </c>
      <c r="H385" t="s">
        <v>409</v>
      </c>
    </row>
    <row r="386" spans="1:8" hidden="1" x14ac:dyDescent="0.2">
      <c r="A386">
        <v>5</v>
      </c>
      <c r="B386" t="s">
        <v>10</v>
      </c>
      <c r="C386" t="s">
        <v>22</v>
      </c>
      <c r="D386" t="s">
        <v>23</v>
      </c>
      <c r="E386">
        <v>760729670</v>
      </c>
      <c r="F386">
        <v>760733259</v>
      </c>
      <c r="G386" t="s">
        <v>24</v>
      </c>
      <c r="H386" t="s">
        <v>410</v>
      </c>
    </row>
    <row r="387" spans="1:8" hidden="1" x14ac:dyDescent="0.2">
      <c r="A387">
        <v>5</v>
      </c>
      <c r="B387" t="s">
        <v>10</v>
      </c>
      <c r="C387" t="s">
        <v>22</v>
      </c>
      <c r="D387" t="s">
        <v>23</v>
      </c>
      <c r="E387">
        <v>760881048</v>
      </c>
      <c r="F387">
        <v>760884767</v>
      </c>
      <c r="G387" t="s">
        <v>31</v>
      </c>
      <c r="H387" t="s">
        <v>411</v>
      </c>
    </row>
    <row r="388" spans="1:8" hidden="1" x14ac:dyDescent="0.2">
      <c r="A388">
        <v>5</v>
      </c>
      <c r="B388" t="s">
        <v>10</v>
      </c>
      <c r="C388" t="s">
        <v>22</v>
      </c>
      <c r="D388" t="s">
        <v>23</v>
      </c>
      <c r="E388">
        <v>761002444</v>
      </c>
      <c r="F388">
        <v>761002806</v>
      </c>
      <c r="G388" t="s">
        <v>24</v>
      </c>
      <c r="H388" t="s">
        <v>412</v>
      </c>
    </row>
    <row r="389" spans="1:8" hidden="1" x14ac:dyDescent="0.2">
      <c r="A389">
        <v>5</v>
      </c>
      <c r="B389" t="s">
        <v>10</v>
      </c>
      <c r="C389" t="s">
        <v>22</v>
      </c>
      <c r="D389" t="s">
        <v>23</v>
      </c>
      <c r="E389">
        <v>761024446</v>
      </c>
      <c r="F389">
        <v>761026401</v>
      </c>
      <c r="G389" t="s">
        <v>24</v>
      </c>
      <c r="H389" t="s">
        <v>413</v>
      </c>
    </row>
    <row r="390" spans="1:8" hidden="1" x14ac:dyDescent="0.2">
      <c r="A390">
        <v>5</v>
      </c>
      <c r="B390" t="s">
        <v>10</v>
      </c>
      <c r="C390" t="s">
        <v>22</v>
      </c>
      <c r="D390" t="s">
        <v>23</v>
      </c>
      <c r="E390">
        <v>761036816</v>
      </c>
      <c r="F390">
        <v>761042875</v>
      </c>
      <c r="G390" t="s">
        <v>31</v>
      </c>
      <c r="H390" t="s">
        <v>414</v>
      </c>
    </row>
    <row r="391" spans="1:8" hidden="1" x14ac:dyDescent="0.2">
      <c r="A391">
        <v>5</v>
      </c>
      <c r="B391" t="s">
        <v>10</v>
      </c>
      <c r="C391" t="s">
        <v>22</v>
      </c>
      <c r="D391" t="s">
        <v>23</v>
      </c>
      <c r="E391">
        <v>761049602</v>
      </c>
      <c r="F391">
        <v>761051676</v>
      </c>
      <c r="G391" t="s">
        <v>31</v>
      </c>
      <c r="H391" t="s">
        <v>415</v>
      </c>
    </row>
    <row r="392" spans="1:8" hidden="1" x14ac:dyDescent="0.2">
      <c r="A392">
        <v>5</v>
      </c>
      <c r="B392" t="s">
        <v>10</v>
      </c>
      <c r="C392" t="s">
        <v>22</v>
      </c>
      <c r="D392" t="s">
        <v>23</v>
      </c>
      <c r="E392">
        <v>761053474</v>
      </c>
      <c r="F392">
        <v>761054145</v>
      </c>
      <c r="G392" t="s">
        <v>31</v>
      </c>
      <c r="H392" t="s">
        <v>416</v>
      </c>
    </row>
    <row r="393" spans="1:8" hidden="1" x14ac:dyDescent="0.2">
      <c r="A393">
        <v>5</v>
      </c>
      <c r="B393" t="s">
        <v>10</v>
      </c>
      <c r="C393" t="s">
        <v>22</v>
      </c>
      <c r="D393" t="s">
        <v>23</v>
      </c>
      <c r="E393">
        <v>761081806</v>
      </c>
      <c r="F393">
        <v>761084150</v>
      </c>
      <c r="G393" t="s">
        <v>24</v>
      </c>
      <c r="H393" t="s">
        <v>417</v>
      </c>
    </row>
    <row r="394" spans="1:8" hidden="1" x14ac:dyDescent="0.2">
      <c r="A394">
        <v>5</v>
      </c>
      <c r="B394" t="s">
        <v>10</v>
      </c>
      <c r="C394" t="s">
        <v>22</v>
      </c>
      <c r="D394" t="s">
        <v>23</v>
      </c>
      <c r="E394">
        <v>761183125</v>
      </c>
      <c r="F394">
        <v>761185837</v>
      </c>
      <c r="G394" t="s">
        <v>31</v>
      </c>
      <c r="H394" t="s">
        <v>418</v>
      </c>
    </row>
    <row r="395" spans="1:8" hidden="1" x14ac:dyDescent="0.2">
      <c r="A395">
        <v>5</v>
      </c>
      <c r="B395" t="s">
        <v>10</v>
      </c>
      <c r="C395" t="s">
        <v>22</v>
      </c>
      <c r="D395" t="s">
        <v>23</v>
      </c>
      <c r="E395">
        <v>761272817</v>
      </c>
      <c r="F395">
        <v>761281085</v>
      </c>
      <c r="G395" t="s">
        <v>31</v>
      </c>
      <c r="H395" t="s">
        <v>419</v>
      </c>
    </row>
    <row r="396" spans="1:8" x14ac:dyDescent="0.2">
      <c r="A396">
        <v>5</v>
      </c>
      <c r="B396" t="s">
        <v>10</v>
      </c>
      <c r="C396" t="s">
        <v>22</v>
      </c>
      <c r="D396" t="s">
        <v>23</v>
      </c>
      <c r="E396">
        <v>761321856</v>
      </c>
      <c r="F396">
        <v>761324774</v>
      </c>
      <c r="G396" t="s">
        <v>24</v>
      </c>
      <c r="H396" t="s">
        <v>420</v>
      </c>
    </row>
    <row r="397" spans="1:8" hidden="1" x14ac:dyDescent="0.2">
      <c r="A397">
        <v>5</v>
      </c>
      <c r="B397" t="s">
        <v>10</v>
      </c>
      <c r="C397" t="s">
        <v>22</v>
      </c>
      <c r="D397" t="s">
        <v>23</v>
      </c>
      <c r="E397">
        <v>761420395</v>
      </c>
      <c r="F397">
        <v>761421803</v>
      </c>
      <c r="G397" t="s">
        <v>24</v>
      </c>
      <c r="H397" t="s">
        <v>421</v>
      </c>
    </row>
    <row r="398" spans="1:8" hidden="1" x14ac:dyDescent="0.2">
      <c r="A398">
        <v>5</v>
      </c>
      <c r="B398" t="s">
        <v>10</v>
      </c>
      <c r="C398" t="s">
        <v>22</v>
      </c>
      <c r="D398" t="s">
        <v>23</v>
      </c>
      <c r="E398">
        <v>761448804</v>
      </c>
      <c r="F398">
        <v>761451513</v>
      </c>
      <c r="G398" t="s">
        <v>31</v>
      </c>
      <c r="H398" t="s">
        <v>422</v>
      </c>
    </row>
    <row r="399" spans="1:8" hidden="1" x14ac:dyDescent="0.2">
      <c r="A399">
        <v>5</v>
      </c>
      <c r="B399" t="s">
        <v>10</v>
      </c>
      <c r="C399" t="s">
        <v>22</v>
      </c>
      <c r="D399" t="s">
        <v>23</v>
      </c>
      <c r="E399">
        <v>761465135</v>
      </c>
      <c r="F399">
        <v>761484712</v>
      </c>
      <c r="G399" t="s">
        <v>24</v>
      </c>
      <c r="H399" t="s">
        <v>423</v>
      </c>
    </row>
    <row r="400" spans="1:8" hidden="1" x14ac:dyDescent="0.2">
      <c r="A400">
        <v>5</v>
      </c>
      <c r="B400" t="s">
        <v>10</v>
      </c>
      <c r="C400" t="s">
        <v>22</v>
      </c>
      <c r="D400" t="s">
        <v>23</v>
      </c>
      <c r="E400">
        <v>761497178</v>
      </c>
      <c r="F400">
        <v>761499077</v>
      </c>
      <c r="G400" t="s">
        <v>24</v>
      </c>
      <c r="H400" t="s">
        <v>424</v>
      </c>
    </row>
    <row r="401" spans="1:8" hidden="1" x14ac:dyDescent="0.2">
      <c r="A401">
        <v>5</v>
      </c>
      <c r="B401" t="s">
        <v>10</v>
      </c>
      <c r="C401" t="s">
        <v>22</v>
      </c>
      <c r="D401" t="s">
        <v>23</v>
      </c>
      <c r="E401">
        <v>761516926</v>
      </c>
      <c r="F401">
        <v>761522347</v>
      </c>
      <c r="G401" t="s">
        <v>24</v>
      </c>
      <c r="H401" t="s">
        <v>425</v>
      </c>
    </row>
    <row r="402" spans="1:8" hidden="1" x14ac:dyDescent="0.2">
      <c r="A402">
        <v>5</v>
      </c>
      <c r="B402" t="s">
        <v>10</v>
      </c>
      <c r="C402" t="s">
        <v>22</v>
      </c>
      <c r="D402" t="s">
        <v>23</v>
      </c>
      <c r="E402">
        <v>761529796</v>
      </c>
      <c r="F402">
        <v>761530882</v>
      </c>
      <c r="G402" t="s">
        <v>24</v>
      </c>
      <c r="H402" t="s">
        <v>426</v>
      </c>
    </row>
    <row r="403" spans="1:8" hidden="1" x14ac:dyDescent="0.2">
      <c r="A403">
        <v>5</v>
      </c>
      <c r="B403" t="s">
        <v>10</v>
      </c>
      <c r="C403" t="s">
        <v>22</v>
      </c>
      <c r="D403" t="s">
        <v>23</v>
      </c>
      <c r="E403">
        <v>761538346</v>
      </c>
      <c r="F403">
        <v>761539425</v>
      </c>
      <c r="G403" t="s">
        <v>24</v>
      </c>
      <c r="H403" t="s">
        <v>427</v>
      </c>
    </row>
    <row r="404" spans="1:8" x14ac:dyDescent="0.2">
      <c r="A404">
        <v>5</v>
      </c>
      <c r="B404" t="s">
        <v>10</v>
      </c>
      <c r="C404" t="s">
        <v>22</v>
      </c>
      <c r="D404" t="s">
        <v>23</v>
      </c>
      <c r="E404">
        <v>761807651</v>
      </c>
      <c r="F404">
        <v>761811625</v>
      </c>
      <c r="G404" t="s">
        <v>31</v>
      </c>
      <c r="H404" t="s">
        <v>428</v>
      </c>
    </row>
    <row r="405" spans="1:8" hidden="1" x14ac:dyDescent="0.2">
      <c r="A405">
        <v>5</v>
      </c>
      <c r="B405" t="s">
        <v>10</v>
      </c>
      <c r="C405" t="s">
        <v>22</v>
      </c>
      <c r="D405" t="s">
        <v>23</v>
      </c>
      <c r="E405">
        <v>762028639</v>
      </c>
      <c r="F405">
        <v>762032848</v>
      </c>
      <c r="G405" t="s">
        <v>31</v>
      </c>
      <c r="H405" t="s">
        <v>429</v>
      </c>
    </row>
    <row r="406" spans="1:8" hidden="1" x14ac:dyDescent="0.2">
      <c r="A406">
        <v>5</v>
      </c>
      <c r="B406" t="s">
        <v>10</v>
      </c>
      <c r="C406" t="s">
        <v>22</v>
      </c>
      <c r="D406" t="s">
        <v>23</v>
      </c>
      <c r="E406">
        <v>762044626</v>
      </c>
      <c r="F406">
        <v>762046266</v>
      </c>
      <c r="G406" t="s">
        <v>24</v>
      </c>
      <c r="H406" t="s">
        <v>430</v>
      </c>
    </row>
    <row r="407" spans="1:8" hidden="1" x14ac:dyDescent="0.2">
      <c r="A407">
        <v>5</v>
      </c>
      <c r="B407" t="s">
        <v>10</v>
      </c>
      <c r="C407" t="s">
        <v>22</v>
      </c>
      <c r="D407" t="s">
        <v>23</v>
      </c>
      <c r="E407">
        <v>762058386</v>
      </c>
      <c r="F407">
        <v>762060902</v>
      </c>
      <c r="G407" t="s">
        <v>24</v>
      </c>
      <c r="H407" t="s">
        <v>431</v>
      </c>
    </row>
    <row r="408" spans="1:8" hidden="1" x14ac:dyDescent="0.2">
      <c r="A408">
        <v>5</v>
      </c>
      <c r="B408" t="s">
        <v>10</v>
      </c>
      <c r="C408" t="s">
        <v>22</v>
      </c>
      <c r="D408" t="s">
        <v>23</v>
      </c>
      <c r="E408">
        <v>762068620</v>
      </c>
      <c r="F408">
        <v>762069192</v>
      </c>
      <c r="G408" t="s">
        <v>31</v>
      </c>
      <c r="H408" t="s">
        <v>432</v>
      </c>
    </row>
    <row r="409" spans="1:8" hidden="1" x14ac:dyDescent="0.2">
      <c r="A409">
        <v>5</v>
      </c>
      <c r="B409" t="s">
        <v>10</v>
      </c>
      <c r="C409" t="s">
        <v>22</v>
      </c>
      <c r="D409" t="s">
        <v>23</v>
      </c>
      <c r="E409">
        <v>762095122</v>
      </c>
      <c r="F409">
        <v>762095696</v>
      </c>
      <c r="G409" t="s">
        <v>31</v>
      </c>
      <c r="H409" t="s">
        <v>433</v>
      </c>
    </row>
    <row r="410" spans="1:8" hidden="1" x14ac:dyDescent="0.2">
      <c r="A410">
        <v>5</v>
      </c>
      <c r="B410" t="s">
        <v>10</v>
      </c>
      <c r="C410" t="s">
        <v>22</v>
      </c>
      <c r="D410" t="s">
        <v>23</v>
      </c>
      <c r="E410">
        <v>762100316</v>
      </c>
      <c r="F410">
        <v>762108205</v>
      </c>
      <c r="G410" t="s">
        <v>31</v>
      </c>
      <c r="H410" t="s">
        <v>434</v>
      </c>
    </row>
    <row r="411" spans="1:8" hidden="1" x14ac:dyDescent="0.2">
      <c r="A411">
        <v>5</v>
      </c>
      <c r="B411" t="s">
        <v>10</v>
      </c>
      <c r="C411" t="s">
        <v>22</v>
      </c>
      <c r="D411" t="s">
        <v>23</v>
      </c>
      <c r="E411">
        <v>762125936</v>
      </c>
      <c r="F411">
        <v>762127251</v>
      </c>
      <c r="G411" t="s">
        <v>24</v>
      </c>
      <c r="H411" t="s">
        <v>435</v>
      </c>
    </row>
    <row r="412" spans="1:8" hidden="1" x14ac:dyDescent="0.2">
      <c r="A412">
        <v>5</v>
      </c>
      <c r="B412" t="s">
        <v>10</v>
      </c>
      <c r="C412" t="s">
        <v>22</v>
      </c>
      <c r="D412" t="s">
        <v>23</v>
      </c>
      <c r="E412">
        <v>762133496</v>
      </c>
      <c r="F412">
        <v>762136009</v>
      </c>
      <c r="G412" t="s">
        <v>24</v>
      </c>
      <c r="H412" t="s">
        <v>436</v>
      </c>
    </row>
    <row r="413" spans="1:8" hidden="1" x14ac:dyDescent="0.2">
      <c r="A413">
        <v>5</v>
      </c>
      <c r="B413" t="s">
        <v>10</v>
      </c>
      <c r="C413" t="s">
        <v>22</v>
      </c>
      <c r="D413" t="s">
        <v>23</v>
      </c>
      <c r="E413">
        <v>762160093</v>
      </c>
      <c r="F413">
        <v>762162665</v>
      </c>
      <c r="G413" t="s">
        <v>24</v>
      </c>
      <c r="H413" t="s">
        <v>437</v>
      </c>
    </row>
    <row r="414" spans="1:8" hidden="1" x14ac:dyDescent="0.2">
      <c r="A414">
        <v>5</v>
      </c>
      <c r="B414" t="s">
        <v>10</v>
      </c>
      <c r="C414" t="s">
        <v>22</v>
      </c>
      <c r="D414" t="s">
        <v>23</v>
      </c>
      <c r="E414">
        <v>762175280</v>
      </c>
      <c r="F414">
        <v>762179800</v>
      </c>
      <c r="G414" t="s">
        <v>31</v>
      </c>
      <c r="H414" t="s">
        <v>438</v>
      </c>
    </row>
    <row r="415" spans="1:8" hidden="1" x14ac:dyDescent="0.2">
      <c r="A415">
        <v>5</v>
      </c>
      <c r="B415" t="s">
        <v>10</v>
      </c>
      <c r="C415" t="s">
        <v>22</v>
      </c>
      <c r="D415" t="s">
        <v>23</v>
      </c>
      <c r="E415">
        <v>762184576</v>
      </c>
      <c r="F415">
        <v>762190455</v>
      </c>
      <c r="G415" t="s">
        <v>31</v>
      </c>
      <c r="H415" t="s">
        <v>439</v>
      </c>
    </row>
    <row r="416" spans="1:8" hidden="1" x14ac:dyDescent="0.2">
      <c r="A416">
        <v>5</v>
      </c>
      <c r="B416" t="s">
        <v>10</v>
      </c>
      <c r="C416" t="s">
        <v>22</v>
      </c>
      <c r="D416" t="s">
        <v>23</v>
      </c>
      <c r="E416">
        <v>762267054</v>
      </c>
      <c r="F416">
        <v>762269288</v>
      </c>
      <c r="G416" t="s">
        <v>31</v>
      </c>
      <c r="H416" t="s">
        <v>440</v>
      </c>
    </row>
    <row r="417" spans="1:8" hidden="1" x14ac:dyDescent="0.2">
      <c r="A417">
        <v>5</v>
      </c>
      <c r="B417" t="s">
        <v>10</v>
      </c>
      <c r="C417" t="s">
        <v>22</v>
      </c>
      <c r="D417" t="s">
        <v>23</v>
      </c>
      <c r="E417">
        <v>762329194</v>
      </c>
      <c r="F417">
        <v>762331755</v>
      </c>
      <c r="G417" t="s">
        <v>24</v>
      </c>
      <c r="H417" t="s">
        <v>441</v>
      </c>
    </row>
    <row r="418" spans="1:8" hidden="1" x14ac:dyDescent="0.2">
      <c r="A418">
        <v>5</v>
      </c>
      <c r="B418" t="s">
        <v>10</v>
      </c>
      <c r="C418" t="s">
        <v>22</v>
      </c>
      <c r="D418" t="s">
        <v>23</v>
      </c>
      <c r="E418">
        <v>762342025</v>
      </c>
      <c r="F418">
        <v>762346754</v>
      </c>
      <c r="G418" t="s">
        <v>31</v>
      </c>
      <c r="H418" t="s">
        <v>442</v>
      </c>
    </row>
    <row r="419" spans="1:8" hidden="1" x14ac:dyDescent="0.2">
      <c r="A419">
        <v>5</v>
      </c>
      <c r="B419" t="s">
        <v>10</v>
      </c>
      <c r="C419" t="s">
        <v>22</v>
      </c>
      <c r="D419" t="s">
        <v>23</v>
      </c>
      <c r="E419">
        <v>762347656</v>
      </c>
      <c r="F419">
        <v>762352670</v>
      </c>
      <c r="G419" t="s">
        <v>31</v>
      </c>
      <c r="H419" t="s">
        <v>443</v>
      </c>
    </row>
    <row r="420" spans="1:8" hidden="1" x14ac:dyDescent="0.2">
      <c r="A420">
        <v>5</v>
      </c>
      <c r="B420" t="s">
        <v>10</v>
      </c>
      <c r="C420" t="s">
        <v>22</v>
      </c>
      <c r="D420" t="s">
        <v>23</v>
      </c>
      <c r="E420">
        <v>762363469</v>
      </c>
      <c r="F420">
        <v>762365164</v>
      </c>
      <c r="G420" t="s">
        <v>24</v>
      </c>
      <c r="H420" t="s">
        <v>444</v>
      </c>
    </row>
    <row r="421" spans="1:8" hidden="1" x14ac:dyDescent="0.2">
      <c r="A421">
        <v>5</v>
      </c>
      <c r="B421" t="s">
        <v>10</v>
      </c>
      <c r="C421" t="s">
        <v>22</v>
      </c>
      <c r="D421" t="s">
        <v>23</v>
      </c>
      <c r="E421">
        <v>762365401</v>
      </c>
      <c r="F421">
        <v>762367205</v>
      </c>
      <c r="G421" t="s">
        <v>31</v>
      </c>
      <c r="H421" t="s">
        <v>445</v>
      </c>
    </row>
    <row r="422" spans="1:8" hidden="1" x14ac:dyDescent="0.2">
      <c r="A422">
        <v>5</v>
      </c>
      <c r="B422" t="s">
        <v>10</v>
      </c>
      <c r="C422" t="s">
        <v>22</v>
      </c>
      <c r="D422" t="s">
        <v>23</v>
      </c>
      <c r="E422">
        <v>762370223</v>
      </c>
      <c r="F422">
        <v>762374113</v>
      </c>
      <c r="G422" t="s">
        <v>24</v>
      </c>
      <c r="H422" t="s">
        <v>446</v>
      </c>
    </row>
    <row r="423" spans="1:8" hidden="1" x14ac:dyDescent="0.2">
      <c r="A423">
        <v>5</v>
      </c>
      <c r="B423" t="s">
        <v>10</v>
      </c>
      <c r="C423" t="s">
        <v>22</v>
      </c>
      <c r="D423" t="s">
        <v>23</v>
      </c>
      <c r="E423">
        <v>762374905</v>
      </c>
      <c r="F423">
        <v>762376050</v>
      </c>
      <c r="G423" t="s">
        <v>31</v>
      </c>
      <c r="H423" t="s">
        <v>447</v>
      </c>
    </row>
    <row r="424" spans="1:8" hidden="1" x14ac:dyDescent="0.2">
      <c r="A424">
        <v>5</v>
      </c>
      <c r="B424" t="s">
        <v>10</v>
      </c>
      <c r="C424" t="s">
        <v>22</v>
      </c>
      <c r="D424" t="s">
        <v>23</v>
      </c>
      <c r="E424">
        <v>762390556</v>
      </c>
      <c r="F424">
        <v>762392087</v>
      </c>
      <c r="G424" t="s">
        <v>24</v>
      </c>
      <c r="H424" t="s">
        <v>448</v>
      </c>
    </row>
    <row r="425" spans="1:8" hidden="1" x14ac:dyDescent="0.2">
      <c r="A425">
        <v>5</v>
      </c>
      <c r="B425" t="s">
        <v>10</v>
      </c>
      <c r="C425" t="s">
        <v>22</v>
      </c>
      <c r="D425" t="s">
        <v>23</v>
      </c>
      <c r="E425">
        <v>762452986</v>
      </c>
      <c r="F425">
        <v>762454820</v>
      </c>
      <c r="G425" t="s">
        <v>24</v>
      </c>
      <c r="H425" t="s">
        <v>449</v>
      </c>
    </row>
    <row r="426" spans="1:8" hidden="1" x14ac:dyDescent="0.2">
      <c r="A426">
        <v>5</v>
      </c>
      <c r="B426" t="s">
        <v>10</v>
      </c>
      <c r="C426" t="s">
        <v>22</v>
      </c>
      <c r="D426" t="s">
        <v>23</v>
      </c>
      <c r="E426">
        <v>762660980</v>
      </c>
      <c r="F426">
        <v>762661705</v>
      </c>
      <c r="G426" t="s">
        <v>31</v>
      </c>
      <c r="H426" t="s">
        <v>450</v>
      </c>
    </row>
    <row r="427" spans="1:8" hidden="1" x14ac:dyDescent="0.2">
      <c r="A427">
        <v>5</v>
      </c>
      <c r="B427" t="s">
        <v>10</v>
      </c>
      <c r="C427" t="s">
        <v>22</v>
      </c>
      <c r="D427" t="s">
        <v>23</v>
      </c>
      <c r="E427">
        <v>762774819</v>
      </c>
      <c r="F427">
        <v>762778790</v>
      </c>
      <c r="G427" t="s">
        <v>31</v>
      </c>
      <c r="H427" t="s">
        <v>451</v>
      </c>
    </row>
    <row r="428" spans="1:8" hidden="1" x14ac:dyDescent="0.2">
      <c r="A428">
        <v>5</v>
      </c>
      <c r="B428" t="s">
        <v>10</v>
      </c>
      <c r="C428" t="s">
        <v>22</v>
      </c>
      <c r="D428" t="s">
        <v>23</v>
      </c>
      <c r="E428">
        <v>762785011</v>
      </c>
      <c r="F428">
        <v>762789375</v>
      </c>
      <c r="G428" t="s">
        <v>31</v>
      </c>
      <c r="H428" t="s">
        <v>452</v>
      </c>
    </row>
    <row r="429" spans="1:8" hidden="1" x14ac:dyDescent="0.2">
      <c r="A429">
        <v>5</v>
      </c>
      <c r="B429" t="s">
        <v>10</v>
      </c>
      <c r="C429" t="s">
        <v>22</v>
      </c>
      <c r="D429" t="s">
        <v>23</v>
      </c>
      <c r="E429">
        <v>762931775</v>
      </c>
      <c r="F429">
        <v>762936794</v>
      </c>
      <c r="G429" t="s">
        <v>24</v>
      </c>
      <c r="H429" t="s">
        <v>453</v>
      </c>
    </row>
    <row r="430" spans="1:8" x14ac:dyDescent="0.2">
      <c r="A430">
        <v>5</v>
      </c>
      <c r="B430" t="s">
        <v>10</v>
      </c>
      <c r="C430" t="s">
        <v>22</v>
      </c>
      <c r="D430" t="s">
        <v>23</v>
      </c>
      <c r="E430">
        <v>762953877</v>
      </c>
      <c r="F430">
        <v>762955061</v>
      </c>
      <c r="G430" t="s">
        <v>24</v>
      </c>
      <c r="H430" t="s">
        <v>454</v>
      </c>
    </row>
    <row r="431" spans="1:8" hidden="1" x14ac:dyDescent="0.2">
      <c r="A431">
        <v>5</v>
      </c>
      <c r="B431" t="s">
        <v>10</v>
      </c>
      <c r="C431" t="s">
        <v>22</v>
      </c>
      <c r="D431" t="s">
        <v>23</v>
      </c>
      <c r="E431">
        <v>763006676</v>
      </c>
      <c r="F431">
        <v>763008027</v>
      </c>
      <c r="G431" t="s">
        <v>24</v>
      </c>
      <c r="H431" t="s">
        <v>455</v>
      </c>
    </row>
    <row r="432" spans="1:8" x14ac:dyDescent="0.2">
      <c r="A432">
        <v>5</v>
      </c>
      <c r="B432" t="s">
        <v>10</v>
      </c>
      <c r="C432" t="s">
        <v>22</v>
      </c>
      <c r="D432" t="s">
        <v>23</v>
      </c>
      <c r="E432">
        <v>763081013</v>
      </c>
      <c r="F432">
        <v>763091195</v>
      </c>
      <c r="G432" t="s">
        <v>24</v>
      </c>
      <c r="H432" t="s">
        <v>456</v>
      </c>
    </row>
    <row r="433" spans="1:8" hidden="1" x14ac:dyDescent="0.2">
      <c r="A433">
        <v>5</v>
      </c>
      <c r="B433" t="s">
        <v>10</v>
      </c>
      <c r="C433" t="s">
        <v>22</v>
      </c>
      <c r="D433" t="s">
        <v>23</v>
      </c>
      <c r="E433">
        <v>763138946</v>
      </c>
      <c r="F433">
        <v>763140645</v>
      </c>
      <c r="G433" t="s">
        <v>31</v>
      </c>
      <c r="H433" t="s">
        <v>457</v>
      </c>
    </row>
    <row r="434" spans="1:8" x14ac:dyDescent="0.2">
      <c r="A434">
        <v>5</v>
      </c>
      <c r="B434" t="s">
        <v>10</v>
      </c>
      <c r="C434" t="s">
        <v>22</v>
      </c>
      <c r="D434" t="s">
        <v>23</v>
      </c>
      <c r="E434">
        <v>763161228</v>
      </c>
      <c r="F434">
        <v>763164143</v>
      </c>
      <c r="G434" t="s">
        <v>24</v>
      </c>
      <c r="H434" t="s">
        <v>458</v>
      </c>
    </row>
    <row r="435" spans="1:8" x14ac:dyDescent="0.2">
      <c r="A435">
        <v>5</v>
      </c>
      <c r="B435" t="s">
        <v>10</v>
      </c>
      <c r="C435" t="s">
        <v>22</v>
      </c>
      <c r="D435" t="s">
        <v>23</v>
      </c>
      <c r="E435">
        <v>763167216</v>
      </c>
      <c r="F435">
        <v>763170523</v>
      </c>
      <c r="G435" t="s">
        <v>24</v>
      </c>
      <c r="H435" t="s">
        <v>459</v>
      </c>
    </row>
    <row r="436" spans="1:8" hidden="1" x14ac:dyDescent="0.2">
      <c r="A436">
        <v>5</v>
      </c>
      <c r="B436" t="s">
        <v>10</v>
      </c>
      <c r="C436" t="s">
        <v>22</v>
      </c>
      <c r="D436" t="s">
        <v>23</v>
      </c>
      <c r="E436">
        <v>763172846</v>
      </c>
      <c r="F436">
        <v>763173700</v>
      </c>
      <c r="G436" t="s">
        <v>24</v>
      </c>
      <c r="H436" t="s">
        <v>460</v>
      </c>
    </row>
    <row r="437" spans="1:8" hidden="1" x14ac:dyDescent="0.2">
      <c r="A437">
        <v>5</v>
      </c>
      <c r="B437" t="s">
        <v>10</v>
      </c>
      <c r="C437" t="s">
        <v>22</v>
      </c>
      <c r="D437" t="s">
        <v>23</v>
      </c>
      <c r="E437">
        <v>763196387</v>
      </c>
      <c r="F437">
        <v>763202445</v>
      </c>
      <c r="G437" t="s">
        <v>24</v>
      </c>
      <c r="H437" t="s">
        <v>461</v>
      </c>
    </row>
    <row r="438" spans="1:8" x14ac:dyDescent="0.2">
      <c r="A438">
        <v>5</v>
      </c>
      <c r="B438" t="s">
        <v>10</v>
      </c>
      <c r="C438" t="s">
        <v>22</v>
      </c>
      <c r="D438" t="s">
        <v>23</v>
      </c>
      <c r="E438">
        <v>763487773</v>
      </c>
      <c r="F438">
        <v>763490691</v>
      </c>
      <c r="G438" t="s">
        <v>31</v>
      </c>
      <c r="H438" t="s">
        <v>462</v>
      </c>
    </row>
    <row r="439" spans="1:8" x14ac:dyDescent="0.2">
      <c r="A439">
        <v>5</v>
      </c>
      <c r="B439" t="s">
        <v>10</v>
      </c>
      <c r="C439" t="s">
        <v>22</v>
      </c>
      <c r="D439" t="s">
        <v>23</v>
      </c>
      <c r="E439">
        <v>763495260</v>
      </c>
      <c r="F439">
        <v>763498176</v>
      </c>
      <c r="G439" t="s">
        <v>24</v>
      </c>
      <c r="H439" t="s">
        <v>463</v>
      </c>
    </row>
    <row r="440" spans="1:8" hidden="1" x14ac:dyDescent="0.2">
      <c r="A440">
        <v>5</v>
      </c>
      <c r="B440" t="s">
        <v>10</v>
      </c>
      <c r="C440" t="s">
        <v>22</v>
      </c>
      <c r="D440" t="s">
        <v>23</v>
      </c>
      <c r="E440">
        <v>763910076</v>
      </c>
      <c r="F440">
        <v>763910913</v>
      </c>
      <c r="G440" t="s">
        <v>24</v>
      </c>
      <c r="H440" t="s">
        <v>464</v>
      </c>
    </row>
    <row r="441" spans="1:8" hidden="1" x14ac:dyDescent="0.2">
      <c r="A441">
        <v>5</v>
      </c>
      <c r="B441" t="s">
        <v>10</v>
      </c>
      <c r="C441" t="s">
        <v>22</v>
      </c>
      <c r="D441" t="s">
        <v>23</v>
      </c>
      <c r="E441">
        <v>763928830</v>
      </c>
      <c r="F441">
        <v>763929468</v>
      </c>
      <c r="G441" t="s">
        <v>31</v>
      </c>
      <c r="H441" t="s">
        <v>465</v>
      </c>
    </row>
    <row r="442" spans="1:8" hidden="1" x14ac:dyDescent="0.2">
      <c r="A442">
        <v>5</v>
      </c>
      <c r="B442" t="s">
        <v>10</v>
      </c>
      <c r="C442" t="s">
        <v>22</v>
      </c>
      <c r="D442" t="s">
        <v>23</v>
      </c>
      <c r="E442">
        <v>763931696</v>
      </c>
      <c r="F442">
        <v>763932607</v>
      </c>
      <c r="G442" t="s">
        <v>24</v>
      </c>
      <c r="H442" t="s">
        <v>466</v>
      </c>
    </row>
    <row r="443" spans="1:8" hidden="1" x14ac:dyDescent="0.2">
      <c r="A443">
        <v>5</v>
      </c>
      <c r="B443" t="s">
        <v>10</v>
      </c>
      <c r="C443" t="s">
        <v>22</v>
      </c>
      <c r="D443" t="s">
        <v>23</v>
      </c>
      <c r="E443">
        <v>763934434</v>
      </c>
      <c r="F443">
        <v>763937239</v>
      </c>
      <c r="G443" t="s">
        <v>24</v>
      </c>
      <c r="H443" t="s">
        <v>467</v>
      </c>
    </row>
    <row r="444" spans="1:8" hidden="1" x14ac:dyDescent="0.2">
      <c r="A444">
        <v>5</v>
      </c>
      <c r="B444" t="s">
        <v>10</v>
      </c>
      <c r="C444" t="s">
        <v>22</v>
      </c>
      <c r="D444" t="s">
        <v>23</v>
      </c>
      <c r="E444">
        <v>763957877</v>
      </c>
      <c r="F444">
        <v>763959615</v>
      </c>
      <c r="G444" t="s">
        <v>31</v>
      </c>
      <c r="H444" t="s">
        <v>468</v>
      </c>
    </row>
    <row r="445" spans="1:8" hidden="1" x14ac:dyDescent="0.2">
      <c r="A445">
        <v>5</v>
      </c>
      <c r="B445" t="s">
        <v>10</v>
      </c>
      <c r="C445" t="s">
        <v>22</v>
      </c>
      <c r="D445" t="s">
        <v>23</v>
      </c>
      <c r="E445">
        <v>764008991</v>
      </c>
      <c r="F445">
        <v>764010135</v>
      </c>
      <c r="G445" t="s">
        <v>31</v>
      </c>
      <c r="H445" t="s">
        <v>469</v>
      </c>
    </row>
    <row r="446" spans="1:8" hidden="1" x14ac:dyDescent="0.2">
      <c r="A446">
        <v>5</v>
      </c>
      <c r="B446" t="s">
        <v>10</v>
      </c>
      <c r="C446" t="s">
        <v>22</v>
      </c>
      <c r="D446" t="s">
        <v>23</v>
      </c>
      <c r="E446">
        <v>764032268</v>
      </c>
      <c r="F446">
        <v>764036134</v>
      </c>
      <c r="G446" t="s">
        <v>31</v>
      </c>
      <c r="H446" t="s">
        <v>470</v>
      </c>
    </row>
    <row r="447" spans="1:8" hidden="1" x14ac:dyDescent="0.2">
      <c r="A447">
        <v>5</v>
      </c>
      <c r="B447" t="s">
        <v>10</v>
      </c>
      <c r="C447" t="s">
        <v>22</v>
      </c>
      <c r="D447" t="s">
        <v>23</v>
      </c>
      <c r="E447">
        <v>764068124</v>
      </c>
      <c r="F447">
        <v>764069265</v>
      </c>
      <c r="G447" t="s">
        <v>31</v>
      </c>
      <c r="H447" t="s">
        <v>471</v>
      </c>
    </row>
    <row r="448" spans="1:8" hidden="1" x14ac:dyDescent="0.2">
      <c r="A448">
        <v>5</v>
      </c>
      <c r="B448" t="s">
        <v>10</v>
      </c>
      <c r="C448" t="s">
        <v>22</v>
      </c>
      <c r="D448" t="s">
        <v>23</v>
      </c>
      <c r="E448">
        <v>764077317</v>
      </c>
      <c r="F448">
        <v>764081640</v>
      </c>
      <c r="G448" t="s">
        <v>24</v>
      </c>
      <c r="H448" t="s">
        <v>472</v>
      </c>
    </row>
    <row r="449" spans="1:8" hidden="1" x14ac:dyDescent="0.2">
      <c r="A449">
        <v>5</v>
      </c>
      <c r="B449" t="s">
        <v>10</v>
      </c>
      <c r="C449" t="s">
        <v>22</v>
      </c>
      <c r="D449" t="s">
        <v>23</v>
      </c>
      <c r="E449">
        <v>764085794</v>
      </c>
      <c r="F449">
        <v>764086545</v>
      </c>
      <c r="G449" t="s">
        <v>31</v>
      </c>
      <c r="H449" t="s">
        <v>473</v>
      </c>
    </row>
    <row r="450" spans="1:8" hidden="1" x14ac:dyDescent="0.2">
      <c r="A450">
        <v>5</v>
      </c>
      <c r="B450" t="s">
        <v>10</v>
      </c>
      <c r="C450" t="s">
        <v>22</v>
      </c>
      <c r="D450" t="s">
        <v>23</v>
      </c>
      <c r="E450">
        <v>764086876</v>
      </c>
      <c r="F450">
        <v>764087520</v>
      </c>
      <c r="G450" t="s">
        <v>24</v>
      </c>
      <c r="H450" t="s">
        <v>474</v>
      </c>
    </row>
    <row r="451" spans="1:8" hidden="1" x14ac:dyDescent="0.2">
      <c r="A451">
        <v>5</v>
      </c>
      <c r="B451" t="s">
        <v>10</v>
      </c>
      <c r="C451" t="s">
        <v>22</v>
      </c>
      <c r="D451" t="s">
        <v>23</v>
      </c>
      <c r="E451">
        <v>764089926</v>
      </c>
      <c r="F451">
        <v>764090649</v>
      </c>
      <c r="G451" t="s">
        <v>24</v>
      </c>
      <c r="H451" t="s">
        <v>475</v>
      </c>
    </row>
    <row r="452" spans="1:8" x14ac:dyDescent="0.2">
      <c r="A452">
        <v>5</v>
      </c>
      <c r="B452" t="s">
        <v>10</v>
      </c>
      <c r="C452" t="s">
        <v>22</v>
      </c>
      <c r="D452" t="s">
        <v>23</v>
      </c>
      <c r="E452">
        <v>764123005</v>
      </c>
      <c r="F452">
        <v>764125315</v>
      </c>
      <c r="G452" t="s">
        <v>31</v>
      </c>
      <c r="H452" t="s">
        <v>476</v>
      </c>
    </row>
    <row r="453" spans="1:8" hidden="1" x14ac:dyDescent="0.2">
      <c r="A453">
        <v>5</v>
      </c>
      <c r="B453" t="s">
        <v>10</v>
      </c>
      <c r="C453" t="s">
        <v>22</v>
      </c>
      <c r="D453" t="s">
        <v>23</v>
      </c>
      <c r="E453">
        <v>764134441</v>
      </c>
      <c r="F453">
        <v>764137650</v>
      </c>
      <c r="G453" t="s">
        <v>24</v>
      </c>
      <c r="H453" t="s">
        <v>477</v>
      </c>
    </row>
    <row r="454" spans="1:8" hidden="1" x14ac:dyDescent="0.2">
      <c r="A454">
        <v>5</v>
      </c>
      <c r="B454" t="s">
        <v>10</v>
      </c>
      <c r="C454" t="s">
        <v>22</v>
      </c>
      <c r="D454" t="s">
        <v>23</v>
      </c>
      <c r="E454">
        <v>764144357</v>
      </c>
      <c r="F454">
        <v>764145154</v>
      </c>
      <c r="G454" t="s">
        <v>24</v>
      </c>
      <c r="H454" t="s">
        <v>478</v>
      </c>
    </row>
    <row r="455" spans="1:8" hidden="1" x14ac:dyDescent="0.2">
      <c r="A455">
        <v>5</v>
      </c>
      <c r="B455" t="s">
        <v>10</v>
      </c>
      <c r="C455" t="s">
        <v>22</v>
      </c>
      <c r="D455" t="s">
        <v>23</v>
      </c>
      <c r="E455">
        <v>764145345</v>
      </c>
      <c r="F455">
        <v>764154308</v>
      </c>
      <c r="G455" t="s">
        <v>31</v>
      </c>
      <c r="H455" t="s">
        <v>479</v>
      </c>
    </row>
    <row r="456" spans="1:8" hidden="1" x14ac:dyDescent="0.2">
      <c r="A456">
        <v>5</v>
      </c>
      <c r="B456" t="s">
        <v>10</v>
      </c>
      <c r="C456" t="s">
        <v>22</v>
      </c>
      <c r="D456" t="s">
        <v>23</v>
      </c>
      <c r="E456">
        <v>764183146</v>
      </c>
      <c r="F456">
        <v>764184910</v>
      </c>
      <c r="G456" t="s">
        <v>24</v>
      </c>
      <c r="H456" t="s">
        <v>480</v>
      </c>
    </row>
    <row r="457" spans="1:8" hidden="1" x14ac:dyDescent="0.2">
      <c r="A457">
        <v>5</v>
      </c>
      <c r="B457" t="s">
        <v>10</v>
      </c>
      <c r="C457" t="s">
        <v>22</v>
      </c>
      <c r="D457" t="s">
        <v>23</v>
      </c>
      <c r="E457">
        <v>764273611</v>
      </c>
      <c r="F457">
        <v>764279520</v>
      </c>
      <c r="G457" t="s">
        <v>31</v>
      </c>
      <c r="H457" t="s">
        <v>481</v>
      </c>
    </row>
    <row r="458" spans="1:8" hidden="1" x14ac:dyDescent="0.2">
      <c r="A458">
        <v>5</v>
      </c>
      <c r="B458" t="s">
        <v>10</v>
      </c>
      <c r="C458" t="s">
        <v>22</v>
      </c>
      <c r="D458" t="s">
        <v>23</v>
      </c>
      <c r="E458">
        <v>764284505</v>
      </c>
      <c r="F458">
        <v>764285157</v>
      </c>
      <c r="G458" t="s">
        <v>31</v>
      </c>
      <c r="H458" t="s">
        <v>482</v>
      </c>
    </row>
    <row r="459" spans="1:8" hidden="1" x14ac:dyDescent="0.2">
      <c r="A459">
        <v>5</v>
      </c>
      <c r="B459" t="s">
        <v>10</v>
      </c>
      <c r="C459" t="s">
        <v>22</v>
      </c>
      <c r="D459" t="s">
        <v>23</v>
      </c>
      <c r="E459">
        <v>764371735</v>
      </c>
      <c r="F459">
        <v>764372695</v>
      </c>
      <c r="G459" t="s">
        <v>31</v>
      </c>
      <c r="H459" t="s">
        <v>483</v>
      </c>
    </row>
    <row r="460" spans="1:8" hidden="1" x14ac:dyDescent="0.2">
      <c r="A460">
        <v>5</v>
      </c>
      <c r="B460" t="s">
        <v>10</v>
      </c>
      <c r="C460" t="s">
        <v>22</v>
      </c>
      <c r="D460" t="s">
        <v>23</v>
      </c>
      <c r="E460">
        <v>764406912</v>
      </c>
      <c r="F460">
        <v>764409555</v>
      </c>
      <c r="G460" t="s">
        <v>31</v>
      </c>
      <c r="H460" t="s">
        <v>484</v>
      </c>
    </row>
    <row r="461" spans="1:8" x14ac:dyDescent="0.2">
      <c r="A461">
        <v>5</v>
      </c>
      <c r="B461" t="s">
        <v>10</v>
      </c>
      <c r="C461" t="s">
        <v>22</v>
      </c>
      <c r="D461" t="s">
        <v>23</v>
      </c>
      <c r="E461">
        <v>764435336</v>
      </c>
      <c r="F461">
        <v>764438176</v>
      </c>
      <c r="G461" t="s">
        <v>24</v>
      </c>
      <c r="H461" t="s">
        <v>485</v>
      </c>
    </row>
    <row r="462" spans="1:8" hidden="1" x14ac:dyDescent="0.2">
      <c r="A462">
        <v>5</v>
      </c>
      <c r="B462" t="s">
        <v>10</v>
      </c>
      <c r="C462" t="s">
        <v>22</v>
      </c>
      <c r="D462" t="s">
        <v>23</v>
      </c>
      <c r="E462">
        <v>764485116</v>
      </c>
      <c r="F462">
        <v>764485871</v>
      </c>
      <c r="G462" t="s">
        <v>24</v>
      </c>
      <c r="H462" t="s">
        <v>486</v>
      </c>
    </row>
    <row r="463" spans="1:8" hidden="1" x14ac:dyDescent="0.2">
      <c r="A463">
        <v>5</v>
      </c>
      <c r="B463" t="s">
        <v>10</v>
      </c>
      <c r="C463" t="s">
        <v>22</v>
      </c>
      <c r="D463" t="s">
        <v>23</v>
      </c>
      <c r="E463">
        <v>764491138</v>
      </c>
      <c r="F463">
        <v>764493380</v>
      </c>
      <c r="G463" t="s">
        <v>24</v>
      </c>
      <c r="H463" t="s">
        <v>487</v>
      </c>
    </row>
    <row r="464" spans="1:8" hidden="1" x14ac:dyDescent="0.2">
      <c r="A464">
        <v>5</v>
      </c>
      <c r="B464" t="s">
        <v>10</v>
      </c>
      <c r="C464" t="s">
        <v>22</v>
      </c>
      <c r="D464" t="s">
        <v>23</v>
      </c>
      <c r="E464">
        <v>764535421</v>
      </c>
      <c r="F464">
        <v>764537175</v>
      </c>
      <c r="G464" t="s">
        <v>24</v>
      </c>
      <c r="H464" t="s">
        <v>488</v>
      </c>
    </row>
    <row r="465" spans="1:8" hidden="1" x14ac:dyDescent="0.2">
      <c r="A465">
        <v>5</v>
      </c>
      <c r="B465" t="s">
        <v>10</v>
      </c>
      <c r="C465" t="s">
        <v>22</v>
      </c>
      <c r="D465" t="s">
        <v>23</v>
      </c>
      <c r="E465">
        <v>764537956</v>
      </c>
      <c r="F465">
        <v>764555386</v>
      </c>
      <c r="G465" t="s">
        <v>31</v>
      </c>
      <c r="H465" t="s">
        <v>489</v>
      </c>
    </row>
    <row r="466" spans="1:8" hidden="1" x14ac:dyDescent="0.2">
      <c r="A466">
        <v>5</v>
      </c>
      <c r="B466" t="s">
        <v>10</v>
      </c>
      <c r="C466" t="s">
        <v>22</v>
      </c>
      <c r="D466" t="s">
        <v>23</v>
      </c>
      <c r="E466">
        <v>764566180</v>
      </c>
      <c r="F466">
        <v>764571642</v>
      </c>
      <c r="G466" t="s">
        <v>24</v>
      </c>
      <c r="H466" t="s">
        <v>490</v>
      </c>
    </row>
    <row r="467" spans="1:8" hidden="1" x14ac:dyDescent="0.2">
      <c r="A467">
        <v>5</v>
      </c>
      <c r="B467" t="s">
        <v>10</v>
      </c>
      <c r="C467" t="s">
        <v>22</v>
      </c>
      <c r="D467" t="s">
        <v>23</v>
      </c>
      <c r="E467">
        <v>764587636</v>
      </c>
      <c r="F467">
        <v>764593437</v>
      </c>
      <c r="G467" t="s">
        <v>24</v>
      </c>
      <c r="H467" t="s">
        <v>491</v>
      </c>
    </row>
    <row r="468" spans="1:8" x14ac:dyDescent="0.2">
      <c r="A468">
        <v>5</v>
      </c>
      <c r="B468" t="s">
        <v>10</v>
      </c>
      <c r="C468" t="s">
        <v>22</v>
      </c>
      <c r="D468" t="s">
        <v>23</v>
      </c>
      <c r="E468">
        <v>764605358</v>
      </c>
      <c r="F468">
        <v>764608276</v>
      </c>
      <c r="G468" t="s">
        <v>24</v>
      </c>
      <c r="H468" t="s">
        <v>492</v>
      </c>
    </row>
    <row r="469" spans="1:8" hidden="1" x14ac:dyDescent="0.2">
      <c r="A469">
        <v>5</v>
      </c>
      <c r="B469" t="s">
        <v>10</v>
      </c>
      <c r="C469" t="s">
        <v>22</v>
      </c>
      <c r="D469" t="s">
        <v>23</v>
      </c>
      <c r="E469">
        <v>764645907</v>
      </c>
      <c r="F469">
        <v>764651433</v>
      </c>
      <c r="G469" t="s">
        <v>24</v>
      </c>
      <c r="H469" t="s">
        <v>493</v>
      </c>
    </row>
    <row r="470" spans="1:8" hidden="1" x14ac:dyDescent="0.2">
      <c r="A470">
        <v>5</v>
      </c>
      <c r="B470" t="s">
        <v>10</v>
      </c>
      <c r="C470" t="s">
        <v>22</v>
      </c>
      <c r="D470" t="s">
        <v>23</v>
      </c>
      <c r="E470">
        <v>764839344</v>
      </c>
      <c r="F470">
        <v>764843721</v>
      </c>
      <c r="G470" t="s">
        <v>24</v>
      </c>
      <c r="H470" t="s">
        <v>494</v>
      </c>
    </row>
    <row r="471" spans="1:8" hidden="1" x14ac:dyDescent="0.2">
      <c r="A471">
        <v>5</v>
      </c>
      <c r="B471" t="s">
        <v>10</v>
      </c>
      <c r="C471" t="s">
        <v>22</v>
      </c>
      <c r="D471" t="s">
        <v>23</v>
      </c>
      <c r="E471">
        <v>764847063</v>
      </c>
      <c r="F471">
        <v>764848715</v>
      </c>
      <c r="G471" t="s">
        <v>31</v>
      </c>
      <c r="H471" t="s">
        <v>495</v>
      </c>
    </row>
    <row r="472" spans="1:8" hidden="1" x14ac:dyDescent="0.2">
      <c r="A472">
        <v>5</v>
      </c>
      <c r="B472" t="s">
        <v>10</v>
      </c>
      <c r="C472" t="s">
        <v>22</v>
      </c>
      <c r="D472" t="s">
        <v>23</v>
      </c>
      <c r="E472">
        <v>764894057</v>
      </c>
      <c r="F472">
        <v>764895470</v>
      </c>
      <c r="G472" t="s">
        <v>31</v>
      </c>
      <c r="H472" t="s">
        <v>496</v>
      </c>
    </row>
    <row r="473" spans="1:8" hidden="1" x14ac:dyDescent="0.2">
      <c r="A473">
        <v>5</v>
      </c>
      <c r="B473" t="s">
        <v>10</v>
      </c>
      <c r="C473" t="s">
        <v>22</v>
      </c>
      <c r="D473" t="s">
        <v>23</v>
      </c>
      <c r="E473">
        <v>764909467</v>
      </c>
      <c r="F473">
        <v>764910495</v>
      </c>
      <c r="G473" t="s">
        <v>31</v>
      </c>
      <c r="H473" t="s">
        <v>497</v>
      </c>
    </row>
    <row r="474" spans="1:8" hidden="1" x14ac:dyDescent="0.2">
      <c r="A474">
        <v>5</v>
      </c>
      <c r="B474" t="s">
        <v>10</v>
      </c>
      <c r="C474" t="s">
        <v>22</v>
      </c>
      <c r="D474" t="s">
        <v>23</v>
      </c>
      <c r="E474">
        <v>764929948</v>
      </c>
      <c r="F474">
        <v>764937352</v>
      </c>
      <c r="G474" t="s">
        <v>31</v>
      </c>
      <c r="H474" t="s">
        <v>498</v>
      </c>
    </row>
    <row r="475" spans="1:8" hidden="1" x14ac:dyDescent="0.2">
      <c r="A475">
        <v>5</v>
      </c>
      <c r="B475" t="s">
        <v>10</v>
      </c>
      <c r="C475" t="s">
        <v>22</v>
      </c>
      <c r="D475" t="s">
        <v>23</v>
      </c>
      <c r="E475">
        <v>765015922</v>
      </c>
      <c r="F475">
        <v>765017174</v>
      </c>
      <c r="G475" t="s">
        <v>31</v>
      </c>
      <c r="H475" t="s">
        <v>499</v>
      </c>
    </row>
    <row r="476" spans="1:8" hidden="1" x14ac:dyDescent="0.2">
      <c r="A476">
        <v>5</v>
      </c>
      <c r="B476" t="s">
        <v>10</v>
      </c>
      <c r="C476" t="s">
        <v>22</v>
      </c>
      <c r="D476" t="s">
        <v>23</v>
      </c>
      <c r="E476">
        <v>765046649</v>
      </c>
      <c r="F476">
        <v>765047621</v>
      </c>
      <c r="G476" t="s">
        <v>31</v>
      </c>
      <c r="H476" t="s">
        <v>500</v>
      </c>
    </row>
    <row r="477" spans="1:8" hidden="1" x14ac:dyDescent="0.2">
      <c r="A477">
        <v>5</v>
      </c>
      <c r="B477" t="s">
        <v>10</v>
      </c>
      <c r="C477" t="s">
        <v>22</v>
      </c>
      <c r="D477" t="s">
        <v>23</v>
      </c>
      <c r="E477">
        <v>765053506</v>
      </c>
      <c r="F477">
        <v>765055130</v>
      </c>
      <c r="G477" t="s">
        <v>24</v>
      </c>
      <c r="H477" t="s">
        <v>501</v>
      </c>
    </row>
    <row r="478" spans="1:8" hidden="1" x14ac:dyDescent="0.2">
      <c r="A478">
        <v>5</v>
      </c>
      <c r="B478" t="s">
        <v>10</v>
      </c>
      <c r="C478" t="s">
        <v>22</v>
      </c>
      <c r="D478" t="s">
        <v>23</v>
      </c>
      <c r="E478">
        <v>765094967</v>
      </c>
      <c r="F478">
        <v>765096537</v>
      </c>
      <c r="G478" t="s">
        <v>24</v>
      </c>
      <c r="H478" t="s">
        <v>502</v>
      </c>
    </row>
    <row r="479" spans="1:8" x14ac:dyDescent="0.2">
      <c r="A479">
        <v>5</v>
      </c>
      <c r="B479" t="s">
        <v>10</v>
      </c>
      <c r="C479" t="s">
        <v>22</v>
      </c>
      <c r="D479" t="s">
        <v>23</v>
      </c>
      <c r="E479">
        <v>765132545</v>
      </c>
      <c r="F479">
        <v>765135463</v>
      </c>
      <c r="G479" t="s">
        <v>24</v>
      </c>
      <c r="H479" t="s">
        <v>503</v>
      </c>
    </row>
    <row r="480" spans="1:8" hidden="1" x14ac:dyDescent="0.2">
      <c r="A480">
        <v>5</v>
      </c>
      <c r="B480" t="s">
        <v>10</v>
      </c>
      <c r="C480" t="s">
        <v>22</v>
      </c>
      <c r="D480" t="s">
        <v>23</v>
      </c>
      <c r="E480">
        <v>765167675</v>
      </c>
      <c r="F480">
        <v>765170245</v>
      </c>
      <c r="G480" t="s">
        <v>31</v>
      </c>
      <c r="H480" t="s">
        <v>504</v>
      </c>
    </row>
    <row r="481" spans="1:8" hidden="1" x14ac:dyDescent="0.2">
      <c r="A481">
        <v>5</v>
      </c>
      <c r="B481" t="s">
        <v>10</v>
      </c>
      <c r="C481" t="s">
        <v>22</v>
      </c>
      <c r="D481" t="s">
        <v>23</v>
      </c>
      <c r="E481">
        <v>765185393</v>
      </c>
      <c r="F481">
        <v>765187181</v>
      </c>
      <c r="G481" t="s">
        <v>31</v>
      </c>
      <c r="H481" t="s">
        <v>505</v>
      </c>
    </row>
    <row r="482" spans="1:8" hidden="1" x14ac:dyDescent="0.2">
      <c r="A482">
        <v>5</v>
      </c>
      <c r="B482" t="s">
        <v>10</v>
      </c>
      <c r="C482" t="s">
        <v>22</v>
      </c>
      <c r="D482" t="s">
        <v>23</v>
      </c>
      <c r="E482">
        <v>765206784</v>
      </c>
      <c r="F482">
        <v>765212518</v>
      </c>
      <c r="G482" t="s">
        <v>24</v>
      </c>
      <c r="H482" t="s">
        <v>506</v>
      </c>
    </row>
    <row r="483" spans="1:8" hidden="1" x14ac:dyDescent="0.2">
      <c r="A483">
        <v>5</v>
      </c>
      <c r="B483" t="s">
        <v>10</v>
      </c>
      <c r="C483" t="s">
        <v>22</v>
      </c>
      <c r="D483" t="s">
        <v>23</v>
      </c>
      <c r="E483">
        <v>765212976</v>
      </c>
      <c r="F483">
        <v>765216467</v>
      </c>
      <c r="G483" t="s">
        <v>24</v>
      </c>
      <c r="H483" t="s">
        <v>507</v>
      </c>
    </row>
    <row r="484" spans="1:8" hidden="1" x14ac:dyDescent="0.2">
      <c r="A484">
        <v>5</v>
      </c>
      <c r="B484" t="s">
        <v>10</v>
      </c>
      <c r="C484" t="s">
        <v>22</v>
      </c>
      <c r="D484" t="s">
        <v>23</v>
      </c>
      <c r="E484">
        <v>765216933</v>
      </c>
      <c r="F484">
        <v>765220247</v>
      </c>
      <c r="G484" t="s">
        <v>24</v>
      </c>
      <c r="H484" t="s">
        <v>508</v>
      </c>
    </row>
    <row r="485" spans="1:8" hidden="1" x14ac:dyDescent="0.2">
      <c r="A485">
        <v>5</v>
      </c>
      <c r="B485" t="s">
        <v>10</v>
      </c>
      <c r="C485" t="s">
        <v>22</v>
      </c>
      <c r="D485" t="s">
        <v>23</v>
      </c>
      <c r="E485">
        <v>765223951</v>
      </c>
      <c r="F485">
        <v>765226118</v>
      </c>
      <c r="G485" t="s">
        <v>24</v>
      </c>
      <c r="H485" t="s">
        <v>509</v>
      </c>
    </row>
    <row r="486" spans="1:8" hidden="1" x14ac:dyDescent="0.2">
      <c r="A486">
        <v>5</v>
      </c>
      <c r="B486" t="s">
        <v>10</v>
      </c>
      <c r="C486" t="s">
        <v>22</v>
      </c>
      <c r="D486" t="s">
        <v>23</v>
      </c>
      <c r="E486">
        <v>765227198</v>
      </c>
      <c r="F486">
        <v>765252298</v>
      </c>
      <c r="G486" t="s">
        <v>31</v>
      </c>
      <c r="H486" t="s">
        <v>510</v>
      </c>
    </row>
    <row r="487" spans="1:8" hidden="1" x14ac:dyDescent="0.2">
      <c r="A487">
        <v>5</v>
      </c>
      <c r="B487" t="s">
        <v>10</v>
      </c>
      <c r="C487" t="s">
        <v>22</v>
      </c>
      <c r="D487" t="s">
        <v>23</v>
      </c>
      <c r="E487">
        <v>765357780</v>
      </c>
      <c r="F487">
        <v>765373463</v>
      </c>
      <c r="G487" t="s">
        <v>24</v>
      </c>
      <c r="H487" t="s">
        <v>511</v>
      </c>
    </row>
    <row r="488" spans="1:8" hidden="1" x14ac:dyDescent="0.2">
      <c r="A488">
        <v>5</v>
      </c>
      <c r="B488" t="s">
        <v>10</v>
      </c>
      <c r="C488" t="s">
        <v>22</v>
      </c>
      <c r="D488" t="s">
        <v>23</v>
      </c>
      <c r="E488">
        <v>765387377</v>
      </c>
      <c r="F488">
        <v>765390231</v>
      </c>
      <c r="G488" t="s">
        <v>24</v>
      </c>
      <c r="H488" t="s">
        <v>512</v>
      </c>
    </row>
    <row r="489" spans="1:8" hidden="1" x14ac:dyDescent="0.2">
      <c r="A489">
        <v>5</v>
      </c>
      <c r="B489" t="s">
        <v>10</v>
      </c>
      <c r="C489" t="s">
        <v>22</v>
      </c>
      <c r="D489" t="s">
        <v>23</v>
      </c>
      <c r="E489">
        <v>765389993</v>
      </c>
      <c r="F489">
        <v>765393185</v>
      </c>
      <c r="G489" t="s">
        <v>31</v>
      </c>
      <c r="H489" t="s">
        <v>513</v>
      </c>
    </row>
    <row r="490" spans="1:8" x14ac:dyDescent="0.2">
      <c r="A490">
        <v>5</v>
      </c>
      <c r="B490" t="s">
        <v>10</v>
      </c>
      <c r="C490" t="s">
        <v>22</v>
      </c>
      <c r="D490" t="s">
        <v>23</v>
      </c>
      <c r="E490">
        <v>765401831</v>
      </c>
      <c r="F490">
        <v>765403015</v>
      </c>
      <c r="G490" t="s">
        <v>24</v>
      </c>
      <c r="H490" t="s">
        <v>514</v>
      </c>
    </row>
    <row r="491" spans="1:8" hidden="1" x14ac:dyDescent="0.2">
      <c r="A491">
        <v>5</v>
      </c>
      <c r="B491" t="s">
        <v>10</v>
      </c>
      <c r="C491" t="s">
        <v>22</v>
      </c>
      <c r="D491" t="s">
        <v>23</v>
      </c>
      <c r="E491">
        <v>765418099</v>
      </c>
      <c r="F491">
        <v>765418362</v>
      </c>
      <c r="G491" t="s">
        <v>31</v>
      </c>
      <c r="H491" t="s">
        <v>515</v>
      </c>
    </row>
    <row r="492" spans="1:8" hidden="1" x14ac:dyDescent="0.2">
      <c r="A492">
        <v>5</v>
      </c>
      <c r="B492" t="s">
        <v>10</v>
      </c>
      <c r="C492" t="s">
        <v>22</v>
      </c>
      <c r="D492" t="s">
        <v>23</v>
      </c>
      <c r="E492">
        <v>765423191</v>
      </c>
      <c r="F492">
        <v>765428577</v>
      </c>
      <c r="G492" t="s">
        <v>31</v>
      </c>
      <c r="H492" t="s">
        <v>516</v>
      </c>
    </row>
    <row r="493" spans="1:8" hidden="1" x14ac:dyDescent="0.2">
      <c r="A493">
        <v>5</v>
      </c>
      <c r="B493" t="s">
        <v>10</v>
      </c>
      <c r="C493" t="s">
        <v>22</v>
      </c>
      <c r="D493" t="s">
        <v>23</v>
      </c>
      <c r="E493">
        <v>765493096</v>
      </c>
      <c r="F493">
        <v>765494182</v>
      </c>
      <c r="G493" t="s">
        <v>24</v>
      </c>
      <c r="H493" t="s">
        <v>517</v>
      </c>
    </row>
    <row r="494" spans="1:8" x14ac:dyDescent="0.2">
      <c r="A494">
        <v>5</v>
      </c>
      <c r="B494" t="s">
        <v>10</v>
      </c>
      <c r="C494" t="s">
        <v>22</v>
      </c>
      <c r="D494" t="s">
        <v>23</v>
      </c>
      <c r="E494">
        <v>765529574</v>
      </c>
      <c r="F494">
        <v>765532965</v>
      </c>
      <c r="G494" t="s">
        <v>31</v>
      </c>
      <c r="H494" t="s">
        <v>518</v>
      </c>
    </row>
    <row r="495" spans="1:8" hidden="1" x14ac:dyDescent="0.2">
      <c r="A495">
        <v>5</v>
      </c>
      <c r="B495" t="s">
        <v>10</v>
      </c>
      <c r="C495" t="s">
        <v>22</v>
      </c>
      <c r="D495" t="s">
        <v>23</v>
      </c>
      <c r="E495">
        <v>765558554</v>
      </c>
      <c r="F495">
        <v>765566045</v>
      </c>
      <c r="G495" t="s">
        <v>31</v>
      </c>
      <c r="H495" t="s">
        <v>519</v>
      </c>
    </row>
    <row r="496" spans="1:8" hidden="1" x14ac:dyDescent="0.2">
      <c r="A496">
        <v>5</v>
      </c>
      <c r="B496" t="s">
        <v>10</v>
      </c>
      <c r="C496" t="s">
        <v>22</v>
      </c>
      <c r="D496" t="s">
        <v>23</v>
      </c>
      <c r="E496">
        <v>765643203</v>
      </c>
      <c r="F496">
        <v>765644185</v>
      </c>
      <c r="G496" t="s">
        <v>31</v>
      </c>
      <c r="H496" t="s">
        <v>520</v>
      </c>
    </row>
    <row r="497" spans="1:8" hidden="1" x14ac:dyDescent="0.2">
      <c r="A497">
        <v>5</v>
      </c>
      <c r="B497" t="s">
        <v>10</v>
      </c>
      <c r="C497" t="s">
        <v>22</v>
      </c>
      <c r="D497" t="s">
        <v>23</v>
      </c>
      <c r="E497">
        <v>765651040</v>
      </c>
      <c r="F497">
        <v>765652090</v>
      </c>
      <c r="G497" t="s">
        <v>31</v>
      </c>
      <c r="H497" t="s">
        <v>521</v>
      </c>
    </row>
    <row r="498" spans="1:8" x14ac:dyDescent="0.2">
      <c r="A498">
        <v>5</v>
      </c>
      <c r="B498" t="s">
        <v>10</v>
      </c>
      <c r="C498" t="s">
        <v>22</v>
      </c>
      <c r="D498" t="s">
        <v>23</v>
      </c>
      <c r="E498">
        <v>765663370</v>
      </c>
      <c r="F498">
        <v>765667325</v>
      </c>
      <c r="G498" t="s">
        <v>31</v>
      </c>
      <c r="H498" t="s">
        <v>522</v>
      </c>
    </row>
    <row r="499" spans="1:8" hidden="1" x14ac:dyDescent="0.2">
      <c r="A499">
        <v>5</v>
      </c>
      <c r="B499" t="s">
        <v>10</v>
      </c>
      <c r="C499" t="s">
        <v>22</v>
      </c>
      <c r="D499" t="s">
        <v>23</v>
      </c>
      <c r="E499">
        <v>765680887</v>
      </c>
      <c r="F499">
        <v>765689610</v>
      </c>
      <c r="G499" t="s">
        <v>24</v>
      </c>
      <c r="H499" t="s">
        <v>523</v>
      </c>
    </row>
    <row r="500" spans="1:8" hidden="1" x14ac:dyDescent="0.2">
      <c r="A500">
        <v>5</v>
      </c>
      <c r="B500" t="s">
        <v>10</v>
      </c>
      <c r="C500" t="s">
        <v>22</v>
      </c>
      <c r="D500" t="s">
        <v>23</v>
      </c>
      <c r="E500">
        <v>765790325</v>
      </c>
      <c r="F500">
        <v>765792339</v>
      </c>
      <c r="G500" t="s">
        <v>31</v>
      </c>
      <c r="H500" t="s">
        <v>524</v>
      </c>
    </row>
    <row r="501" spans="1:8" hidden="1" x14ac:dyDescent="0.2">
      <c r="A501">
        <v>5</v>
      </c>
      <c r="B501" t="s">
        <v>10</v>
      </c>
      <c r="C501" t="s">
        <v>22</v>
      </c>
      <c r="D501" t="s">
        <v>23</v>
      </c>
      <c r="E501">
        <v>765874265</v>
      </c>
      <c r="F501">
        <v>765879477</v>
      </c>
      <c r="G501" t="s">
        <v>24</v>
      </c>
      <c r="H501" t="s">
        <v>525</v>
      </c>
    </row>
    <row r="502" spans="1:8" hidden="1" x14ac:dyDescent="0.2">
      <c r="A502">
        <v>5</v>
      </c>
      <c r="B502" t="s">
        <v>10</v>
      </c>
      <c r="C502" t="s">
        <v>22</v>
      </c>
      <c r="D502" t="s">
        <v>23</v>
      </c>
      <c r="E502">
        <v>765965986</v>
      </c>
      <c r="F502">
        <v>765966992</v>
      </c>
      <c r="G502" t="s">
        <v>24</v>
      </c>
      <c r="H502" t="s">
        <v>526</v>
      </c>
    </row>
    <row r="503" spans="1:8" hidden="1" x14ac:dyDescent="0.2">
      <c r="A503">
        <v>5</v>
      </c>
      <c r="B503" t="s">
        <v>10</v>
      </c>
      <c r="C503" t="s">
        <v>22</v>
      </c>
      <c r="D503" t="s">
        <v>23</v>
      </c>
      <c r="E503">
        <v>765968348</v>
      </c>
      <c r="F503">
        <v>765970210</v>
      </c>
      <c r="G503" t="s">
        <v>24</v>
      </c>
      <c r="H503" t="s">
        <v>527</v>
      </c>
    </row>
    <row r="504" spans="1:8" hidden="1" x14ac:dyDescent="0.2">
      <c r="A504">
        <v>5</v>
      </c>
      <c r="B504" t="s">
        <v>10</v>
      </c>
      <c r="C504" t="s">
        <v>22</v>
      </c>
      <c r="D504" t="s">
        <v>23</v>
      </c>
      <c r="E504">
        <v>765978098</v>
      </c>
      <c r="F504">
        <v>765978642</v>
      </c>
      <c r="G504" t="s">
        <v>24</v>
      </c>
      <c r="H504" t="s">
        <v>528</v>
      </c>
    </row>
    <row r="505" spans="1:8" hidden="1" x14ac:dyDescent="0.2">
      <c r="A505">
        <v>5</v>
      </c>
      <c r="B505" t="s">
        <v>10</v>
      </c>
      <c r="C505" t="s">
        <v>22</v>
      </c>
      <c r="D505" t="s">
        <v>23</v>
      </c>
      <c r="E505">
        <v>765992196</v>
      </c>
      <c r="F505">
        <v>765997730</v>
      </c>
      <c r="G505" t="s">
        <v>24</v>
      </c>
      <c r="H505" t="s">
        <v>529</v>
      </c>
    </row>
    <row r="506" spans="1:8" hidden="1" x14ac:dyDescent="0.2">
      <c r="A506">
        <v>5</v>
      </c>
      <c r="B506" t="s">
        <v>10</v>
      </c>
      <c r="C506" t="s">
        <v>22</v>
      </c>
      <c r="D506" t="s">
        <v>23</v>
      </c>
      <c r="E506">
        <v>766017750</v>
      </c>
      <c r="F506">
        <v>766018342</v>
      </c>
      <c r="G506" t="s">
        <v>31</v>
      </c>
      <c r="H506" t="s">
        <v>530</v>
      </c>
    </row>
    <row r="507" spans="1:8" hidden="1" x14ac:dyDescent="0.2">
      <c r="A507">
        <v>5</v>
      </c>
      <c r="B507" t="s">
        <v>10</v>
      </c>
      <c r="C507" t="s">
        <v>22</v>
      </c>
      <c r="D507" t="s">
        <v>23</v>
      </c>
      <c r="E507">
        <v>766118689</v>
      </c>
      <c r="F507">
        <v>766119245</v>
      </c>
      <c r="G507" t="s">
        <v>31</v>
      </c>
      <c r="H507" t="s">
        <v>531</v>
      </c>
    </row>
    <row r="508" spans="1:8" hidden="1" x14ac:dyDescent="0.2">
      <c r="A508">
        <v>5</v>
      </c>
      <c r="B508" t="s">
        <v>10</v>
      </c>
      <c r="C508" t="s">
        <v>22</v>
      </c>
      <c r="D508" t="s">
        <v>23</v>
      </c>
      <c r="E508">
        <v>766178256</v>
      </c>
      <c r="F508">
        <v>766180449</v>
      </c>
      <c r="G508" t="s">
        <v>24</v>
      </c>
      <c r="H508" t="s">
        <v>532</v>
      </c>
    </row>
    <row r="509" spans="1:8" hidden="1" x14ac:dyDescent="0.2">
      <c r="A509">
        <v>5</v>
      </c>
      <c r="B509" t="s">
        <v>10</v>
      </c>
      <c r="C509" t="s">
        <v>22</v>
      </c>
      <c r="D509" t="s">
        <v>23</v>
      </c>
      <c r="E509">
        <v>766187016</v>
      </c>
      <c r="F509">
        <v>766190143</v>
      </c>
      <c r="G509" t="s">
        <v>24</v>
      </c>
      <c r="H509" t="s">
        <v>533</v>
      </c>
    </row>
    <row r="510" spans="1:8" hidden="1" x14ac:dyDescent="0.2">
      <c r="A510">
        <v>6</v>
      </c>
      <c r="B510" t="s">
        <v>10</v>
      </c>
      <c r="C510" t="s">
        <v>22</v>
      </c>
      <c r="D510" t="s">
        <v>23</v>
      </c>
      <c r="E510">
        <v>779035486</v>
      </c>
      <c r="F510">
        <v>779036941</v>
      </c>
      <c r="G510" t="s">
        <v>24</v>
      </c>
      <c r="H510" t="s">
        <v>534</v>
      </c>
    </row>
    <row r="511" spans="1:8" hidden="1" x14ac:dyDescent="0.2">
      <c r="A511">
        <v>6</v>
      </c>
      <c r="B511" t="s">
        <v>10</v>
      </c>
      <c r="C511" t="s">
        <v>22</v>
      </c>
      <c r="D511" t="s">
        <v>23</v>
      </c>
      <c r="E511">
        <v>779128206</v>
      </c>
      <c r="F511">
        <v>779130576</v>
      </c>
      <c r="G511" t="s">
        <v>24</v>
      </c>
      <c r="H511" t="s">
        <v>535</v>
      </c>
    </row>
    <row r="512" spans="1:8" hidden="1" x14ac:dyDescent="0.2">
      <c r="A512">
        <v>6</v>
      </c>
      <c r="B512" t="s">
        <v>10</v>
      </c>
      <c r="C512" t="s">
        <v>22</v>
      </c>
      <c r="D512" t="s">
        <v>23</v>
      </c>
      <c r="E512">
        <v>779132503</v>
      </c>
      <c r="F512">
        <v>779137994</v>
      </c>
      <c r="G512" t="s">
        <v>31</v>
      </c>
      <c r="H512" t="s">
        <v>536</v>
      </c>
    </row>
    <row r="513" spans="1:8" hidden="1" x14ac:dyDescent="0.2">
      <c r="A513">
        <v>6</v>
      </c>
      <c r="B513" t="s">
        <v>10</v>
      </c>
      <c r="C513" t="s">
        <v>22</v>
      </c>
      <c r="D513" t="s">
        <v>23</v>
      </c>
      <c r="E513">
        <v>779144546</v>
      </c>
      <c r="F513">
        <v>779145828</v>
      </c>
      <c r="G513" t="s">
        <v>24</v>
      </c>
      <c r="H513" t="s">
        <v>537</v>
      </c>
    </row>
    <row r="514" spans="1:8" hidden="1" x14ac:dyDescent="0.2">
      <c r="A514">
        <v>6</v>
      </c>
      <c r="B514" t="s">
        <v>10</v>
      </c>
      <c r="C514" t="s">
        <v>22</v>
      </c>
      <c r="D514" t="s">
        <v>23</v>
      </c>
      <c r="E514">
        <v>779281346</v>
      </c>
      <c r="F514">
        <v>779281903</v>
      </c>
      <c r="G514" t="s">
        <v>24</v>
      </c>
      <c r="H514" t="s">
        <v>538</v>
      </c>
    </row>
    <row r="515" spans="1:8" hidden="1" x14ac:dyDescent="0.2">
      <c r="A515">
        <v>6</v>
      </c>
      <c r="B515" t="s">
        <v>10</v>
      </c>
      <c r="C515" t="s">
        <v>22</v>
      </c>
      <c r="D515" t="s">
        <v>23</v>
      </c>
      <c r="E515">
        <v>779304594</v>
      </c>
      <c r="F515">
        <v>779305589</v>
      </c>
      <c r="G515" t="s">
        <v>24</v>
      </c>
      <c r="H515" t="s">
        <v>539</v>
      </c>
    </row>
    <row r="516" spans="1:8" hidden="1" x14ac:dyDescent="0.2">
      <c r="A516">
        <v>6</v>
      </c>
      <c r="B516" t="s">
        <v>10</v>
      </c>
      <c r="C516" t="s">
        <v>22</v>
      </c>
      <c r="D516" t="s">
        <v>23</v>
      </c>
      <c r="E516">
        <v>779369594</v>
      </c>
      <c r="F516">
        <v>779371362</v>
      </c>
      <c r="G516" t="s">
        <v>24</v>
      </c>
      <c r="H516" t="s">
        <v>540</v>
      </c>
    </row>
    <row r="517" spans="1:8" hidden="1" x14ac:dyDescent="0.2">
      <c r="A517">
        <v>6</v>
      </c>
      <c r="B517" t="s">
        <v>10</v>
      </c>
      <c r="C517" t="s">
        <v>22</v>
      </c>
      <c r="D517" t="s">
        <v>23</v>
      </c>
      <c r="E517">
        <v>779421518</v>
      </c>
      <c r="F517">
        <v>779431128</v>
      </c>
      <c r="G517" t="s">
        <v>31</v>
      </c>
      <c r="H517" t="s">
        <v>541</v>
      </c>
    </row>
    <row r="518" spans="1:8" hidden="1" x14ac:dyDescent="0.2">
      <c r="A518">
        <v>6</v>
      </c>
      <c r="B518" t="s">
        <v>10</v>
      </c>
      <c r="C518" t="s">
        <v>22</v>
      </c>
      <c r="D518" t="s">
        <v>23</v>
      </c>
      <c r="E518">
        <v>779460216</v>
      </c>
      <c r="F518">
        <v>779465156</v>
      </c>
      <c r="G518" t="s">
        <v>24</v>
      </c>
      <c r="H518" t="s">
        <v>542</v>
      </c>
    </row>
    <row r="519" spans="1:8" hidden="1" x14ac:dyDescent="0.2">
      <c r="A519">
        <v>6</v>
      </c>
      <c r="B519" t="s">
        <v>10</v>
      </c>
      <c r="C519" t="s">
        <v>22</v>
      </c>
      <c r="D519" t="s">
        <v>23</v>
      </c>
      <c r="E519">
        <v>779465547</v>
      </c>
      <c r="F519">
        <v>779468235</v>
      </c>
      <c r="G519" t="s">
        <v>31</v>
      </c>
      <c r="H519" t="s">
        <v>543</v>
      </c>
    </row>
    <row r="520" spans="1:8" hidden="1" x14ac:dyDescent="0.2">
      <c r="A520">
        <v>6</v>
      </c>
      <c r="B520" t="s">
        <v>10</v>
      </c>
      <c r="C520" t="s">
        <v>22</v>
      </c>
      <c r="D520" t="s">
        <v>23</v>
      </c>
      <c r="E520">
        <v>779580953</v>
      </c>
      <c r="F520">
        <v>779583911</v>
      </c>
      <c r="G520" t="s">
        <v>24</v>
      </c>
      <c r="H520" t="s">
        <v>544</v>
      </c>
    </row>
    <row r="521" spans="1:8" hidden="1" x14ac:dyDescent="0.2">
      <c r="A521">
        <v>6</v>
      </c>
      <c r="B521" t="s">
        <v>10</v>
      </c>
      <c r="C521" t="s">
        <v>22</v>
      </c>
      <c r="D521" t="s">
        <v>23</v>
      </c>
      <c r="E521">
        <v>779611954</v>
      </c>
      <c r="F521">
        <v>779615053</v>
      </c>
      <c r="G521" t="s">
        <v>24</v>
      </c>
      <c r="H521" t="s">
        <v>545</v>
      </c>
    </row>
    <row r="522" spans="1:8" hidden="1" x14ac:dyDescent="0.2">
      <c r="A522">
        <v>6</v>
      </c>
      <c r="B522" t="s">
        <v>10</v>
      </c>
      <c r="C522" t="s">
        <v>22</v>
      </c>
      <c r="D522" t="s">
        <v>23</v>
      </c>
      <c r="E522">
        <v>779679339</v>
      </c>
      <c r="F522">
        <v>779682253</v>
      </c>
      <c r="G522" t="s">
        <v>24</v>
      </c>
      <c r="H522" t="s">
        <v>546</v>
      </c>
    </row>
    <row r="523" spans="1:8" hidden="1" x14ac:dyDescent="0.2">
      <c r="A523">
        <v>6</v>
      </c>
      <c r="B523" t="s">
        <v>10</v>
      </c>
      <c r="C523" t="s">
        <v>22</v>
      </c>
      <c r="D523" t="s">
        <v>23</v>
      </c>
      <c r="E523">
        <v>779727439</v>
      </c>
      <c r="F523">
        <v>779730198</v>
      </c>
      <c r="G523" t="s">
        <v>24</v>
      </c>
      <c r="H523" t="s">
        <v>547</v>
      </c>
    </row>
    <row r="524" spans="1:8" hidden="1" x14ac:dyDescent="0.2">
      <c r="A524">
        <v>6</v>
      </c>
      <c r="B524" t="s">
        <v>10</v>
      </c>
      <c r="C524" t="s">
        <v>22</v>
      </c>
      <c r="D524" t="s">
        <v>23</v>
      </c>
      <c r="E524">
        <v>779746903</v>
      </c>
      <c r="F524">
        <v>779748678</v>
      </c>
      <c r="G524" t="s">
        <v>31</v>
      </c>
      <c r="H524" t="s">
        <v>548</v>
      </c>
    </row>
    <row r="525" spans="1:8" hidden="1" x14ac:dyDescent="0.2">
      <c r="A525">
        <v>6</v>
      </c>
      <c r="B525" t="s">
        <v>10</v>
      </c>
      <c r="C525" t="s">
        <v>22</v>
      </c>
      <c r="D525" t="s">
        <v>23</v>
      </c>
      <c r="E525">
        <v>779840106</v>
      </c>
      <c r="F525">
        <v>779841545</v>
      </c>
      <c r="G525" t="s">
        <v>31</v>
      </c>
      <c r="H525" t="s">
        <v>549</v>
      </c>
    </row>
    <row r="526" spans="1:8" hidden="1" x14ac:dyDescent="0.2">
      <c r="A526">
        <v>6</v>
      </c>
      <c r="B526" t="s">
        <v>10</v>
      </c>
      <c r="C526" t="s">
        <v>22</v>
      </c>
      <c r="D526" t="s">
        <v>23</v>
      </c>
      <c r="E526">
        <v>779869572</v>
      </c>
      <c r="F526">
        <v>779870065</v>
      </c>
      <c r="G526" t="s">
        <v>31</v>
      </c>
      <c r="H526" t="s">
        <v>550</v>
      </c>
    </row>
    <row r="527" spans="1:8" x14ac:dyDescent="0.2">
      <c r="A527">
        <v>6</v>
      </c>
      <c r="B527" t="s">
        <v>10</v>
      </c>
      <c r="C527" t="s">
        <v>22</v>
      </c>
      <c r="D527" t="s">
        <v>23</v>
      </c>
      <c r="E527">
        <v>779889325</v>
      </c>
      <c r="F527">
        <v>779893295</v>
      </c>
      <c r="G527" t="s">
        <v>31</v>
      </c>
      <c r="H527" t="s">
        <v>551</v>
      </c>
    </row>
    <row r="528" spans="1:8" hidden="1" x14ac:dyDescent="0.2">
      <c r="A528">
        <v>6</v>
      </c>
      <c r="B528" t="s">
        <v>10</v>
      </c>
      <c r="C528" t="s">
        <v>22</v>
      </c>
      <c r="D528" t="s">
        <v>23</v>
      </c>
      <c r="E528">
        <v>779934005</v>
      </c>
      <c r="F528">
        <v>779941012</v>
      </c>
      <c r="G528" t="s">
        <v>24</v>
      </c>
      <c r="H528" t="s">
        <v>552</v>
      </c>
    </row>
    <row r="529" spans="1:8" hidden="1" x14ac:dyDescent="0.2">
      <c r="A529">
        <v>6</v>
      </c>
      <c r="B529" t="s">
        <v>10</v>
      </c>
      <c r="C529" t="s">
        <v>22</v>
      </c>
      <c r="D529" t="s">
        <v>23</v>
      </c>
      <c r="E529">
        <v>779960090</v>
      </c>
      <c r="F529">
        <v>779962782</v>
      </c>
      <c r="G529" t="s">
        <v>31</v>
      </c>
      <c r="H529" t="s">
        <v>553</v>
      </c>
    </row>
    <row r="530" spans="1:8" hidden="1" x14ac:dyDescent="0.2">
      <c r="A530">
        <v>6</v>
      </c>
      <c r="B530" t="s">
        <v>10</v>
      </c>
      <c r="C530" t="s">
        <v>22</v>
      </c>
      <c r="D530" t="s">
        <v>23</v>
      </c>
      <c r="E530">
        <v>780044756</v>
      </c>
      <c r="F530">
        <v>780048644</v>
      </c>
      <c r="G530" t="s">
        <v>24</v>
      </c>
      <c r="H530" t="s">
        <v>554</v>
      </c>
    </row>
    <row r="531" spans="1:8" hidden="1" x14ac:dyDescent="0.2">
      <c r="A531">
        <v>6</v>
      </c>
      <c r="B531" t="s">
        <v>10</v>
      </c>
      <c r="C531" t="s">
        <v>22</v>
      </c>
      <c r="D531" t="s">
        <v>23</v>
      </c>
      <c r="E531">
        <v>780058404</v>
      </c>
      <c r="F531">
        <v>780061905</v>
      </c>
      <c r="G531" t="s">
        <v>31</v>
      </c>
      <c r="H531" t="s">
        <v>555</v>
      </c>
    </row>
    <row r="532" spans="1:8" hidden="1" x14ac:dyDescent="0.2">
      <c r="A532">
        <v>6</v>
      </c>
      <c r="B532" t="s">
        <v>10</v>
      </c>
      <c r="C532" t="s">
        <v>22</v>
      </c>
      <c r="D532" t="s">
        <v>23</v>
      </c>
      <c r="E532">
        <v>780081362</v>
      </c>
      <c r="F532">
        <v>780084492</v>
      </c>
      <c r="G532" t="s">
        <v>31</v>
      </c>
      <c r="H532" t="s">
        <v>556</v>
      </c>
    </row>
    <row r="533" spans="1:8" hidden="1" x14ac:dyDescent="0.2">
      <c r="A533">
        <v>6</v>
      </c>
      <c r="B533" t="s">
        <v>10</v>
      </c>
      <c r="C533" t="s">
        <v>22</v>
      </c>
      <c r="D533" t="s">
        <v>23</v>
      </c>
      <c r="E533">
        <v>780156066</v>
      </c>
      <c r="F533">
        <v>780156813</v>
      </c>
      <c r="G533" t="s">
        <v>24</v>
      </c>
      <c r="H533" t="s">
        <v>557</v>
      </c>
    </row>
    <row r="534" spans="1:8" hidden="1" x14ac:dyDescent="0.2">
      <c r="A534">
        <v>6</v>
      </c>
      <c r="B534" t="s">
        <v>10</v>
      </c>
      <c r="C534" t="s">
        <v>22</v>
      </c>
      <c r="D534" t="s">
        <v>23</v>
      </c>
      <c r="E534">
        <v>780185757</v>
      </c>
      <c r="F534">
        <v>780186585</v>
      </c>
      <c r="G534" t="s">
        <v>31</v>
      </c>
      <c r="H534" t="s">
        <v>558</v>
      </c>
    </row>
    <row r="535" spans="1:8" hidden="1" x14ac:dyDescent="0.2">
      <c r="A535">
        <v>6</v>
      </c>
      <c r="B535" t="s">
        <v>10</v>
      </c>
      <c r="C535" t="s">
        <v>22</v>
      </c>
      <c r="D535" t="s">
        <v>23</v>
      </c>
      <c r="E535">
        <v>780235825</v>
      </c>
      <c r="F535">
        <v>780239385</v>
      </c>
      <c r="G535" t="s">
        <v>31</v>
      </c>
      <c r="H535" t="s">
        <v>559</v>
      </c>
    </row>
    <row r="536" spans="1:8" hidden="1" x14ac:dyDescent="0.2">
      <c r="A536">
        <v>6</v>
      </c>
      <c r="B536" t="s">
        <v>10</v>
      </c>
      <c r="C536" t="s">
        <v>22</v>
      </c>
      <c r="D536" t="s">
        <v>23</v>
      </c>
      <c r="E536">
        <v>780277694</v>
      </c>
      <c r="F536">
        <v>780280381</v>
      </c>
      <c r="G536" t="s">
        <v>31</v>
      </c>
      <c r="H536" t="s">
        <v>560</v>
      </c>
    </row>
    <row r="537" spans="1:8" hidden="1" x14ac:dyDescent="0.2">
      <c r="A537">
        <v>6</v>
      </c>
      <c r="B537" t="s">
        <v>10</v>
      </c>
      <c r="C537" t="s">
        <v>22</v>
      </c>
      <c r="D537" t="s">
        <v>23</v>
      </c>
      <c r="E537">
        <v>780307338</v>
      </c>
      <c r="F537">
        <v>780315395</v>
      </c>
      <c r="G537" t="s">
        <v>24</v>
      </c>
      <c r="H537" t="s">
        <v>561</v>
      </c>
    </row>
    <row r="538" spans="1:8" hidden="1" x14ac:dyDescent="0.2">
      <c r="A538">
        <v>6</v>
      </c>
      <c r="B538" t="s">
        <v>10</v>
      </c>
      <c r="C538" t="s">
        <v>22</v>
      </c>
      <c r="D538" t="s">
        <v>23</v>
      </c>
      <c r="E538">
        <v>780320950</v>
      </c>
      <c r="F538">
        <v>780328541</v>
      </c>
      <c r="G538" t="s">
        <v>24</v>
      </c>
      <c r="H538" t="s">
        <v>562</v>
      </c>
    </row>
    <row r="539" spans="1:8" hidden="1" x14ac:dyDescent="0.2">
      <c r="A539">
        <v>6</v>
      </c>
      <c r="B539" t="s">
        <v>10</v>
      </c>
      <c r="C539" t="s">
        <v>22</v>
      </c>
      <c r="D539" t="s">
        <v>23</v>
      </c>
      <c r="E539">
        <v>780369134</v>
      </c>
      <c r="F539">
        <v>780375594</v>
      </c>
      <c r="G539" t="s">
        <v>24</v>
      </c>
      <c r="H539" t="s">
        <v>563</v>
      </c>
    </row>
    <row r="540" spans="1:8" hidden="1" x14ac:dyDescent="0.2">
      <c r="A540">
        <v>6</v>
      </c>
      <c r="B540" t="s">
        <v>10</v>
      </c>
      <c r="C540" t="s">
        <v>22</v>
      </c>
      <c r="D540" t="s">
        <v>23</v>
      </c>
      <c r="E540">
        <v>780411540</v>
      </c>
      <c r="F540">
        <v>780412693</v>
      </c>
      <c r="G540" t="s">
        <v>24</v>
      </c>
      <c r="H540" t="s">
        <v>564</v>
      </c>
    </row>
    <row r="541" spans="1:8" hidden="1" x14ac:dyDescent="0.2">
      <c r="A541">
        <v>6</v>
      </c>
      <c r="B541" t="s">
        <v>10</v>
      </c>
      <c r="C541" t="s">
        <v>22</v>
      </c>
      <c r="D541" t="s">
        <v>23</v>
      </c>
      <c r="E541">
        <v>780417994</v>
      </c>
      <c r="F541">
        <v>780420455</v>
      </c>
      <c r="G541" t="s">
        <v>31</v>
      </c>
      <c r="H541" t="s">
        <v>565</v>
      </c>
    </row>
    <row r="542" spans="1:8" hidden="1" x14ac:dyDescent="0.2">
      <c r="A542">
        <v>6</v>
      </c>
      <c r="B542" t="s">
        <v>10</v>
      </c>
      <c r="C542" t="s">
        <v>22</v>
      </c>
      <c r="D542" t="s">
        <v>23</v>
      </c>
      <c r="E542">
        <v>780422330</v>
      </c>
      <c r="F542">
        <v>780431548</v>
      </c>
      <c r="G542" t="s">
        <v>24</v>
      </c>
      <c r="H542" t="s">
        <v>566</v>
      </c>
    </row>
    <row r="543" spans="1:8" hidden="1" x14ac:dyDescent="0.2">
      <c r="A543">
        <v>6</v>
      </c>
      <c r="B543" t="s">
        <v>10</v>
      </c>
      <c r="C543" t="s">
        <v>22</v>
      </c>
      <c r="D543" t="s">
        <v>23</v>
      </c>
      <c r="E543">
        <v>780439056</v>
      </c>
      <c r="F543">
        <v>780440320</v>
      </c>
      <c r="G543" t="s">
        <v>24</v>
      </c>
      <c r="H543" t="s">
        <v>567</v>
      </c>
    </row>
    <row r="544" spans="1:8" x14ac:dyDescent="0.2">
      <c r="A544">
        <v>6</v>
      </c>
      <c r="B544" t="s">
        <v>10</v>
      </c>
      <c r="C544" t="s">
        <v>22</v>
      </c>
      <c r="D544" t="s">
        <v>23</v>
      </c>
      <c r="E544">
        <v>780477139</v>
      </c>
      <c r="F544">
        <v>780481115</v>
      </c>
      <c r="G544" t="s">
        <v>31</v>
      </c>
      <c r="H544" t="s">
        <v>568</v>
      </c>
    </row>
    <row r="545" spans="1:8" hidden="1" x14ac:dyDescent="0.2">
      <c r="A545">
        <v>6</v>
      </c>
      <c r="B545" t="s">
        <v>10</v>
      </c>
      <c r="C545" t="s">
        <v>22</v>
      </c>
      <c r="D545" t="s">
        <v>23</v>
      </c>
      <c r="E545">
        <v>780621537</v>
      </c>
      <c r="F545">
        <v>780622649</v>
      </c>
      <c r="G545" t="s">
        <v>24</v>
      </c>
      <c r="H545" t="s">
        <v>569</v>
      </c>
    </row>
    <row r="546" spans="1:8" x14ac:dyDescent="0.2">
      <c r="A546">
        <v>6</v>
      </c>
      <c r="B546" t="s">
        <v>10</v>
      </c>
      <c r="C546" t="s">
        <v>22</v>
      </c>
      <c r="D546" t="s">
        <v>23</v>
      </c>
      <c r="E546">
        <v>780631349</v>
      </c>
      <c r="F546">
        <v>780634267</v>
      </c>
      <c r="G546" t="s">
        <v>24</v>
      </c>
      <c r="H546" t="s">
        <v>570</v>
      </c>
    </row>
    <row r="547" spans="1:8" hidden="1" x14ac:dyDescent="0.2">
      <c r="A547">
        <v>6</v>
      </c>
      <c r="B547" t="s">
        <v>10</v>
      </c>
      <c r="C547" t="s">
        <v>22</v>
      </c>
      <c r="D547" t="s">
        <v>23</v>
      </c>
      <c r="E547">
        <v>780753826</v>
      </c>
      <c r="F547">
        <v>780758464</v>
      </c>
      <c r="G547" t="s">
        <v>24</v>
      </c>
      <c r="H547" t="s">
        <v>571</v>
      </c>
    </row>
    <row r="548" spans="1:8" hidden="1" x14ac:dyDescent="0.2">
      <c r="A548">
        <v>6</v>
      </c>
      <c r="B548" t="s">
        <v>10</v>
      </c>
      <c r="C548" t="s">
        <v>22</v>
      </c>
      <c r="D548" t="s">
        <v>23</v>
      </c>
      <c r="E548">
        <v>780788007</v>
      </c>
      <c r="F548">
        <v>780795745</v>
      </c>
      <c r="G548" t="s">
        <v>31</v>
      </c>
      <c r="H548" t="s">
        <v>572</v>
      </c>
    </row>
    <row r="549" spans="1:8" hidden="1" x14ac:dyDescent="0.2">
      <c r="A549">
        <v>6</v>
      </c>
      <c r="B549" t="s">
        <v>10</v>
      </c>
      <c r="C549" t="s">
        <v>22</v>
      </c>
      <c r="D549" t="s">
        <v>23</v>
      </c>
      <c r="E549">
        <v>780876736</v>
      </c>
      <c r="F549">
        <v>780877479</v>
      </c>
      <c r="G549" t="s">
        <v>24</v>
      </c>
      <c r="H549" t="s">
        <v>573</v>
      </c>
    </row>
    <row r="550" spans="1:8" hidden="1" x14ac:dyDescent="0.2">
      <c r="A550">
        <v>6</v>
      </c>
      <c r="B550" t="s">
        <v>10</v>
      </c>
      <c r="C550" t="s">
        <v>22</v>
      </c>
      <c r="D550" t="s">
        <v>23</v>
      </c>
      <c r="E550">
        <v>780880386</v>
      </c>
      <c r="F550">
        <v>780882170</v>
      </c>
      <c r="G550" t="s">
        <v>24</v>
      </c>
      <c r="H550" t="s">
        <v>574</v>
      </c>
    </row>
    <row r="551" spans="1:8" hidden="1" x14ac:dyDescent="0.2">
      <c r="A551">
        <v>6</v>
      </c>
      <c r="B551" t="s">
        <v>10</v>
      </c>
      <c r="C551" t="s">
        <v>22</v>
      </c>
      <c r="D551" t="s">
        <v>23</v>
      </c>
      <c r="E551">
        <v>780907236</v>
      </c>
      <c r="F551">
        <v>780909050</v>
      </c>
      <c r="G551" t="s">
        <v>24</v>
      </c>
      <c r="H551" t="s">
        <v>575</v>
      </c>
    </row>
    <row r="552" spans="1:8" hidden="1" x14ac:dyDescent="0.2">
      <c r="A552">
        <v>6</v>
      </c>
      <c r="B552" t="s">
        <v>10</v>
      </c>
      <c r="C552" t="s">
        <v>22</v>
      </c>
      <c r="D552" t="s">
        <v>23</v>
      </c>
      <c r="E552">
        <v>780919264</v>
      </c>
      <c r="F552">
        <v>780921124</v>
      </c>
      <c r="G552" t="s">
        <v>31</v>
      </c>
      <c r="H552" t="s">
        <v>576</v>
      </c>
    </row>
    <row r="553" spans="1:8" hidden="1" x14ac:dyDescent="0.2">
      <c r="A553">
        <v>6</v>
      </c>
      <c r="B553" t="s">
        <v>10</v>
      </c>
      <c r="C553" t="s">
        <v>22</v>
      </c>
      <c r="D553" t="s">
        <v>23</v>
      </c>
      <c r="E553">
        <v>780950899</v>
      </c>
      <c r="F553">
        <v>780958256</v>
      </c>
      <c r="G553" t="s">
        <v>24</v>
      </c>
      <c r="H553" t="s">
        <v>577</v>
      </c>
    </row>
    <row r="554" spans="1:8" x14ac:dyDescent="0.2">
      <c r="A554">
        <v>6</v>
      </c>
      <c r="B554" t="s">
        <v>10</v>
      </c>
      <c r="C554" t="s">
        <v>22</v>
      </c>
      <c r="D554" t="s">
        <v>23</v>
      </c>
      <c r="E554">
        <v>780956706</v>
      </c>
      <c r="F554">
        <v>780957668</v>
      </c>
      <c r="G554" t="s">
        <v>24</v>
      </c>
      <c r="H554" t="s">
        <v>578</v>
      </c>
    </row>
    <row r="555" spans="1:8" hidden="1" x14ac:dyDescent="0.2">
      <c r="A555">
        <v>6</v>
      </c>
      <c r="B555" t="s">
        <v>10</v>
      </c>
      <c r="C555" t="s">
        <v>22</v>
      </c>
      <c r="D555" t="s">
        <v>23</v>
      </c>
      <c r="E555">
        <v>780967597</v>
      </c>
      <c r="F555">
        <v>780975967</v>
      </c>
      <c r="G555" t="s">
        <v>24</v>
      </c>
      <c r="H555" t="s">
        <v>579</v>
      </c>
    </row>
    <row r="556" spans="1:8" hidden="1" x14ac:dyDescent="0.2">
      <c r="A556">
        <v>6</v>
      </c>
      <c r="B556" t="s">
        <v>10</v>
      </c>
      <c r="C556" t="s">
        <v>22</v>
      </c>
      <c r="D556" t="s">
        <v>23</v>
      </c>
      <c r="E556">
        <v>781034813</v>
      </c>
      <c r="F556">
        <v>781036479</v>
      </c>
      <c r="G556" t="s">
        <v>31</v>
      </c>
      <c r="H556" t="s">
        <v>580</v>
      </c>
    </row>
    <row r="557" spans="1:8" hidden="1" x14ac:dyDescent="0.2">
      <c r="A557">
        <v>6</v>
      </c>
      <c r="B557" t="s">
        <v>10</v>
      </c>
      <c r="C557" t="s">
        <v>22</v>
      </c>
      <c r="D557" t="s">
        <v>23</v>
      </c>
      <c r="E557">
        <v>781038397</v>
      </c>
      <c r="F557">
        <v>781040552</v>
      </c>
      <c r="G557" t="s">
        <v>31</v>
      </c>
      <c r="H557" t="s">
        <v>581</v>
      </c>
    </row>
    <row r="558" spans="1:8" x14ac:dyDescent="0.2">
      <c r="A558">
        <v>6</v>
      </c>
      <c r="B558" t="s">
        <v>10</v>
      </c>
      <c r="C558" t="s">
        <v>22</v>
      </c>
      <c r="D558" t="s">
        <v>23</v>
      </c>
      <c r="E558">
        <v>781081978</v>
      </c>
      <c r="F558">
        <v>781085955</v>
      </c>
      <c r="G558" t="s">
        <v>31</v>
      </c>
      <c r="H558" t="s">
        <v>582</v>
      </c>
    </row>
    <row r="559" spans="1:8" hidden="1" x14ac:dyDescent="0.2">
      <c r="A559">
        <v>6</v>
      </c>
      <c r="B559" t="s">
        <v>10</v>
      </c>
      <c r="C559" t="s">
        <v>22</v>
      </c>
      <c r="D559" t="s">
        <v>23</v>
      </c>
      <c r="E559">
        <v>781184248</v>
      </c>
      <c r="F559">
        <v>781185375</v>
      </c>
      <c r="G559" t="s">
        <v>31</v>
      </c>
      <c r="H559" t="s">
        <v>583</v>
      </c>
    </row>
    <row r="560" spans="1:8" x14ac:dyDescent="0.2">
      <c r="A560">
        <v>6</v>
      </c>
      <c r="B560" t="s">
        <v>10</v>
      </c>
      <c r="C560" t="s">
        <v>22</v>
      </c>
      <c r="D560" t="s">
        <v>23</v>
      </c>
      <c r="E560">
        <v>781232632</v>
      </c>
      <c r="F560">
        <v>781236604</v>
      </c>
      <c r="G560" t="s">
        <v>24</v>
      </c>
      <c r="H560" t="s">
        <v>584</v>
      </c>
    </row>
    <row r="561" spans="1:8" hidden="1" x14ac:dyDescent="0.2">
      <c r="A561">
        <v>6</v>
      </c>
      <c r="B561" t="s">
        <v>10</v>
      </c>
      <c r="C561" t="s">
        <v>22</v>
      </c>
      <c r="D561" t="s">
        <v>23</v>
      </c>
      <c r="E561">
        <v>781269714</v>
      </c>
      <c r="F561">
        <v>781280715</v>
      </c>
      <c r="G561" t="s">
        <v>24</v>
      </c>
      <c r="H561" t="s">
        <v>585</v>
      </c>
    </row>
    <row r="562" spans="1:8" hidden="1" x14ac:dyDescent="0.2">
      <c r="A562">
        <v>6</v>
      </c>
      <c r="B562" t="s">
        <v>10</v>
      </c>
      <c r="C562" t="s">
        <v>22</v>
      </c>
      <c r="D562" t="s">
        <v>23</v>
      </c>
      <c r="E562">
        <v>781381576</v>
      </c>
      <c r="F562">
        <v>781384737</v>
      </c>
      <c r="G562" t="s">
        <v>24</v>
      </c>
      <c r="H562" t="s">
        <v>586</v>
      </c>
    </row>
    <row r="563" spans="1:8" hidden="1" x14ac:dyDescent="0.2">
      <c r="A563">
        <v>6</v>
      </c>
      <c r="B563" t="s">
        <v>10</v>
      </c>
      <c r="C563" t="s">
        <v>22</v>
      </c>
      <c r="D563" t="s">
        <v>23</v>
      </c>
      <c r="E563">
        <v>781388075</v>
      </c>
      <c r="F563">
        <v>781389907</v>
      </c>
      <c r="G563" t="s">
        <v>31</v>
      </c>
      <c r="H563" t="s">
        <v>587</v>
      </c>
    </row>
    <row r="564" spans="1:8" hidden="1" x14ac:dyDescent="0.2">
      <c r="A564">
        <v>6</v>
      </c>
      <c r="B564" t="s">
        <v>10</v>
      </c>
      <c r="C564" t="s">
        <v>22</v>
      </c>
      <c r="D564" t="s">
        <v>23</v>
      </c>
      <c r="E564">
        <v>781444484</v>
      </c>
      <c r="F564">
        <v>781445755</v>
      </c>
      <c r="G564" t="s">
        <v>31</v>
      </c>
      <c r="H564" t="s">
        <v>588</v>
      </c>
    </row>
    <row r="565" spans="1:8" hidden="1" x14ac:dyDescent="0.2">
      <c r="A565">
        <v>6</v>
      </c>
      <c r="B565" t="s">
        <v>10</v>
      </c>
      <c r="C565" t="s">
        <v>22</v>
      </c>
      <c r="D565" t="s">
        <v>23</v>
      </c>
      <c r="E565">
        <v>781450545</v>
      </c>
      <c r="F565">
        <v>781454976</v>
      </c>
      <c r="G565" t="s">
        <v>24</v>
      </c>
      <c r="H565" t="s">
        <v>589</v>
      </c>
    </row>
    <row r="566" spans="1:8" hidden="1" x14ac:dyDescent="0.2">
      <c r="A566">
        <v>6</v>
      </c>
      <c r="B566" t="s">
        <v>10</v>
      </c>
      <c r="C566" t="s">
        <v>22</v>
      </c>
      <c r="D566" t="s">
        <v>23</v>
      </c>
      <c r="E566">
        <v>781497155</v>
      </c>
      <c r="F566">
        <v>781498905</v>
      </c>
      <c r="G566" t="s">
        <v>31</v>
      </c>
      <c r="H566" t="s">
        <v>590</v>
      </c>
    </row>
    <row r="567" spans="1:8" hidden="1" x14ac:dyDescent="0.2">
      <c r="A567">
        <v>6</v>
      </c>
      <c r="B567" t="s">
        <v>10</v>
      </c>
      <c r="C567" t="s">
        <v>22</v>
      </c>
      <c r="D567" t="s">
        <v>23</v>
      </c>
      <c r="E567">
        <v>781547646</v>
      </c>
      <c r="F567">
        <v>781549205</v>
      </c>
      <c r="G567" t="s">
        <v>31</v>
      </c>
      <c r="H567" t="s">
        <v>591</v>
      </c>
    </row>
    <row r="568" spans="1:8" hidden="1" x14ac:dyDescent="0.2">
      <c r="A568">
        <v>6</v>
      </c>
      <c r="B568" t="s">
        <v>10</v>
      </c>
      <c r="C568" t="s">
        <v>22</v>
      </c>
      <c r="D568" t="s">
        <v>23</v>
      </c>
      <c r="E568">
        <v>781554049</v>
      </c>
      <c r="F568">
        <v>781555475</v>
      </c>
      <c r="G568" t="s">
        <v>31</v>
      </c>
      <c r="H568" t="s">
        <v>592</v>
      </c>
    </row>
    <row r="569" spans="1:8" hidden="1" x14ac:dyDescent="0.2">
      <c r="A569">
        <v>6</v>
      </c>
      <c r="B569" t="s">
        <v>10</v>
      </c>
      <c r="C569" t="s">
        <v>22</v>
      </c>
      <c r="D569" t="s">
        <v>23</v>
      </c>
      <c r="E569">
        <v>781555760</v>
      </c>
      <c r="F569">
        <v>781561814</v>
      </c>
      <c r="G569" t="s">
        <v>31</v>
      </c>
      <c r="H569" t="s">
        <v>593</v>
      </c>
    </row>
    <row r="570" spans="1:8" hidden="1" x14ac:dyDescent="0.2">
      <c r="A570">
        <v>6</v>
      </c>
      <c r="B570" t="s">
        <v>10</v>
      </c>
      <c r="C570" t="s">
        <v>22</v>
      </c>
      <c r="D570" t="s">
        <v>23</v>
      </c>
      <c r="E570">
        <v>781592047</v>
      </c>
      <c r="F570">
        <v>781592754</v>
      </c>
      <c r="G570" t="s">
        <v>24</v>
      </c>
      <c r="H570" t="s">
        <v>594</v>
      </c>
    </row>
    <row r="571" spans="1:8" x14ac:dyDescent="0.2">
      <c r="A571">
        <v>6</v>
      </c>
      <c r="B571" t="s">
        <v>10</v>
      </c>
      <c r="C571" t="s">
        <v>22</v>
      </c>
      <c r="D571" t="s">
        <v>23</v>
      </c>
      <c r="E571">
        <v>781617975</v>
      </c>
      <c r="F571">
        <v>781621947</v>
      </c>
      <c r="G571" t="s">
        <v>24</v>
      </c>
      <c r="H571" t="s">
        <v>595</v>
      </c>
    </row>
    <row r="572" spans="1:8" hidden="1" x14ac:dyDescent="0.2">
      <c r="A572">
        <v>6</v>
      </c>
      <c r="B572" t="s">
        <v>10</v>
      </c>
      <c r="C572" t="s">
        <v>22</v>
      </c>
      <c r="D572" t="s">
        <v>23</v>
      </c>
      <c r="E572">
        <v>781634758</v>
      </c>
      <c r="F572">
        <v>781645991</v>
      </c>
      <c r="G572" t="s">
        <v>31</v>
      </c>
      <c r="H572" t="s">
        <v>596</v>
      </c>
    </row>
    <row r="573" spans="1:8" hidden="1" x14ac:dyDescent="0.2">
      <c r="A573">
        <v>6</v>
      </c>
      <c r="B573" t="s">
        <v>10</v>
      </c>
      <c r="C573" t="s">
        <v>22</v>
      </c>
      <c r="D573" t="s">
        <v>23</v>
      </c>
      <c r="E573">
        <v>781649406</v>
      </c>
      <c r="F573">
        <v>781651073</v>
      </c>
      <c r="G573" t="s">
        <v>24</v>
      </c>
      <c r="H573" t="s">
        <v>597</v>
      </c>
    </row>
    <row r="574" spans="1:8" hidden="1" x14ac:dyDescent="0.2">
      <c r="A574">
        <v>6</v>
      </c>
      <c r="B574" t="s">
        <v>10</v>
      </c>
      <c r="C574" t="s">
        <v>22</v>
      </c>
      <c r="D574" t="s">
        <v>23</v>
      </c>
      <c r="E574">
        <v>781660386</v>
      </c>
      <c r="F574">
        <v>781661098</v>
      </c>
      <c r="G574" t="s">
        <v>24</v>
      </c>
      <c r="H574" t="s">
        <v>598</v>
      </c>
    </row>
    <row r="575" spans="1:8" hidden="1" x14ac:dyDescent="0.2">
      <c r="A575">
        <v>6</v>
      </c>
      <c r="B575" t="s">
        <v>10</v>
      </c>
      <c r="C575" t="s">
        <v>22</v>
      </c>
      <c r="D575" t="s">
        <v>23</v>
      </c>
      <c r="E575">
        <v>781671515</v>
      </c>
      <c r="F575">
        <v>781677874</v>
      </c>
      <c r="G575" t="s">
        <v>31</v>
      </c>
      <c r="H575" t="s">
        <v>599</v>
      </c>
    </row>
    <row r="576" spans="1:8" hidden="1" x14ac:dyDescent="0.2">
      <c r="A576">
        <v>6</v>
      </c>
      <c r="B576" t="s">
        <v>10</v>
      </c>
      <c r="C576" t="s">
        <v>22</v>
      </c>
      <c r="D576" t="s">
        <v>23</v>
      </c>
      <c r="E576">
        <v>781680294</v>
      </c>
      <c r="F576">
        <v>781690635</v>
      </c>
      <c r="G576" t="s">
        <v>31</v>
      </c>
      <c r="H576" t="s">
        <v>600</v>
      </c>
    </row>
    <row r="577" spans="1:8" hidden="1" x14ac:dyDescent="0.2">
      <c r="A577">
        <v>7</v>
      </c>
      <c r="B577" t="s">
        <v>11</v>
      </c>
      <c r="C577" t="s">
        <v>22</v>
      </c>
      <c r="D577" t="s">
        <v>23</v>
      </c>
      <c r="E577">
        <v>2001706</v>
      </c>
      <c r="F577">
        <v>2010381</v>
      </c>
      <c r="G577" t="s">
        <v>24</v>
      </c>
      <c r="H577" t="s">
        <v>601</v>
      </c>
    </row>
    <row r="578" spans="1:8" hidden="1" x14ac:dyDescent="0.2">
      <c r="A578">
        <v>7</v>
      </c>
      <c r="B578" t="s">
        <v>11</v>
      </c>
      <c r="C578" t="s">
        <v>22</v>
      </c>
      <c r="D578" t="s">
        <v>23</v>
      </c>
      <c r="E578">
        <v>2021362</v>
      </c>
      <c r="F578">
        <v>2024166</v>
      </c>
      <c r="G578" t="s">
        <v>24</v>
      </c>
      <c r="H578" t="s">
        <v>602</v>
      </c>
    </row>
    <row r="579" spans="1:8" hidden="1" x14ac:dyDescent="0.2">
      <c r="A579">
        <v>7</v>
      </c>
      <c r="B579" t="s">
        <v>11</v>
      </c>
      <c r="C579" t="s">
        <v>22</v>
      </c>
      <c r="D579" t="s">
        <v>23</v>
      </c>
      <c r="E579">
        <v>2025953</v>
      </c>
      <c r="F579">
        <v>2033689</v>
      </c>
      <c r="G579" t="s">
        <v>31</v>
      </c>
      <c r="H579" t="s">
        <v>603</v>
      </c>
    </row>
    <row r="580" spans="1:8" hidden="1" x14ac:dyDescent="0.2">
      <c r="A580">
        <v>7</v>
      </c>
      <c r="B580" t="s">
        <v>11</v>
      </c>
      <c r="C580" t="s">
        <v>22</v>
      </c>
      <c r="D580" t="s">
        <v>23</v>
      </c>
      <c r="E580">
        <v>2038466</v>
      </c>
      <c r="F580">
        <v>2040057</v>
      </c>
      <c r="G580" t="s">
        <v>24</v>
      </c>
      <c r="H580" t="s">
        <v>604</v>
      </c>
    </row>
    <row r="581" spans="1:8" hidden="1" x14ac:dyDescent="0.2">
      <c r="A581">
        <v>7</v>
      </c>
      <c r="B581" t="s">
        <v>11</v>
      </c>
      <c r="C581" t="s">
        <v>22</v>
      </c>
      <c r="D581" t="s">
        <v>23</v>
      </c>
      <c r="E581">
        <v>2057976</v>
      </c>
      <c r="F581">
        <v>2058530</v>
      </c>
      <c r="G581" t="s">
        <v>24</v>
      </c>
      <c r="H581" t="s">
        <v>605</v>
      </c>
    </row>
    <row r="582" spans="1:8" hidden="1" x14ac:dyDescent="0.2">
      <c r="A582">
        <v>7</v>
      </c>
      <c r="B582" t="s">
        <v>11</v>
      </c>
      <c r="C582" t="s">
        <v>22</v>
      </c>
      <c r="D582" t="s">
        <v>23</v>
      </c>
      <c r="E582">
        <v>2086566</v>
      </c>
      <c r="F582">
        <v>2087100</v>
      </c>
      <c r="G582" t="s">
        <v>24</v>
      </c>
      <c r="H582" t="s">
        <v>606</v>
      </c>
    </row>
    <row r="583" spans="1:8" hidden="1" x14ac:dyDescent="0.2">
      <c r="A583">
        <v>7</v>
      </c>
      <c r="B583" t="s">
        <v>11</v>
      </c>
      <c r="C583" t="s">
        <v>22</v>
      </c>
      <c r="D583" t="s">
        <v>23</v>
      </c>
      <c r="E583">
        <v>2183975</v>
      </c>
      <c r="F583">
        <v>2184709</v>
      </c>
      <c r="G583" t="s">
        <v>24</v>
      </c>
      <c r="H583" t="s">
        <v>607</v>
      </c>
    </row>
    <row r="584" spans="1:8" hidden="1" x14ac:dyDescent="0.2">
      <c r="A584">
        <v>7</v>
      </c>
      <c r="B584" t="s">
        <v>11</v>
      </c>
      <c r="C584" t="s">
        <v>22</v>
      </c>
      <c r="D584" t="s">
        <v>23</v>
      </c>
      <c r="E584">
        <v>2209516</v>
      </c>
      <c r="F584">
        <v>2210168</v>
      </c>
      <c r="G584" t="s">
        <v>24</v>
      </c>
      <c r="H584" t="s">
        <v>608</v>
      </c>
    </row>
    <row r="585" spans="1:8" hidden="1" x14ac:dyDescent="0.2">
      <c r="A585">
        <v>7</v>
      </c>
      <c r="B585" t="s">
        <v>11</v>
      </c>
      <c r="C585" t="s">
        <v>22</v>
      </c>
      <c r="D585" t="s">
        <v>23</v>
      </c>
      <c r="E585">
        <v>2217896</v>
      </c>
      <c r="F585">
        <v>2218865</v>
      </c>
      <c r="G585" t="s">
        <v>24</v>
      </c>
      <c r="H585" t="s">
        <v>609</v>
      </c>
    </row>
    <row r="586" spans="1:8" hidden="1" x14ac:dyDescent="0.2">
      <c r="A586">
        <v>7</v>
      </c>
      <c r="B586" t="s">
        <v>11</v>
      </c>
      <c r="C586" t="s">
        <v>22</v>
      </c>
      <c r="D586" t="s">
        <v>23</v>
      </c>
      <c r="E586">
        <v>2221664</v>
      </c>
      <c r="F586">
        <v>2224490</v>
      </c>
      <c r="G586" t="s">
        <v>24</v>
      </c>
      <c r="H586" t="s">
        <v>610</v>
      </c>
    </row>
    <row r="587" spans="1:8" hidden="1" x14ac:dyDescent="0.2">
      <c r="A587">
        <v>7</v>
      </c>
      <c r="B587" t="s">
        <v>11</v>
      </c>
      <c r="C587" t="s">
        <v>22</v>
      </c>
      <c r="D587" t="s">
        <v>23</v>
      </c>
      <c r="E587">
        <v>2262057</v>
      </c>
      <c r="F587">
        <v>2266571</v>
      </c>
      <c r="G587" t="s">
        <v>31</v>
      </c>
      <c r="H587" t="s">
        <v>611</v>
      </c>
    </row>
    <row r="588" spans="1:8" hidden="1" x14ac:dyDescent="0.2">
      <c r="A588">
        <v>7</v>
      </c>
      <c r="B588" t="s">
        <v>11</v>
      </c>
      <c r="C588" t="s">
        <v>22</v>
      </c>
      <c r="D588" t="s">
        <v>23</v>
      </c>
      <c r="E588">
        <v>2291860</v>
      </c>
      <c r="F588">
        <v>2292885</v>
      </c>
      <c r="G588" t="s">
        <v>31</v>
      </c>
      <c r="H588" t="s">
        <v>612</v>
      </c>
    </row>
    <row r="589" spans="1:8" hidden="1" x14ac:dyDescent="0.2">
      <c r="A589">
        <v>7</v>
      </c>
      <c r="B589" t="s">
        <v>11</v>
      </c>
      <c r="C589" t="s">
        <v>22</v>
      </c>
      <c r="D589" t="s">
        <v>23</v>
      </c>
      <c r="E589">
        <v>2330871</v>
      </c>
      <c r="F589">
        <v>2332713</v>
      </c>
      <c r="G589" t="s">
        <v>31</v>
      </c>
      <c r="H589" t="s">
        <v>613</v>
      </c>
    </row>
    <row r="590" spans="1:8" hidden="1" x14ac:dyDescent="0.2">
      <c r="A590">
        <v>7</v>
      </c>
      <c r="B590" t="s">
        <v>11</v>
      </c>
      <c r="C590" t="s">
        <v>22</v>
      </c>
      <c r="D590" t="s">
        <v>23</v>
      </c>
      <c r="E590">
        <v>2387866</v>
      </c>
      <c r="F590">
        <v>2388533</v>
      </c>
      <c r="G590" t="s">
        <v>24</v>
      </c>
      <c r="H590" t="s">
        <v>614</v>
      </c>
    </row>
    <row r="591" spans="1:8" hidden="1" x14ac:dyDescent="0.2">
      <c r="A591">
        <v>7</v>
      </c>
      <c r="B591" t="s">
        <v>11</v>
      </c>
      <c r="C591" t="s">
        <v>22</v>
      </c>
      <c r="D591" t="s">
        <v>23</v>
      </c>
      <c r="E591">
        <v>2391919</v>
      </c>
      <c r="F591">
        <v>2392627</v>
      </c>
      <c r="G591" t="s">
        <v>24</v>
      </c>
      <c r="H591" t="s">
        <v>615</v>
      </c>
    </row>
    <row r="592" spans="1:8" hidden="1" x14ac:dyDescent="0.2">
      <c r="A592">
        <v>7</v>
      </c>
      <c r="B592" t="s">
        <v>11</v>
      </c>
      <c r="C592" t="s">
        <v>22</v>
      </c>
      <c r="D592" t="s">
        <v>23</v>
      </c>
      <c r="E592">
        <v>2411054</v>
      </c>
      <c r="F592">
        <v>2411845</v>
      </c>
      <c r="G592" t="s">
        <v>24</v>
      </c>
      <c r="H592" t="s">
        <v>616</v>
      </c>
    </row>
    <row r="593" spans="1:8" hidden="1" x14ac:dyDescent="0.2">
      <c r="A593">
        <v>7</v>
      </c>
      <c r="B593" t="s">
        <v>11</v>
      </c>
      <c r="C593" t="s">
        <v>22</v>
      </c>
      <c r="D593" t="s">
        <v>23</v>
      </c>
      <c r="E593">
        <v>2417179</v>
      </c>
      <c r="F593">
        <v>2418086</v>
      </c>
      <c r="G593" t="s">
        <v>24</v>
      </c>
      <c r="H593" t="s">
        <v>617</v>
      </c>
    </row>
    <row r="594" spans="1:8" hidden="1" x14ac:dyDescent="0.2">
      <c r="A594">
        <v>7</v>
      </c>
      <c r="B594" t="s">
        <v>11</v>
      </c>
      <c r="C594" t="s">
        <v>22</v>
      </c>
      <c r="D594" t="s">
        <v>23</v>
      </c>
      <c r="E594">
        <v>2419771</v>
      </c>
      <c r="F594">
        <v>2420506</v>
      </c>
      <c r="G594" t="s">
        <v>24</v>
      </c>
      <c r="H594" t="s">
        <v>618</v>
      </c>
    </row>
    <row r="595" spans="1:8" hidden="1" x14ac:dyDescent="0.2">
      <c r="A595">
        <v>7</v>
      </c>
      <c r="B595" t="s">
        <v>11</v>
      </c>
      <c r="C595" t="s">
        <v>22</v>
      </c>
      <c r="D595" t="s">
        <v>23</v>
      </c>
      <c r="E595">
        <v>2428316</v>
      </c>
      <c r="F595">
        <v>2429210</v>
      </c>
      <c r="G595" t="s">
        <v>24</v>
      </c>
      <c r="H595" t="s">
        <v>619</v>
      </c>
    </row>
    <row r="596" spans="1:8" hidden="1" x14ac:dyDescent="0.2">
      <c r="A596">
        <v>7</v>
      </c>
      <c r="B596" t="s">
        <v>11</v>
      </c>
      <c r="C596" t="s">
        <v>22</v>
      </c>
      <c r="D596" t="s">
        <v>23</v>
      </c>
      <c r="E596">
        <v>2443814</v>
      </c>
      <c r="F596">
        <v>2446523</v>
      </c>
      <c r="G596" t="s">
        <v>31</v>
      </c>
      <c r="H596" t="s">
        <v>620</v>
      </c>
    </row>
    <row r="597" spans="1:8" hidden="1" x14ac:dyDescent="0.2">
      <c r="A597">
        <v>7</v>
      </c>
      <c r="B597" t="s">
        <v>11</v>
      </c>
      <c r="C597" t="s">
        <v>22</v>
      </c>
      <c r="D597" t="s">
        <v>23</v>
      </c>
      <c r="E597">
        <v>2459117</v>
      </c>
      <c r="F597">
        <v>2463044</v>
      </c>
      <c r="G597" t="s">
        <v>24</v>
      </c>
      <c r="H597" t="s">
        <v>621</v>
      </c>
    </row>
    <row r="598" spans="1:8" hidden="1" x14ac:dyDescent="0.2">
      <c r="A598">
        <v>7</v>
      </c>
      <c r="B598" t="s">
        <v>11</v>
      </c>
      <c r="C598" t="s">
        <v>22</v>
      </c>
      <c r="D598" t="s">
        <v>23</v>
      </c>
      <c r="E598">
        <v>2464713</v>
      </c>
      <c r="F598">
        <v>2466848</v>
      </c>
      <c r="G598" t="s">
        <v>31</v>
      </c>
      <c r="H598" t="s">
        <v>622</v>
      </c>
    </row>
    <row r="599" spans="1:8" hidden="1" x14ac:dyDescent="0.2">
      <c r="A599">
        <v>7</v>
      </c>
      <c r="B599" t="s">
        <v>11</v>
      </c>
      <c r="C599" t="s">
        <v>22</v>
      </c>
      <c r="D599" t="s">
        <v>23</v>
      </c>
      <c r="E599">
        <v>2569984</v>
      </c>
      <c r="F599">
        <v>2573944</v>
      </c>
      <c r="G599" t="s">
        <v>31</v>
      </c>
      <c r="H599" t="s">
        <v>623</v>
      </c>
    </row>
    <row r="600" spans="1:8" hidden="1" x14ac:dyDescent="0.2">
      <c r="A600">
        <v>7</v>
      </c>
      <c r="B600" t="s">
        <v>11</v>
      </c>
      <c r="C600" t="s">
        <v>22</v>
      </c>
      <c r="D600" t="s">
        <v>23</v>
      </c>
      <c r="E600">
        <v>2580677</v>
      </c>
      <c r="F600">
        <v>2585095</v>
      </c>
      <c r="G600" t="s">
        <v>31</v>
      </c>
      <c r="H600" t="s">
        <v>624</v>
      </c>
    </row>
    <row r="601" spans="1:8" hidden="1" x14ac:dyDescent="0.2">
      <c r="A601">
        <v>7</v>
      </c>
      <c r="B601" t="s">
        <v>11</v>
      </c>
      <c r="C601" t="s">
        <v>22</v>
      </c>
      <c r="D601" t="s">
        <v>23</v>
      </c>
      <c r="E601">
        <v>2591744</v>
      </c>
      <c r="F601">
        <v>2596165</v>
      </c>
      <c r="G601" t="s">
        <v>31</v>
      </c>
      <c r="H601" t="s">
        <v>625</v>
      </c>
    </row>
    <row r="602" spans="1:8" hidden="1" x14ac:dyDescent="0.2">
      <c r="A602">
        <v>7</v>
      </c>
      <c r="B602" t="s">
        <v>11</v>
      </c>
      <c r="C602" t="s">
        <v>22</v>
      </c>
      <c r="D602" t="s">
        <v>23</v>
      </c>
      <c r="E602">
        <v>2646078</v>
      </c>
      <c r="F602">
        <v>2653515</v>
      </c>
      <c r="G602" t="s">
        <v>24</v>
      </c>
      <c r="H602" t="s">
        <v>626</v>
      </c>
    </row>
    <row r="603" spans="1:8" hidden="1" x14ac:dyDescent="0.2">
      <c r="A603">
        <v>7</v>
      </c>
      <c r="B603" t="s">
        <v>11</v>
      </c>
      <c r="C603" t="s">
        <v>22</v>
      </c>
      <c r="D603" t="s">
        <v>23</v>
      </c>
      <c r="E603">
        <v>2693682</v>
      </c>
      <c r="F603">
        <v>2694360</v>
      </c>
      <c r="G603" t="s">
        <v>31</v>
      </c>
      <c r="H603" t="s">
        <v>627</v>
      </c>
    </row>
    <row r="604" spans="1:8" hidden="1" x14ac:dyDescent="0.2">
      <c r="A604">
        <v>7</v>
      </c>
      <c r="B604" t="s">
        <v>11</v>
      </c>
      <c r="C604" t="s">
        <v>22</v>
      </c>
      <c r="D604" t="s">
        <v>23</v>
      </c>
      <c r="E604">
        <v>2699448</v>
      </c>
      <c r="F604">
        <v>2700185</v>
      </c>
      <c r="G604" t="s">
        <v>31</v>
      </c>
      <c r="H604" t="s">
        <v>628</v>
      </c>
    </row>
    <row r="605" spans="1:8" hidden="1" x14ac:dyDescent="0.2">
      <c r="A605">
        <v>8</v>
      </c>
      <c r="B605" t="s">
        <v>11</v>
      </c>
      <c r="C605" t="s">
        <v>22</v>
      </c>
      <c r="D605" t="s">
        <v>23</v>
      </c>
      <c r="E605">
        <v>15902806</v>
      </c>
      <c r="F605">
        <v>15905327</v>
      </c>
      <c r="G605" t="s">
        <v>31</v>
      </c>
      <c r="H605" t="s">
        <v>629</v>
      </c>
    </row>
    <row r="606" spans="1:8" hidden="1" x14ac:dyDescent="0.2">
      <c r="A606">
        <v>8</v>
      </c>
      <c r="B606" t="s">
        <v>11</v>
      </c>
      <c r="C606" t="s">
        <v>22</v>
      </c>
      <c r="D606" t="s">
        <v>23</v>
      </c>
      <c r="E606">
        <v>15999724</v>
      </c>
      <c r="F606">
        <v>16005489</v>
      </c>
      <c r="G606" t="s">
        <v>24</v>
      </c>
      <c r="H606" t="s">
        <v>630</v>
      </c>
    </row>
    <row r="607" spans="1:8" hidden="1" x14ac:dyDescent="0.2">
      <c r="A607">
        <v>8</v>
      </c>
      <c r="B607" t="s">
        <v>11</v>
      </c>
      <c r="C607" t="s">
        <v>22</v>
      </c>
      <c r="D607" t="s">
        <v>23</v>
      </c>
      <c r="E607">
        <v>16013916</v>
      </c>
      <c r="F607">
        <v>16018862</v>
      </c>
      <c r="G607" t="s">
        <v>24</v>
      </c>
      <c r="H607" t="s">
        <v>631</v>
      </c>
    </row>
    <row r="608" spans="1:8" hidden="1" x14ac:dyDescent="0.2">
      <c r="A608">
        <v>8</v>
      </c>
      <c r="B608" t="s">
        <v>11</v>
      </c>
      <c r="C608" t="s">
        <v>22</v>
      </c>
      <c r="D608" t="s">
        <v>23</v>
      </c>
      <c r="E608">
        <v>16052725</v>
      </c>
      <c r="F608">
        <v>16055595</v>
      </c>
      <c r="G608" t="s">
        <v>31</v>
      </c>
      <c r="H608" t="s">
        <v>632</v>
      </c>
    </row>
    <row r="609" spans="1:8" hidden="1" x14ac:dyDescent="0.2">
      <c r="A609">
        <v>8</v>
      </c>
      <c r="B609" t="s">
        <v>11</v>
      </c>
      <c r="C609" t="s">
        <v>22</v>
      </c>
      <c r="D609" t="s">
        <v>23</v>
      </c>
      <c r="E609">
        <v>16063329</v>
      </c>
      <c r="F609">
        <v>16065615</v>
      </c>
      <c r="G609" t="s">
        <v>31</v>
      </c>
      <c r="H609" t="s">
        <v>633</v>
      </c>
    </row>
    <row r="610" spans="1:8" hidden="1" x14ac:dyDescent="0.2">
      <c r="A610">
        <v>8</v>
      </c>
      <c r="B610" t="s">
        <v>11</v>
      </c>
      <c r="C610" t="s">
        <v>22</v>
      </c>
      <c r="D610" t="s">
        <v>23</v>
      </c>
      <c r="E610">
        <v>16075765</v>
      </c>
      <c r="F610">
        <v>16076847</v>
      </c>
      <c r="G610" t="s">
        <v>31</v>
      </c>
      <c r="H610" t="s">
        <v>634</v>
      </c>
    </row>
    <row r="611" spans="1:8" hidden="1" x14ac:dyDescent="0.2">
      <c r="A611">
        <v>8</v>
      </c>
      <c r="B611" t="s">
        <v>11</v>
      </c>
      <c r="C611" t="s">
        <v>22</v>
      </c>
      <c r="D611" t="s">
        <v>23</v>
      </c>
      <c r="E611">
        <v>16195734</v>
      </c>
      <c r="F611">
        <v>16199833</v>
      </c>
      <c r="G611" t="s">
        <v>24</v>
      </c>
      <c r="H611" t="s">
        <v>635</v>
      </c>
    </row>
    <row r="612" spans="1:8" hidden="1" x14ac:dyDescent="0.2">
      <c r="A612">
        <v>8</v>
      </c>
      <c r="B612" t="s">
        <v>11</v>
      </c>
      <c r="C612" t="s">
        <v>22</v>
      </c>
      <c r="D612" t="s">
        <v>23</v>
      </c>
      <c r="E612">
        <v>16205427</v>
      </c>
      <c r="F612">
        <v>16213991</v>
      </c>
      <c r="G612" t="s">
        <v>31</v>
      </c>
      <c r="H612" t="s">
        <v>636</v>
      </c>
    </row>
    <row r="613" spans="1:8" hidden="1" x14ac:dyDescent="0.2">
      <c r="A613">
        <v>8</v>
      </c>
      <c r="B613" t="s">
        <v>11</v>
      </c>
      <c r="C613" t="s">
        <v>22</v>
      </c>
      <c r="D613" t="s">
        <v>23</v>
      </c>
      <c r="E613">
        <v>16255830</v>
      </c>
      <c r="F613">
        <v>16260239</v>
      </c>
      <c r="G613" t="s">
        <v>24</v>
      </c>
      <c r="H613" t="s">
        <v>637</v>
      </c>
    </row>
    <row r="614" spans="1:8" hidden="1" x14ac:dyDescent="0.2">
      <c r="A614">
        <v>8</v>
      </c>
      <c r="B614" t="s">
        <v>11</v>
      </c>
      <c r="C614" t="s">
        <v>22</v>
      </c>
      <c r="D614" t="s">
        <v>23</v>
      </c>
      <c r="E614">
        <v>16292400</v>
      </c>
      <c r="F614">
        <v>16295214</v>
      </c>
      <c r="G614" t="s">
        <v>24</v>
      </c>
      <c r="H614" t="s">
        <v>638</v>
      </c>
    </row>
    <row r="615" spans="1:8" hidden="1" x14ac:dyDescent="0.2">
      <c r="A615">
        <v>8</v>
      </c>
      <c r="B615" t="s">
        <v>11</v>
      </c>
      <c r="C615" t="s">
        <v>22</v>
      </c>
      <c r="D615" t="s">
        <v>23</v>
      </c>
      <c r="E615">
        <v>16306313</v>
      </c>
      <c r="F615">
        <v>16309407</v>
      </c>
      <c r="G615" t="s">
        <v>24</v>
      </c>
      <c r="H615" t="s">
        <v>639</v>
      </c>
    </row>
    <row r="616" spans="1:8" hidden="1" x14ac:dyDescent="0.2">
      <c r="A616">
        <v>8</v>
      </c>
      <c r="B616" t="s">
        <v>11</v>
      </c>
      <c r="C616" t="s">
        <v>22</v>
      </c>
      <c r="D616" t="s">
        <v>23</v>
      </c>
      <c r="E616">
        <v>16362085</v>
      </c>
      <c r="F616">
        <v>16364837</v>
      </c>
      <c r="G616" t="s">
        <v>24</v>
      </c>
      <c r="H616" t="s">
        <v>640</v>
      </c>
    </row>
    <row r="617" spans="1:8" hidden="1" x14ac:dyDescent="0.2">
      <c r="A617">
        <v>8</v>
      </c>
      <c r="B617" t="s">
        <v>11</v>
      </c>
      <c r="C617" t="s">
        <v>22</v>
      </c>
      <c r="D617" t="s">
        <v>23</v>
      </c>
      <c r="E617">
        <v>16369386</v>
      </c>
      <c r="F617">
        <v>16372413</v>
      </c>
      <c r="G617" t="s">
        <v>24</v>
      </c>
      <c r="H617" t="s">
        <v>641</v>
      </c>
    </row>
    <row r="618" spans="1:8" hidden="1" x14ac:dyDescent="0.2">
      <c r="A618">
        <v>8</v>
      </c>
      <c r="B618" t="s">
        <v>11</v>
      </c>
      <c r="C618" t="s">
        <v>22</v>
      </c>
      <c r="D618" t="s">
        <v>23</v>
      </c>
      <c r="E618">
        <v>16382069</v>
      </c>
      <c r="F618">
        <v>16385796</v>
      </c>
      <c r="G618" t="s">
        <v>24</v>
      </c>
      <c r="H618" t="s">
        <v>642</v>
      </c>
    </row>
    <row r="619" spans="1:8" hidden="1" x14ac:dyDescent="0.2">
      <c r="A619">
        <v>8</v>
      </c>
      <c r="B619" t="s">
        <v>11</v>
      </c>
      <c r="C619" t="s">
        <v>22</v>
      </c>
      <c r="D619" t="s">
        <v>23</v>
      </c>
      <c r="E619">
        <v>16387416</v>
      </c>
      <c r="F619">
        <v>16390416</v>
      </c>
      <c r="G619" t="s">
        <v>24</v>
      </c>
      <c r="H619" t="s">
        <v>643</v>
      </c>
    </row>
    <row r="620" spans="1:8" x14ac:dyDescent="0.2">
      <c r="A620">
        <v>8</v>
      </c>
      <c r="B620" t="s">
        <v>11</v>
      </c>
      <c r="C620" t="s">
        <v>22</v>
      </c>
      <c r="D620" t="s">
        <v>23</v>
      </c>
      <c r="E620">
        <v>16405757</v>
      </c>
      <c r="F620">
        <v>16407849</v>
      </c>
      <c r="G620" t="s">
        <v>31</v>
      </c>
      <c r="H620" t="s">
        <v>644</v>
      </c>
    </row>
    <row r="621" spans="1:8" hidden="1" x14ac:dyDescent="0.2">
      <c r="A621">
        <v>8</v>
      </c>
      <c r="B621" t="s">
        <v>11</v>
      </c>
      <c r="C621" t="s">
        <v>22</v>
      </c>
      <c r="D621" t="s">
        <v>23</v>
      </c>
      <c r="E621">
        <v>16409254</v>
      </c>
      <c r="F621">
        <v>16411835</v>
      </c>
      <c r="G621" t="s">
        <v>24</v>
      </c>
      <c r="H621" t="s">
        <v>645</v>
      </c>
    </row>
    <row r="622" spans="1:8" hidden="1" x14ac:dyDescent="0.2">
      <c r="A622">
        <v>8</v>
      </c>
      <c r="B622" t="s">
        <v>11</v>
      </c>
      <c r="C622" t="s">
        <v>22</v>
      </c>
      <c r="D622" t="s">
        <v>23</v>
      </c>
      <c r="E622">
        <v>16681966</v>
      </c>
      <c r="F622">
        <v>16687155</v>
      </c>
      <c r="G622" t="s">
        <v>24</v>
      </c>
      <c r="H622" t="s">
        <v>646</v>
      </c>
    </row>
    <row r="623" spans="1:8" hidden="1" x14ac:dyDescent="0.2">
      <c r="A623">
        <v>8</v>
      </c>
      <c r="B623" t="s">
        <v>11</v>
      </c>
      <c r="C623" t="s">
        <v>22</v>
      </c>
      <c r="D623" t="s">
        <v>23</v>
      </c>
      <c r="E623">
        <v>16787451</v>
      </c>
      <c r="F623">
        <v>16790449</v>
      </c>
      <c r="G623" t="s">
        <v>24</v>
      </c>
      <c r="H623" t="s">
        <v>647</v>
      </c>
    </row>
    <row r="624" spans="1:8" hidden="1" x14ac:dyDescent="0.2">
      <c r="A624">
        <v>8</v>
      </c>
      <c r="B624" t="s">
        <v>11</v>
      </c>
      <c r="C624" t="s">
        <v>22</v>
      </c>
      <c r="D624" t="s">
        <v>23</v>
      </c>
      <c r="E624">
        <v>16833406</v>
      </c>
      <c r="F624">
        <v>16841366</v>
      </c>
      <c r="G624" t="s">
        <v>31</v>
      </c>
      <c r="H624" t="s">
        <v>648</v>
      </c>
    </row>
    <row r="625" spans="1:8" hidden="1" x14ac:dyDescent="0.2">
      <c r="A625">
        <v>9</v>
      </c>
      <c r="B625" t="s">
        <v>12</v>
      </c>
      <c r="C625" t="s">
        <v>22</v>
      </c>
      <c r="D625" t="s">
        <v>23</v>
      </c>
      <c r="E625">
        <v>461271767</v>
      </c>
      <c r="F625">
        <v>461273410</v>
      </c>
      <c r="G625" t="s">
        <v>24</v>
      </c>
      <c r="H625" t="s">
        <v>649</v>
      </c>
    </row>
    <row r="626" spans="1:8" hidden="1" x14ac:dyDescent="0.2">
      <c r="A626">
        <v>9</v>
      </c>
      <c r="B626" t="s">
        <v>12</v>
      </c>
      <c r="C626" t="s">
        <v>22</v>
      </c>
      <c r="D626" t="s">
        <v>23</v>
      </c>
      <c r="E626">
        <v>461365100</v>
      </c>
      <c r="F626">
        <v>461371631</v>
      </c>
      <c r="G626" t="s">
        <v>24</v>
      </c>
      <c r="H626" t="s">
        <v>650</v>
      </c>
    </row>
    <row r="627" spans="1:8" hidden="1" x14ac:dyDescent="0.2">
      <c r="A627">
        <v>9</v>
      </c>
      <c r="B627" t="s">
        <v>12</v>
      </c>
      <c r="C627" t="s">
        <v>22</v>
      </c>
      <c r="D627" t="s">
        <v>23</v>
      </c>
      <c r="E627">
        <v>461511930</v>
      </c>
      <c r="F627">
        <v>461515559</v>
      </c>
      <c r="G627" t="s">
        <v>31</v>
      </c>
      <c r="H627" t="s">
        <v>651</v>
      </c>
    </row>
    <row r="628" spans="1:8" hidden="1" x14ac:dyDescent="0.2">
      <c r="A628">
        <v>9</v>
      </c>
      <c r="B628" t="s">
        <v>12</v>
      </c>
      <c r="C628" t="s">
        <v>22</v>
      </c>
      <c r="D628" t="s">
        <v>23</v>
      </c>
      <c r="E628">
        <v>461965636</v>
      </c>
      <c r="F628">
        <v>461977402</v>
      </c>
      <c r="G628" t="s">
        <v>31</v>
      </c>
      <c r="H628" t="s">
        <v>652</v>
      </c>
    </row>
    <row r="629" spans="1:8" hidden="1" x14ac:dyDescent="0.2">
      <c r="A629">
        <v>9</v>
      </c>
      <c r="B629" t="s">
        <v>12</v>
      </c>
      <c r="C629" t="s">
        <v>22</v>
      </c>
      <c r="D629" t="s">
        <v>23</v>
      </c>
      <c r="E629">
        <v>461982405</v>
      </c>
      <c r="F629">
        <v>461984643</v>
      </c>
      <c r="G629" t="s">
        <v>31</v>
      </c>
      <c r="H629" t="s">
        <v>653</v>
      </c>
    </row>
    <row r="630" spans="1:8" hidden="1" x14ac:dyDescent="0.2">
      <c r="A630">
        <v>9</v>
      </c>
      <c r="B630" t="s">
        <v>12</v>
      </c>
      <c r="C630" t="s">
        <v>22</v>
      </c>
      <c r="D630" t="s">
        <v>23</v>
      </c>
      <c r="E630">
        <v>461996030</v>
      </c>
      <c r="F630">
        <v>462000646</v>
      </c>
      <c r="G630" t="s">
        <v>31</v>
      </c>
      <c r="H630" t="s">
        <v>654</v>
      </c>
    </row>
    <row r="631" spans="1:8" hidden="1" x14ac:dyDescent="0.2">
      <c r="A631">
        <v>9</v>
      </c>
      <c r="B631" t="s">
        <v>12</v>
      </c>
      <c r="C631" t="s">
        <v>22</v>
      </c>
      <c r="D631" t="s">
        <v>23</v>
      </c>
      <c r="E631">
        <v>462007096</v>
      </c>
      <c r="F631">
        <v>462011426</v>
      </c>
      <c r="G631" t="s">
        <v>24</v>
      </c>
      <c r="H631" t="s">
        <v>655</v>
      </c>
    </row>
    <row r="632" spans="1:8" hidden="1" x14ac:dyDescent="0.2">
      <c r="A632">
        <v>9</v>
      </c>
      <c r="B632" t="s">
        <v>12</v>
      </c>
      <c r="C632" t="s">
        <v>22</v>
      </c>
      <c r="D632" t="s">
        <v>23</v>
      </c>
      <c r="E632">
        <v>462020003</v>
      </c>
      <c r="F632">
        <v>462024811</v>
      </c>
      <c r="G632" t="s">
        <v>31</v>
      </c>
      <c r="H632" t="s">
        <v>656</v>
      </c>
    </row>
    <row r="633" spans="1:8" x14ac:dyDescent="0.2">
      <c r="A633">
        <v>9</v>
      </c>
      <c r="B633" t="s">
        <v>12</v>
      </c>
      <c r="C633" t="s">
        <v>22</v>
      </c>
      <c r="D633" t="s">
        <v>23</v>
      </c>
      <c r="E633">
        <v>462029669</v>
      </c>
      <c r="F633">
        <v>462030316</v>
      </c>
      <c r="G633" t="s">
        <v>31</v>
      </c>
      <c r="H633" t="s">
        <v>657</v>
      </c>
    </row>
    <row r="634" spans="1:8" x14ac:dyDescent="0.2">
      <c r="A634">
        <v>9</v>
      </c>
      <c r="B634" t="s">
        <v>12</v>
      </c>
      <c r="C634" t="s">
        <v>22</v>
      </c>
      <c r="D634" t="s">
        <v>23</v>
      </c>
      <c r="E634">
        <v>462146268</v>
      </c>
      <c r="F634">
        <v>462149344</v>
      </c>
      <c r="G634" t="s">
        <v>24</v>
      </c>
      <c r="H634" t="s">
        <v>658</v>
      </c>
    </row>
    <row r="635" spans="1:8" hidden="1" x14ac:dyDescent="0.2">
      <c r="A635">
        <v>9</v>
      </c>
      <c r="B635" t="s">
        <v>12</v>
      </c>
      <c r="C635" t="s">
        <v>22</v>
      </c>
      <c r="D635" t="s">
        <v>23</v>
      </c>
      <c r="E635">
        <v>462184603</v>
      </c>
      <c r="F635">
        <v>462192048</v>
      </c>
      <c r="G635" t="s">
        <v>24</v>
      </c>
      <c r="H635" t="s">
        <v>659</v>
      </c>
    </row>
    <row r="636" spans="1:8" hidden="1" x14ac:dyDescent="0.2">
      <c r="A636">
        <v>10</v>
      </c>
      <c r="B636" t="s">
        <v>12</v>
      </c>
      <c r="C636" t="s">
        <v>22</v>
      </c>
      <c r="D636" t="s">
        <v>23</v>
      </c>
      <c r="E636">
        <v>532783985</v>
      </c>
      <c r="F636">
        <v>532787692</v>
      </c>
      <c r="G636" t="s">
        <v>24</v>
      </c>
      <c r="H636" t="s">
        <v>660</v>
      </c>
    </row>
    <row r="637" spans="1:8" hidden="1" x14ac:dyDescent="0.2">
      <c r="A637">
        <v>10</v>
      </c>
      <c r="B637" t="s">
        <v>12</v>
      </c>
      <c r="C637" t="s">
        <v>22</v>
      </c>
      <c r="D637" t="s">
        <v>23</v>
      </c>
      <c r="E637">
        <v>533147504</v>
      </c>
      <c r="F637">
        <v>533151631</v>
      </c>
      <c r="G637" t="s">
        <v>24</v>
      </c>
      <c r="H637" t="s">
        <v>661</v>
      </c>
    </row>
    <row r="638" spans="1:8" hidden="1" x14ac:dyDescent="0.2">
      <c r="A638">
        <v>10</v>
      </c>
      <c r="B638" t="s">
        <v>12</v>
      </c>
      <c r="C638" t="s">
        <v>22</v>
      </c>
      <c r="D638" t="s">
        <v>23</v>
      </c>
      <c r="E638">
        <v>533312186</v>
      </c>
      <c r="F638">
        <v>533316210</v>
      </c>
      <c r="G638" t="s">
        <v>24</v>
      </c>
      <c r="H638" t="s">
        <v>662</v>
      </c>
    </row>
    <row r="639" spans="1:8" hidden="1" x14ac:dyDescent="0.2">
      <c r="A639">
        <v>10</v>
      </c>
      <c r="B639" t="s">
        <v>12</v>
      </c>
      <c r="C639" t="s">
        <v>22</v>
      </c>
      <c r="D639" t="s">
        <v>23</v>
      </c>
      <c r="E639">
        <v>533338160</v>
      </c>
      <c r="F639">
        <v>533341870</v>
      </c>
      <c r="G639" t="s">
        <v>24</v>
      </c>
      <c r="H639" t="s">
        <v>663</v>
      </c>
    </row>
    <row r="640" spans="1:8" hidden="1" x14ac:dyDescent="0.2">
      <c r="A640">
        <v>10</v>
      </c>
      <c r="B640" t="s">
        <v>12</v>
      </c>
      <c r="C640" t="s">
        <v>22</v>
      </c>
      <c r="D640" t="s">
        <v>23</v>
      </c>
      <c r="E640">
        <v>533606267</v>
      </c>
      <c r="F640">
        <v>533610745</v>
      </c>
      <c r="G640" t="s">
        <v>31</v>
      </c>
      <c r="H640" t="s">
        <v>664</v>
      </c>
    </row>
    <row r="641" spans="1:8" hidden="1" x14ac:dyDescent="0.2">
      <c r="A641">
        <v>11</v>
      </c>
      <c r="B641" t="s">
        <v>12</v>
      </c>
      <c r="C641" t="s">
        <v>22</v>
      </c>
      <c r="D641" t="s">
        <v>23</v>
      </c>
      <c r="E641">
        <v>534530853</v>
      </c>
      <c r="F641">
        <v>534531925</v>
      </c>
      <c r="G641" t="s">
        <v>31</v>
      </c>
      <c r="H641" t="s">
        <v>665</v>
      </c>
    </row>
    <row r="642" spans="1:8" hidden="1" x14ac:dyDescent="0.2">
      <c r="A642">
        <v>11</v>
      </c>
      <c r="B642" t="s">
        <v>12</v>
      </c>
      <c r="C642" t="s">
        <v>22</v>
      </c>
      <c r="D642" t="s">
        <v>23</v>
      </c>
      <c r="E642">
        <v>534695214</v>
      </c>
      <c r="F642">
        <v>534698941</v>
      </c>
      <c r="G642" t="s">
        <v>24</v>
      </c>
      <c r="H642" t="s">
        <v>666</v>
      </c>
    </row>
    <row r="643" spans="1:8" hidden="1" x14ac:dyDescent="0.2">
      <c r="A643">
        <v>11</v>
      </c>
      <c r="B643" t="s">
        <v>12</v>
      </c>
      <c r="C643" t="s">
        <v>22</v>
      </c>
      <c r="D643" t="s">
        <v>23</v>
      </c>
      <c r="E643">
        <v>534724467</v>
      </c>
      <c r="F643">
        <v>534728183</v>
      </c>
      <c r="G643" t="s">
        <v>24</v>
      </c>
      <c r="H643" t="s">
        <v>667</v>
      </c>
    </row>
    <row r="644" spans="1:8" hidden="1" x14ac:dyDescent="0.2">
      <c r="A644">
        <v>11</v>
      </c>
      <c r="B644" t="s">
        <v>12</v>
      </c>
      <c r="C644" t="s">
        <v>22</v>
      </c>
      <c r="D644" t="s">
        <v>23</v>
      </c>
      <c r="E644">
        <v>534729778</v>
      </c>
      <c r="F644">
        <v>534730971</v>
      </c>
      <c r="G644" t="s">
        <v>31</v>
      </c>
      <c r="H644" t="s">
        <v>668</v>
      </c>
    </row>
    <row r="645" spans="1:8" hidden="1" x14ac:dyDescent="0.2">
      <c r="A645">
        <v>11</v>
      </c>
      <c r="B645" t="s">
        <v>12</v>
      </c>
      <c r="C645" t="s">
        <v>22</v>
      </c>
      <c r="D645" t="s">
        <v>23</v>
      </c>
      <c r="E645">
        <v>534744151</v>
      </c>
      <c r="F645">
        <v>534746045</v>
      </c>
      <c r="G645" t="s">
        <v>31</v>
      </c>
      <c r="H645" t="s">
        <v>669</v>
      </c>
    </row>
    <row r="646" spans="1:8" hidden="1" x14ac:dyDescent="0.2">
      <c r="A646">
        <v>11</v>
      </c>
      <c r="B646" t="s">
        <v>12</v>
      </c>
      <c r="C646" t="s">
        <v>22</v>
      </c>
      <c r="D646" t="s">
        <v>23</v>
      </c>
      <c r="E646">
        <v>534789418</v>
      </c>
      <c r="F646">
        <v>534792510</v>
      </c>
      <c r="G646" t="s">
        <v>31</v>
      </c>
      <c r="H646" t="s">
        <v>670</v>
      </c>
    </row>
    <row r="647" spans="1:8" hidden="1" x14ac:dyDescent="0.2">
      <c r="A647">
        <v>11</v>
      </c>
      <c r="B647" t="s">
        <v>12</v>
      </c>
      <c r="C647" t="s">
        <v>22</v>
      </c>
      <c r="D647" t="s">
        <v>23</v>
      </c>
      <c r="E647">
        <v>534798517</v>
      </c>
      <c r="F647">
        <v>534804424</v>
      </c>
      <c r="G647" t="s">
        <v>31</v>
      </c>
      <c r="H647" t="s">
        <v>671</v>
      </c>
    </row>
    <row r="648" spans="1:8" hidden="1" x14ac:dyDescent="0.2">
      <c r="A648">
        <v>11</v>
      </c>
      <c r="B648" t="s">
        <v>12</v>
      </c>
      <c r="C648" t="s">
        <v>22</v>
      </c>
      <c r="D648" t="s">
        <v>23</v>
      </c>
      <c r="E648">
        <v>534823230</v>
      </c>
      <c r="F648">
        <v>534824525</v>
      </c>
      <c r="G648" t="s">
        <v>31</v>
      </c>
      <c r="H648" t="s">
        <v>672</v>
      </c>
    </row>
    <row r="649" spans="1:8" hidden="1" x14ac:dyDescent="0.2">
      <c r="A649">
        <v>11</v>
      </c>
      <c r="B649" t="s">
        <v>12</v>
      </c>
      <c r="C649" t="s">
        <v>22</v>
      </c>
      <c r="D649" t="s">
        <v>23</v>
      </c>
      <c r="E649">
        <v>534824810</v>
      </c>
      <c r="F649">
        <v>534827029</v>
      </c>
      <c r="G649" t="s">
        <v>24</v>
      </c>
      <c r="H649" t="s">
        <v>673</v>
      </c>
    </row>
    <row r="650" spans="1:8" hidden="1" x14ac:dyDescent="0.2">
      <c r="A650">
        <v>11</v>
      </c>
      <c r="B650" t="s">
        <v>12</v>
      </c>
      <c r="C650" t="s">
        <v>22</v>
      </c>
      <c r="D650" t="s">
        <v>23</v>
      </c>
      <c r="E650">
        <v>534842124</v>
      </c>
      <c r="F650">
        <v>534846110</v>
      </c>
      <c r="G650" t="s">
        <v>31</v>
      </c>
      <c r="H650" t="s">
        <v>674</v>
      </c>
    </row>
    <row r="651" spans="1:8" hidden="1" x14ac:dyDescent="0.2">
      <c r="A651">
        <v>11</v>
      </c>
      <c r="B651" t="s">
        <v>12</v>
      </c>
      <c r="C651" t="s">
        <v>22</v>
      </c>
      <c r="D651" t="s">
        <v>23</v>
      </c>
      <c r="E651">
        <v>534928205</v>
      </c>
      <c r="F651">
        <v>534929212</v>
      </c>
      <c r="G651" t="s">
        <v>24</v>
      </c>
      <c r="H651" t="s">
        <v>675</v>
      </c>
    </row>
    <row r="652" spans="1:8" hidden="1" x14ac:dyDescent="0.2">
      <c r="A652">
        <v>11</v>
      </c>
      <c r="B652" t="s">
        <v>12</v>
      </c>
      <c r="C652" t="s">
        <v>22</v>
      </c>
      <c r="D652" t="s">
        <v>23</v>
      </c>
      <c r="E652">
        <v>534945836</v>
      </c>
      <c r="F652">
        <v>534947463</v>
      </c>
      <c r="G652" t="s">
        <v>24</v>
      </c>
      <c r="H652" t="s">
        <v>676</v>
      </c>
    </row>
    <row r="653" spans="1:8" hidden="1" x14ac:dyDescent="0.2">
      <c r="A653">
        <v>11</v>
      </c>
      <c r="B653" t="s">
        <v>12</v>
      </c>
      <c r="C653" t="s">
        <v>22</v>
      </c>
      <c r="D653" t="s">
        <v>23</v>
      </c>
      <c r="E653">
        <v>534975226</v>
      </c>
      <c r="F653">
        <v>534977855</v>
      </c>
      <c r="G653" t="s">
        <v>24</v>
      </c>
      <c r="H653" t="s">
        <v>677</v>
      </c>
    </row>
    <row r="654" spans="1:8" hidden="1" x14ac:dyDescent="0.2">
      <c r="A654">
        <v>11</v>
      </c>
      <c r="B654" t="s">
        <v>12</v>
      </c>
      <c r="C654" t="s">
        <v>22</v>
      </c>
      <c r="D654" t="s">
        <v>23</v>
      </c>
      <c r="E654">
        <v>534982358</v>
      </c>
      <c r="F654">
        <v>534983328</v>
      </c>
      <c r="G654" t="s">
        <v>24</v>
      </c>
      <c r="H654" t="s">
        <v>678</v>
      </c>
    </row>
    <row r="655" spans="1:8" hidden="1" x14ac:dyDescent="0.2">
      <c r="A655">
        <v>11</v>
      </c>
      <c r="B655" t="s">
        <v>12</v>
      </c>
      <c r="C655" t="s">
        <v>22</v>
      </c>
      <c r="D655" t="s">
        <v>23</v>
      </c>
      <c r="E655">
        <v>534987836</v>
      </c>
      <c r="F655">
        <v>534989370</v>
      </c>
      <c r="G655" t="s">
        <v>24</v>
      </c>
      <c r="H655" t="s">
        <v>679</v>
      </c>
    </row>
    <row r="656" spans="1:8" x14ac:dyDescent="0.2">
      <c r="A656">
        <v>11</v>
      </c>
      <c r="B656" t="s">
        <v>12</v>
      </c>
      <c r="C656" t="s">
        <v>22</v>
      </c>
      <c r="D656" t="s">
        <v>23</v>
      </c>
      <c r="E656">
        <v>534996700</v>
      </c>
      <c r="F656">
        <v>534999619</v>
      </c>
      <c r="G656" t="s">
        <v>24</v>
      </c>
      <c r="H656" t="s">
        <v>680</v>
      </c>
    </row>
    <row r="657" spans="1:8" hidden="1" x14ac:dyDescent="0.2">
      <c r="A657">
        <v>11</v>
      </c>
      <c r="B657" t="s">
        <v>12</v>
      </c>
      <c r="C657" t="s">
        <v>22</v>
      </c>
      <c r="D657" t="s">
        <v>23</v>
      </c>
      <c r="E657">
        <v>535124546</v>
      </c>
      <c r="F657">
        <v>535125891</v>
      </c>
      <c r="G657" t="s">
        <v>24</v>
      </c>
      <c r="H657" t="s">
        <v>681</v>
      </c>
    </row>
    <row r="658" spans="1:8" hidden="1" x14ac:dyDescent="0.2">
      <c r="A658">
        <v>11</v>
      </c>
      <c r="B658" t="s">
        <v>12</v>
      </c>
      <c r="C658" t="s">
        <v>22</v>
      </c>
      <c r="D658" t="s">
        <v>23</v>
      </c>
      <c r="E658">
        <v>535246052</v>
      </c>
      <c r="F658">
        <v>535247676</v>
      </c>
      <c r="G658" t="s">
        <v>31</v>
      </c>
      <c r="H658" t="s">
        <v>682</v>
      </c>
    </row>
    <row r="659" spans="1:8" hidden="1" x14ac:dyDescent="0.2">
      <c r="A659">
        <v>11</v>
      </c>
      <c r="B659" t="s">
        <v>12</v>
      </c>
      <c r="C659" t="s">
        <v>22</v>
      </c>
      <c r="D659" t="s">
        <v>23</v>
      </c>
      <c r="E659">
        <v>535277810</v>
      </c>
      <c r="F659">
        <v>535280415</v>
      </c>
      <c r="G659" t="s">
        <v>31</v>
      </c>
      <c r="H659" t="s">
        <v>683</v>
      </c>
    </row>
    <row r="660" spans="1:8" hidden="1" x14ac:dyDescent="0.2">
      <c r="A660">
        <v>11</v>
      </c>
      <c r="B660" t="s">
        <v>12</v>
      </c>
      <c r="C660" t="s">
        <v>22</v>
      </c>
      <c r="D660" t="s">
        <v>23</v>
      </c>
      <c r="E660">
        <v>535609926</v>
      </c>
      <c r="F660">
        <v>535616244</v>
      </c>
      <c r="G660" t="s">
        <v>24</v>
      </c>
      <c r="H660" t="s">
        <v>684</v>
      </c>
    </row>
    <row r="661" spans="1:8" hidden="1" x14ac:dyDescent="0.2">
      <c r="A661">
        <v>11</v>
      </c>
      <c r="B661" t="s">
        <v>12</v>
      </c>
      <c r="C661" t="s">
        <v>22</v>
      </c>
      <c r="D661" t="s">
        <v>23</v>
      </c>
      <c r="E661">
        <v>535673853</v>
      </c>
      <c r="F661">
        <v>535675319</v>
      </c>
      <c r="G661" t="s">
        <v>24</v>
      </c>
      <c r="H661" t="s">
        <v>685</v>
      </c>
    </row>
    <row r="662" spans="1:8" hidden="1" x14ac:dyDescent="0.2">
      <c r="A662">
        <v>11</v>
      </c>
      <c r="B662" t="s">
        <v>12</v>
      </c>
      <c r="C662" t="s">
        <v>22</v>
      </c>
      <c r="D662" t="s">
        <v>23</v>
      </c>
      <c r="E662">
        <v>535758501</v>
      </c>
      <c r="F662">
        <v>535759903</v>
      </c>
      <c r="G662" t="s">
        <v>24</v>
      </c>
      <c r="H662" t="s">
        <v>686</v>
      </c>
    </row>
    <row r="663" spans="1:8" hidden="1" x14ac:dyDescent="0.2">
      <c r="A663">
        <v>11</v>
      </c>
      <c r="B663" t="s">
        <v>12</v>
      </c>
      <c r="C663" t="s">
        <v>22</v>
      </c>
      <c r="D663" t="s">
        <v>23</v>
      </c>
      <c r="E663">
        <v>535939800</v>
      </c>
      <c r="F663">
        <v>535944102</v>
      </c>
      <c r="G663" t="s">
        <v>24</v>
      </c>
      <c r="H663" t="s">
        <v>687</v>
      </c>
    </row>
    <row r="664" spans="1:8" hidden="1" x14ac:dyDescent="0.2">
      <c r="A664">
        <v>11</v>
      </c>
      <c r="B664" t="s">
        <v>12</v>
      </c>
      <c r="C664" t="s">
        <v>22</v>
      </c>
      <c r="D664" t="s">
        <v>23</v>
      </c>
      <c r="E664">
        <v>535944860</v>
      </c>
      <c r="F664">
        <v>535946553</v>
      </c>
      <c r="G664" t="s">
        <v>24</v>
      </c>
      <c r="H664" t="s">
        <v>688</v>
      </c>
    </row>
    <row r="665" spans="1:8" x14ac:dyDescent="0.2">
      <c r="A665">
        <v>11</v>
      </c>
      <c r="B665" t="s">
        <v>12</v>
      </c>
      <c r="C665" t="s">
        <v>22</v>
      </c>
      <c r="D665" t="s">
        <v>23</v>
      </c>
      <c r="E665">
        <v>535964564</v>
      </c>
      <c r="F665">
        <v>535967482</v>
      </c>
      <c r="G665" t="s">
        <v>24</v>
      </c>
      <c r="H665" t="s">
        <v>689</v>
      </c>
    </row>
    <row r="666" spans="1:8" hidden="1" x14ac:dyDescent="0.2">
      <c r="A666">
        <v>11</v>
      </c>
      <c r="B666" t="s">
        <v>12</v>
      </c>
      <c r="C666" t="s">
        <v>22</v>
      </c>
      <c r="D666" t="s">
        <v>23</v>
      </c>
      <c r="E666">
        <v>535994969</v>
      </c>
      <c r="F666">
        <v>535998235</v>
      </c>
      <c r="G666" t="s">
        <v>31</v>
      </c>
      <c r="H666" t="s">
        <v>690</v>
      </c>
    </row>
    <row r="667" spans="1:8" x14ac:dyDescent="0.2">
      <c r="A667">
        <v>11</v>
      </c>
      <c r="B667" t="s">
        <v>12</v>
      </c>
      <c r="C667" t="s">
        <v>22</v>
      </c>
      <c r="D667" t="s">
        <v>23</v>
      </c>
      <c r="E667">
        <v>536018414</v>
      </c>
      <c r="F667">
        <v>536022385</v>
      </c>
      <c r="G667" t="s">
        <v>31</v>
      </c>
      <c r="H667" t="s">
        <v>691</v>
      </c>
    </row>
    <row r="668" spans="1:8" hidden="1" x14ac:dyDescent="0.2">
      <c r="A668">
        <v>11</v>
      </c>
      <c r="B668" t="s">
        <v>12</v>
      </c>
      <c r="C668" t="s">
        <v>22</v>
      </c>
      <c r="D668" t="s">
        <v>23</v>
      </c>
      <c r="E668">
        <v>536067486</v>
      </c>
      <c r="F668">
        <v>536069195</v>
      </c>
      <c r="G668" t="s">
        <v>24</v>
      </c>
      <c r="H668" t="s">
        <v>692</v>
      </c>
    </row>
    <row r="669" spans="1:8" hidden="1" x14ac:dyDescent="0.2">
      <c r="A669">
        <v>11</v>
      </c>
      <c r="B669" t="s">
        <v>12</v>
      </c>
      <c r="C669" t="s">
        <v>22</v>
      </c>
      <c r="D669" t="s">
        <v>23</v>
      </c>
      <c r="E669">
        <v>536234386</v>
      </c>
      <c r="F669">
        <v>536235515</v>
      </c>
      <c r="G669" t="s">
        <v>31</v>
      </c>
      <c r="H669" t="s">
        <v>693</v>
      </c>
    </row>
    <row r="670" spans="1:8" hidden="1" x14ac:dyDescent="0.2">
      <c r="A670">
        <v>11</v>
      </c>
      <c r="B670" t="s">
        <v>12</v>
      </c>
      <c r="C670" t="s">
        <v>22</v>
      </c>
      <c r="D670" t="s">
        <v>23</v>
      </c>
      <c r="E670">
        <v>536236281</v>
      </c>
      <c r="F670">
        <v>536237875</v>
      </c>
      <c r="G670" t="s">
        <v>31</v>
      </c>
      <c r="H670" t="s">
        <v>694</v>
      </c>
    </row>
    <row r="671" spans="1:8" hidden="1" x14ac:dyDescent="0.2">
      <c r="A671">
        <v>11</v>
      </c>
      <c r="B671" t="s">
        <v>12</v>
      </c>
      <c r="C671" t="s">
        <v>22</v>
      </c>
      <c r="D671" t="s">
        <v>23</v>
      </c>
      <c r="E671">
        <v>536302574</v>
      </c>
      <c r="F671">
        <v>536304213</v>
      </c>
      <c r="G671" t="s">
        <v>31</v>
      </c>
      <c r="H671" t="s">
        <v>695</v>
      </c>
    </row>
    <row r="672" spans="1:8" hidden="1" x14ac:dyDescent="0.2">
      <c r="A672">
        <v>11</v>
      </c>
      <c r="B672" t="s">
        <v>12</v>
      </c>
      <c r="C672" t="s">
        <v>22</v>
      </c>
      <c r="D672" t="s">
        <v>23</v>
      </c>
      <c r="E672">
        <v>536304920</v>
      </c>
      <c r="F672">
        <v>536308120</v>
      </c>
      <c r="G672" t="s">
        <v>31</v>
      </c>
      <c r="H672" t="s">
        <v>696</v>
      </c>
    </row>
    <row r="673" spans="1:8" hidden="1" x14ac:dyDescent="0.2">
      <c r="A673">
        <v>11</v>
      </c>
      <c r="B673" t="s">
        <v>12</v>
      </c>
      <c r="C673" t="s">
        <v>22</v>
      </c>
      <c r="D673" t="s">
        <v>23</v>
      </c>
      <c r="E673">
        <v>536337851</v>
      </c>
      <c r="F673">
        <v>536344233</v>
      </c>
      <c r="G673" t="s">
        <v>24</v>
      </c>
      <c r="H673" t="s">
        <v>697</v>
      </c>
    </row>
    <row r="674" spans="1:8" hidden="1" x14ac:dyDescent="0.2">
      <c r="A674">
        <v>11</v>
      </c>
      <c r="B674" t="s">
        <v>12</v>
      </c>
      <c r="C674" t="s">
        <v>22</v>
      </c>
      <c r="D674" t="s">
        <v>23</v>
      </c>
      <c r="E674">
        <v>536351057</v>
      </c>
      <c r="F674">
        <v>536352681</v>
      </c>
      <c r="G674" t="s">
        <v>24</v>
      </c>
      <c r="H674" t="s">
        <v>698</v>
      </c>
    </row>
    <row r="675" spans="1:8" hidden="1" x14ac:dyDescent="0.2">
      <c r="A675">
        <v>11</v>
      </c>
      <c r="B675" t="s">
        <v>12</v>
      </c>
      <c r="C675" t="s">
        <v>22</v>
      </c>
      <c r="D675" t="s">
        <v>23</v>
      </c>
      <c r="E675">
        <v>536359754</v>
      </c>
      <c r="F675">
        <v>536361415</v>
      </c>
      <c r="G675" t="s">
        <v>24</v>
      </c>
      <c r="H675" t="s">
        <v>699</v>
      </c>
    </row>
    <row r="676" spans="1:8" x14ac:dyDescent="0.2">
      <c r="A676">
        <v>11</v>
      </c>
      <c r="B676" t="s">
        <v>12</v>
      </c>
      <c r="C676" t="s">
        <v>22</v>
      </c>
      <c r="D676" t="s">
        <v>23</v>
      </c>
      <c r="E676">
        <v>536377566</v>
      </c>
      <c r="F676">
        <v>536380484</v>
      </c>
      <c r="G676" t="s">
        <v>24</v>
      </c>
      <c r="H676" t="s">
        <v>700</v>
      </c>
    </row>
    <row r="677" spans="1:8" hidden="1" x14ac:dyDescent="0.2">
      <c r="A677">
        <v>11</v>
      </c>
      <c r="B677" t="s">
        <v>12</v>
      </c>
      <c r="C677" t="s">
        <v>22</v>
      </c>
      <c r="D677" t="s">
        <v>23</v>
      </c>
      <c r="E677">
        <v>536394564</v>
      </c>
      <c r="F677">
        <v>536396166</v>
      </c>
      <c r="G677" t="s">
        <v>24</v>
      </c>
      <c r="H677" t="s">
        <v>701</v>
      </c>
    </row>
    <row r="678" spans="1:8" hidden="1" x14ac:dyDescent="0.2">
      <c r="A678">
        <v>11</v>
      </c>
      <c r="B678" t="s">
        <v>12</v>
      </c>
      <c r="C678" t="s">
        <v>22</v>
      </c>
      <c r="D678" t="s">
        <v>23</v>
      </c>
      <c r="E678">
        <v>536473057</v>
      </c>
      <c r="F678">
        <v>536474824</v>
      </c>
      <c r="G678" t="s">
        <v>24</v>
      </c>
      <c r="H678" t="s">
        <v>702</v>
      </c>
    </row>
    <row r="679" spans="1:8" hidden="1" x14ac:dyDescent="0.2">
      <c r="A679">
        <v>11</v>
      </c>
      <c r="B679" t="s">
        <v>12</v>
      </c>
      <c r="C679" t="s">
        <v>22</v>
      </c>
      <c r="D679" t="s">
        <v>23</v>
      </c>
      <c r="E679">
        <v>536482673</v>
      </c>
      <c r="F679">
        <v>536492967</v>
      </c>
      <c r="G679" t="s">
        <v>24</v>
      </c>
      <c r="H679" t="s">
        <v>703</v>
      </c>
    </row>
    <row r="680" spans="1:8" hidden="1" x14ac:dyDescent="0.2">
      <c r="A680">
        <v>11</v>
      </c>
      <c r="B680" t="s">
        <v>12</v>
      </c>
      <c r="C680" t="s">
        <v>22</v>
      </c>
      <c r="D680" t="s">
        <v>23</v>
      </c>
      <c r="E680">
        <v>536510619</v>
      </c>
      <c r="F680">
        <v>536512071</v>
      </c>
      <c r="G680" t="s">
        <v>31</v>
      </c>
      <c r="H680" t="s">
        <v>704</v>
      </c>
    </row>
    <row r="681" spans="1:8" hidden="1" x14ac:dyDescent="0.2">
      <c r="A681">
        <v>11</v>
      </c>
      <c r="B681" t="s">
        <v>12</v>
      </c>
      <c r="C681" t="s">
        <v>22</v>
      </c>
      <c r="D681" t="s">
        <v>23</v>
      </c>
      <c r="E681">
        <v>536516124</v>
      </c>
      <c r="F681">
        <v>536516989</v>
      </c>
      <c r="G681" t="s">
        <v>31</v>
      </c>
      <c r="H681" t="s">
        <v>705</v>
      </c>
    </row>
    <row r="682" spans="1:8" hidden="1" x14ac:dyDescent="0.2">
      <c r="A682">
        <v>11</v>
      </c>
      <c r="B682" t="s">
        <v>12</v>
      </c>
      <c r="C682" t="s">
        <v>22</v>
      </c>
      <c r="D682" t="s">
        <v>23</v>
      </c>
      <c r="E682">
        <v>536544881</v>
      </c>
      <c r="F682">
        <v>536546083</v>
      </c>
      <c r="G682" t="s">
        <v>24</v>
      </c>
      <c r="H682" t="s">
        <v>706</v>
      </c>
    </row>
    <row r="683" spans="1:8" x14ac:dyDescent="0.2">
      <c r="A683">
        <v>11</v>
      </c>
      <c r="B683" t="s">
        <v>12</v>
      </c>
      <c r="C683" t="s">
        <v>22</v>
      </c>
      <c r="D683" t="s">
        <v>23</v>
      </c>
      <c r="E683">
        <v>536560156</v>
      </c>
      <c r="F683">
        <v>536564709</v>
      </c>
      <c r="G683" t="s">
        <v>24</v>
      </c>
      <c r="H683" t="s">
        <v>707</v>
      </c>
    </row>
    <row r="684" spans="1:8" hidden="1" x14ac:dyDescent="0.2">
      <c r="A684">
        <v>11</v>
      </c>
      <c r="B684" t="s">
        <v>12</v>
      </c>
      <c r="C684" t="s">
        <v>22</v>
      </c>
      <c r="D684" t="s">
        <v>23</v>
      </c>
      <c r="E684">
        <v>536575276</v>
      </c>
      <c r="F684">
        <v>536581079</v>
      </c>
      <c r="G684" t="s">
        <v>31</v>
      </c>
      <c r="H684" t="s">
        <v>708</v>
      </c>
    </row>
    <row r="685" spans="1:8" hidden="1" x14ac:dyDescent="0.2">
      <c r="A685">
        <v>11</v>
      </c>
      <c r="B685" t="s">
        <v>12</v>
      </c>
      <c r="C685" t="s">
        <v>22</v>
      </c>
      <c r="D685" t="s">
        <v>23</v>
      </c>
      <c r="E685">
        <v>536581761</v>
      </c>
      <c r="F685">
        <v>536582385</v>
      </c>
      <c r="G685" t="s">
        <v>31</v>
      </c>
      <c r="H685" t="s">
        <v>709</v>
      </c>
    </row>
    <row r="686" spans="1:8" hidden="1" x14ac:dyDescent="0.2">
      <c r="A686">
        <v>11</v>
      </c>
      <c r="B686" t="s">
        <v>12</v>
      </c>
      <c r="C686" t="s">
        <v>22</v>
      </c>
      <c r="D686" t="s">
        <v>23</v>
      </c>
      <c r="E686">
        <v>536601946</v>
      </c>
      <c r="F686">
        <v>536603255</v>
      </c>
      <c r="G686" t="s">
        <v>24</v>
      </c>
      <c r="H686" t="s">
        <v>710</v>
      </c>
    </row>
    <row r="687" spans="1:8" hidden="1" x14ac:dyDescent="0.2">
      <c r="A687">
        <v>11</v>
      </c>
      <c r="B687" t="s">
        <v>12</v>
      </c>
      <c r="C687" t="s">
        <v>22</v>
      </c>
      <c r="D687" t="s">
        <v>23</v>
      </c>
      <c r="E687">
        <v>536726904</v>
      </c>
      <c r="F687">
        <v>536727724</v>
      </c>
      <c r="G687" t="s">
        <v>24</v>
      </c>
      <c r="H687" t="s">
        <v>711</v>
      </c>
    </row>
    <row r="688" spans="1:8" hidden="1" x14ac:dyDescent="0.2">
      <c r="A688">
        <v>11</v>
      </c>
      <c r="B688" t="s">
        <v>12</v>
      </c>
      <c r="C688" t="s">
        <v>22</v>
      </c>
      <c r="D688" t="s">
        <v>23</v>
      </c>
      <c r="E688">
        <v>536731862</v>
      </c>
      <c r="F688">
        <v>536733379</v>
      </c>
      <c r="G688" t="s">
        <v>31</v>
      </c>
      <c r="H688" t="s">
        <v>712</v>
      </c>
    </row>
    <row r="689" spans="1:8" hidden="1" x14ac:dyDescent="0.2">
      <c r="A689">
        <v>11</v>
      </c>
      <c r="B689" t="s">
        <v>12</v>
      </c>
      <c r="C689" t="s">
        <v>22</v>
      </c>
      <c r="D689" t="s">
        <v>23</v>
      </c>
      <c r="E689">
        <v>536738715</v>
      </c>
      <c r="F689">
        <v>536740375</v>
      </c>
      <c r="G689" t="s">
        <v>31</v>
      </c>
      <c r="H689" t="s">
        <v>713</v>
      </c>
    </row>
    <row r="690" spans="1:8" hidden="1" x14ac:dyDescent="0.2">
      <c r="A690">
        <v>11</v>
      </c>
      <c r="B690" t="s">
        <v>12</v>
      </c>
      <c r="C690" t="s">
        <v>22</v>
      </c>
      <c r="D690" t="s">
        <v>23</v>
      </c>
      <c r="E690">
        <v>536742289</v>
      </c>
      <c r="F690">
        <v>536747521</v>
      </c>
      <c r="G690" t="s">
        <v>31</v>
      </c>
      <c r="H690" t="s">
        <v>714</v>
      </c>
    </row>
    <row r="691" spans="1:8" hidden="1" x14ac:dyDescent="0.2">
      <c r="A691">
        <v>11</v>
      </c>
      <c r="B691" t="s">
        <v>12</v>
      </c>
      <c r="C691" t="s">
        <v>22</v>
      </c>
      <c r="D691" t="s">
        <v>23</v>
      </c>
      <c r="E691">
        <v>536755487</v>
      </c>
      <c r="F691">
        <v>536764245</v>
      </c>
      <c r="G691" t="s">
        <v>31</v>
      </c>
      <c r="H691" t="s">
        <v>715</v>
      </c>
    </row>
    <row r="692" spans="1:8" hidden="1" x14ac:dyDescent="0.2">
      <c r="A692">
        <v>11</v>
      </c>
      <c r="B692" t="s">
        <v>12</v>
      </c>
      <c r="C692" t="s">
        <v>22</v>
      </c>
      <c r="D692" t="s">
        <v>23</v>
      </c>
      <c r="E692">
        <v>536860416</v>
      </c>
      <c r="F692">
        <v>536861758</v>
      </c>
      <c r="G692" t="s">
        <v>24</v>
      </c>
      <c r="H692" t="s">
        <v>716</v>
      </c>
    </row>
    <row r="693" spans="1:8" hidden="1" x14ac:dyDescent="0.2">
      <c r="A693">
        <v>11</v>
      </c>
      <c r="B693" t="s">
        <v>12</v>
      </c>
      <c r="C693" t="s">
        <v>22</v>
      </c>
      <c r="D693" t="s">
        <v>23</v>
      </c>
      <c r="E693">
        <v>536869966</v>
      </c>
      <c r="F693">
        <v>536872810</v>
      </c>
      <c r="G693" t="s">
        <v>31</v>
      </c>
      <c r="H693" t="s">
        <v>717</v>
      </c>
    </row>
    <row r="694" spans="1:8" hidden="1" x14ac:dyDescent="0.2">
      <c r="A694">
        <v>11</v>
      </c>
      <c r="B694" t="s">
        <v>12</v>
      </c>
      <c r="C694" t="s">
        <v>22</v>
      </c>
      <c r="D694" t="s">
        <v>23</v>
      </c>
      <c r="E694">
        <v>536911027</v>
      </c>
      <c r="F694">
        <v>536913509</v>
      </c>
      <c r="G694" t="s">
        <v>24</v>
      </c>
      <c r="H694" t="s">
        <v>718</v>
      </c>
    </row>
    <row r="695" spans="1:8" hidden="1" x14ac:dyDescent="0.2">
      <c r="A695">
        <v>11</v>
      </c>
      <c r="B695" t="s">
        <v>12</v>
      </c>
      <c r="C695" t="s">
        <v>22</v>
      </c>
      <c r="D695" t="s">
        <v>23</v>
      </c>
      <c r="E695">
        <v>536945246</v>
      </c>
      <c r="F695">
        <v>536945800</v>
      </c>
      <c r="G695" t="s">
        <v>24</v>
      </c>
      <c r="H695" t="s">
        <v>719</v>
      </c>
    </row>
    <row r="696" spans="1:8" hidden="1" x14ac:dyDescent="0.2">
      <c r="A696">
        <v>11</v>
      </c>
      <c r="B696" t="s">
        <v>12</v>
      </c>
      <c r="C696" t="s">
        <v>22</v>
      </c>
      <c r="D696" t="s">
        <v>23</v>
      </c>
      <c r="E696">
        <v>537017926</v>
      </c>
      <c r="F696">
        <v>537019889</v>
      </c>
      <c r="G696" t="s">
        <v>24</v>
      </c>
      <c r="H696" t="s">
        <v>720</v>
      </c>
    </row>
    <row r="697" spans="1:8" x14ac:dyDescent="0.2">
      <c r="A697">
        <v>11</v>
      </c>
      <c r="B697" t="s">
        <v>12</v>
      </c>
      <c r="C697" t="s">
        <v>22</v>
      </c>
      <c r="D697" t="s">
        <v>23</v>
      </c>
      <c r="E697">
        <v>537021944</v>
      </c>
      <c r="F697">
        <v>537023128</v>
      </c>
      <c r="G697" t="s">
        <v>24</v>
      </c>
      <c r="H697" t="s">
        <v>721</v>
      </c>
    </row>
    <row r="698" spans="1:8" x14ac:dyDescent="0.2">
      <c r="A698">
        <v>11</v>
      </c>
      <c r="B698" t="s">
        <v>12</v>
      </c>
      <c r="C698" t="s">
        <v>22</v>
      </c>
      <c r="D698" t="s">
        <v>23</v>
      </c>
      <c r="E698">
        <v>537028931</v>
      </c>
      <c r="F698">
        <v>537031849</v>
      </c>
      <c r="G698" t="s">
        <v>24</v>
      </c>
      <c r="H698" t="s">
        <v>722</v>
      </c>
    </row>
    <row r="699" spans="1:8" hidden="1" x14ac:dyDescent="0.2">
      <c r="A699">
        <v>11</v>
      </c>
      <c r="B699" t="s">
        <v>12</v>
      </c>
      <c r="C699" t="s">
        <v>22</v>
      </c>
      <c r="D699" t="s">
        <v>23</v>
      </c>
      <c r="E699">
        <v>537046791</v>
      </c>
      <c r="F699">
        <v>537048896</v>
      </c>
      <c r="G699" t="s">
        <v>24</v>
      </c>
      <c r="H699" t="s">
        <v>723</v>
      </c>
    </row>
    <row r="700" spans="1:8" hidden="1" x14ac:dyDescent="0.2">
      <c r="A700">
        <v>11</v>
      </c>
      <c r="B700" t="s">
        <v>12</v>
      </c>
      <c r="C700" t="s">
        <v>22</v>
      </c>
      <c r="D700" t="s">
        <v>23</v>
      </c>
      <c r="E700">
        <v>537053271</v>
      </c>
      <c r="F700">
        <v>537057103</v>
      </c>
      <c r="G700" t="s">
        <v>31</v>
      </c>
      <c r="H700" t="s">
        <v>724</v>
      </c>
    </row>
    <row r="701" spans="1:8" hidden="1" x14ac:dyDescent="0.2">
      <c r="A701">
        <v>12</v>
      </c>
      <c r="B701" t="s">
        <v>12</v>
      </c>
      <c r="C701" t="s">
        <v>22</v>
      </c>
      <c r="D701" t="s">
        <v>23</v>
      </c>
      <c r="E701">
        <v>700786163</v>
      </c>
      <c r="F701">
        <v>700787975</v>
      </c>
      <c r="G701" t="s">
        <v>31</v>
      </c>
      <c r="H701" t="s">
        <v>725</v>
      </c>
    </row>
    <row r="702" spans="1:8" x14ac:dyDescent="0.2">
      <c r="A702">
        <v>12</v>
      </c>
      <c r="B702" t="s">
        <v>12</v>
      </c>
      <c r="C702" t="s">
        <v>22</v>
      </c>
      <c r="D702" t="s">
        <v>23</v>
      </c>
      <c r="E702">
        <v>700809210</v>
      </c>
      <c r="F702">
        <v>700812128</v>
      </c>
      <c r="G702" t="s">
        <v>24</v>
      </c>
      <c r="H702" t="s">
        <v>726</v>
      </c>
    </row>
    <row r="703" spans="1:8" hidden="1" x14ac:dyDescent="0.2">
      <c r="A703">
        <v>12</v>
      </c>
      <c r="B703" t="s">
        <v>12</v>
      </c>
      <c r="C703" t="s">
        <v>22</v>
      </c>
      <c r="D703" t="s">
        <v>23</v>
      </c>
      <c r="E703">
        <v>700914216</v>
      </c>
      <c r="F703">
        <v>700916025</v>
      </c>
      <c r="G703" t="s">
        <v>24</v>
      </c>
      <c r="H703" t="s">
        <v>727</v>
      </c>
    </row>
    <row r="704" spans="1:8" hidden="1" x14ac:dyDescent="0.2">
      <c r="A704">
        <v>12</v>
      </c>
      <c r="B704" t="s">
        <v>12</v>
      </c>
      <c r="C704" t="s">
        <v>22</v>
      </c>
      <c r="D704" t="s">
        <v>23</v>
      </c>
      <c r="E704">
        <v>700980798</v>
      </c>
      <c r="F704">
        <v>700982705</v>
      </c>
      <c r="G704" t="s">
        <v>24</v>
      </c>
      <c r="H704" t="s">
        <v>728</v>
      </c>
    </row>
    <row r="705" spans="1:8" hidden="1" x14ac:dyDescent="0.2">
      <c r="A705">
        <v>12</v>
      </c>
      <c r="B705" t="s">
        <v>12</v>
      </c>
      <c r="C705" t="s">
        <v>22</v>
      </c>
      <c r="D705" t="s">
        <v>23</v>
      </c>
      <c r="E705">
        <v>700998843</v>
      </c>
      <c r="F705">
        <v>701000952</v>
      </c>
      <c r="G705" t="s">
        <v>24</v>
      </c>
      <c r="H705" t="s">
        <v>729</v>
      </c>
    </row>
    <row r="706" spans="1:8" hidden="1" x14ac:dyDescent="0.2">
      <c r="A706">
        <v>12</v>
      </c>
      <c r="B706" t="s">
        <v>12</v>
      </c>
      <c r="C706" t="s">
        <v>22</v>
      </c>
      <c r="D706" t="s">
        <v>23</v>
      </c>
      <c r="E706">
        <v>701024326</v>
      </c>
      <c r="F706">
        <v>701025883</v>
      </c>
      <c r="G706" t="s">
        <v>24</v>
      </c>
      <c r="H706" t="s">
        <v>730</v>
      </c>
    </row>
    <row r="707" spans="1:8" x14ac:dyDescent="0.2">
      <c r="A707">
        <v>12</v>
      </c>
      <c r="B707" t="s">
        <v>12</v>
      </c>
      <c r="C707" t="s">
        <v>22</v>
      </c>
      <c r="D707" t="s">
        <v>23</v>
      </c>
      <c r="E707">
        <v>701045820</v>
      </c>
      <c r="F707">
        <v>701048738</v>
      </c>
      <c r="G707" t="s">
        <v>24</v>
      </c>
      <c r="H707" t="s">
        <v>731</v>
      </c>
    </row>
    <row r="708" spans="1:8" x14ac:dyDescent="0.2">
      <c r="A708">
        <v>12</v>
      </c>
      <c r="B708" t="s">
        <v>12</v>
      </c>
      <c r="C708" t="s">
        <v>22</v>
      </c>
      <c r="D708" t="s">
        <v>23</v>
      </c>
      <c r="E708">
        <v>701107796</v>
      </c>
      <c r="F708">
        <v>701109251</v>
      </c>
      <c r="G708" t="s">
        <v>24</v>
      </c>
      <c r="H708" t="s">
        <v>732</v>
      </c>
    </row>
    <row r="709" spans="1:8" hidden="1" x14ac:dyDescent="0.2">
      <c r="A709">
        <v>12</v>
      </c>
      <c r="B709" t="s">
        <v>12</v>
      </c>
      <c r="C709" t="s">
        <v>22</v>
      </c>
      <c r="D709" t="s">
        <v>23</v>
      </c>
      <c r="E709">
        <v>701173773</v>
      </c>
      <c r="F709">
        <v>701182939</v>
      </c>
      <c r="G709" t="s">
        <v>24</v>
      </c>
      <c r="H709" t="s">
        <v>733</v>
      </c>
    </row>
    <row r="710" spans="1:8" hidden="1" x14ac:dyDescent="0.2">
      <c r="A710">
        <v>12</v>
      </c>
      <c r="B710" t="s">
        <v>12</v>
      </c>
      <c r="C710" t="s">
        <v>22</v>
      </c>
      <c r="D710" t="s">
        <v>23</v>
      </c>
      <c r="E710">
        <v>701334406</v>
      </c>
      <c r="F710">
        <v>701335932</v>
      </c>
      <c r="G710" t="s">
        <v>24</v>
      </c>
      <c r="H710" t="s">
        <v>734</v>
      </c>
    </row>
    <row r="711" spans="1:8" hidden="1" x14ac:dyDescent="0.2">
      <c r="A711">
        <v>12</v>
      </c>
      <c r="B711" t="s">
        <v>12</v>
      </c>
      <c r="C711" t="s">
        <v>22</v>
      </c>
      <c r="D711" t="s">
        <v>23</v>
      </c>
      <c r="E711">
        <v>701369126</v>
      </c>
      <c r="F711">
        <v>701370797</v>
      </c>
      <c r="G711" t="s">
        <v>24</v>
      </c>
      <c r="H711" t="s">
        <v>735</v>
      </c>
    </row>
    <row r="712" spans="1:8" hidden="1" x14ac:dyDescent="0.2">
      <c r="A712">
        <v>12</v>
      </c>
      <c r="B712" t="s">
        <v>12</v>
      </c>
      <c r="C712" t="s">
        <v>22</v>
      </c>
      <c r="D712" t="s">
        <v>23</v>
      </c>
      <c r="E712">
        <v>701374056</v>
      </c>
      <c r="F712">
        <v>701375572</v>
      </c>
      <c r="G712" t="s">
        <v>24</v>
      </c>
      <c r="H712" t="s">
        <v>736</v>
      </c>
    </row>
    <row r="713" spans="1:8" hidden="1" x14ac:dyDescent="0.2">
      <c r="A713">
        <v>12</v>
      </c>
      <c r="B713" t="s">
        <v>12</v>
      </c>
      <c r="C713" t="s">
        <v>22</v>
      </c>
      <c r="D713" t="s">
        <v>23</v>
      </c>
      <c r="E713">
        <v>701633050</v>
      </c>
      <c r="F713">
        <v>701636331</v>
      </c>
      <c r="G713" t="s">
        <v>31</v>
      </c>
      <c r="H713" t="s">
        <v>737</v>
      </c>
    </row>
    <row r="714" spans="1:8" hidden="1" x14ac:dyDescent="0.2">
      <c r="A714">
        <v>12</v>
      </c>
      <c r="B714" t="s">
        <v>12</v>
      </c>
      <c r="C714" t="s">
        <v>22</v>
      </c>
      <c r="D714" t="s">
        <v>23</v>
      </c>
      <c r="E714">
        <v>701684404</v>
      </c>
      <c r="F714">
        <v>701685821</v>
      </c>
      <c r="G714" t="s">
        <v>31</v>
      </c>
      <c r="H714" t="s">
        <v>738</v>
      </c>
    </row>
    <row r="715" spans="1:8" hidden="1" x14ac:dyDescent="0.2">
      <c r="A715">
        <v>12</v>
      </c>
      <c r="B715" t="s">
        <v>12</v>
      </c>
      <c r="C715" t="s">
        <v>22</v>
      </c>
      <c r="D715" t="s">
        <v>23</v>
      </c>
      <c r="E715">
        <v>701703494</v>
      </c>
      <c r="F715">
        <v>701704868</v>
      </c>
      <c r="G715" t="s">
        <v>31</v>
      </c>
      <c r="H715" t="s">
        <v>739</v>
      </c>
    </row>
    <row r="716" spans="1:8" hidden="1" x14ac:dyDescent="0.2">
      <c r="A716">
        <v>12</v>
      </c>
      <c r="B716" t="s">
        <v>12</v>
      </c>
      <c r="C716" t="s">
        <v>22</v>
      </c>
      <c r="D716" t="s">
        <v>23</v>
      </c>
      <c r="E716">
        <v>701722255</v>
      </c>
      <c r="F716">
        <v>701723776</v>
      </c>
      <c r="G716" t="s">
        <v>31</v>
      </c>
      <c r="H716" t="s">
        <v>740</v>
      </c>
    </row>
    <row r="717" spans="1:8" hidden="1" x14ac:dyDescent="0.2">
      <c r="A717">
        <v>12</v>
      </c>
      <c r="B717" t="s">
        <v>12</v>
      </c>
      <c r="C717" t="s">
        <v>22</v>
      </c>
      <c r="D717" t="s">
        <v>23</v>
      </c>
      <c r="E717">
        <v>701772801</v>
      </c>
      <c r="F717">
        <v>701774215</v>
      </c>
      <c r="G717" t="s">
        <v>31</v>
      </c>
      <c r="H717" t="s">
        <v>741</v>
      </c>
    </row>
    <row r="718" spans="1:8" hidden="1" x14ac:dyDescent="0.2">
      <c r="A718">
        <v>12</v>
      </c>
      <c r="B718" t="s">
        <v>12</v>
      </c>
      <c r="C718" t="s">
        <v>22</v>
      </c>
      <c r="D718" t="s">
        <v>23</v>
      </c>
      <c r="E718">
        <v>701811181</v>
      </c>
      <c r="F718">
        <v>701812364</v>
      </c>
      <c r="G718" t="s">
        <v>24</v>
      </c>
      <c r="H718" t="s">
        <v>742</v>
      </c>
    </row>
    <row r="719" spans="1:8" hidden="1" x14ac:dyDescent="0.2">
      <c r="A719">
        <v>12</v>
      </c>
      <c r="B719" t="s">
        <v>12</v>
      </c>
      <c r="C719" t="s">
        <v>22</v>
      </c>
      <c r="D719" t="s">
        <v>23</v>
      </c>
      <c r="E719">
        <v>701818644</v>
      </c>
      <c r="F719">
        <v>701819719</v>
      </c>
      <c r="G719" t="s">
        <v>24</v>
      </c>
      <c r="H719" t="s">
        <v>743</v>
      </c>
    </row>
    <row r="720" spans="1:8" hidden="1" x14ac:dyDescent="0.2">
      <c r="A720">
        <v>12</v>
      </c>
      <c r="B720" t="s">
        <v>12</v>
      </c>
      <c r="C720" t="s">
        <v>22</v>
      </c>
      <c r="D720" t="s">
        <v>23</v>
      </c>
      <c r="E720">
        <v>701822167</v>
      </c>
      <c r="F720">
        <v>701824639</v>
      </c>
      <c r="G720" t="s">
        <v>31</v>
      </c>
      <c r="H720" t="s">
        <v>744</v>
      </c>
    </row>
    <row r="721" spans="1:8" x14ac:dyDescent="0.2">
      <c r="A721">
        <v>12</v>
      </c>
      <c r="B721" t="s">
        <v>12</v>
      </c>
      <c r="C721" t="s">
        <v>22</v>
      </c>
      <c r="D721" t="s">
        <v>23</v>
      </c>
      <c r="E721">
        <v>701855863</v>
      </c>
      <c r="F721">
        <v>701858782</v>
      </c>
      <c r="G721" t="s">
        <v>31</v>
      </c>
      <c r="H721" t="s">
        <v>745</v>
      </c>
    </row>
    <row r="722" spans="1:8" hidden="1" x14ac:dyDescent="0.2">
      <c r="A722">
        <v>12</v>
      </c>
      <c r="B722" t="s">
        <v>12</v>
      </c>
      <c r="C722" t="s">
        <v>22</v>
      </c>
      <c r="D722" t="s">
        <v>23</v>
      </c>
      <c r="E722">
        <v>701877076</v>
      </c>
      <c r="F722">
        <v>701880420</v>
      </c>
      <c r="G722" t="s">
        <v>24</v>
      </c>
      <c r="H722" t="s">
        <v>746</v>
      </c>
    </row>
    <row r="723" spans="1:8" hidden="1" x14ac:dyDescent="0.2">
      <c r="A723">
        <v>12</v>
      </c>
      <c r="B723" t="s">
        <v>12</v>
      </c>
      <c r="C723" t="s">
        <v>22</v>
      </c>
      <c r="D723" t="s">
        <v>23</v>
      </c>
      <c r="E723">
        <v>701950865</v>
      </c>
      <c r="F723">
        <v>701954668</v>
      </c>
      <c r="G723" t="s">
        <v>31</v>
      </c>
      <c r="H723" t="s">
        <v>747</v>
      </c>
    </row>
    <row r="724" spans="1:8" hidden="1" x14ac:dyDescent="0.2">
      <c r="A724">
        <v>12</v>
      </c>
      <c r="B724" t="s">
        <v>12</v>
      </c>
      <c r="C724" t="s">
        <v>22</v>
      </c>
      <c r="D724" t="s">
        <v>23</v>
      </c>
      <c r="E724">
        <v>701997755</v>
      </c>
      <c r="F724">
        <v>702001340</v>
      </c>
      <c r="G724" t="s">
        <v>31</v>
      </c>
      <c r="H724" t="s">
        <v>748</v>
      </c>
    </row>
    <row r="725" spans="1:8" hidden="1" x14ac:dyDescent="0.2">
      <c r="A725">
        <v>12</v>
      </c>
      <c r="B725" t="s">
        <v>12</v>
      </c>
      <c r="C725" t="s">
        <v>22</v>
      </c>
      <c r="D725" t="s">
        <v>23</v>
      </c>
      <c r="E725">
        <v>702001696</v>
      </c>
      <c r="F725">
        <v>702004311</v>
      </c>
      <c r="G725" t="s">
        <v>24</v>
      </c>
      <c r="H725" t="s">
        <v>749</v>
      </c>
    </row>
    <row r="726" spans="1:8" x14ac:dyDescent="0.2">
      <c r="A726">
        <v>12</v>
      </c>
      <c r="B726" t="s">
        <v>12</v>
      </c>
      <c r="C726" t="s">
        <v>22</v>
      </c>
      <c r="D726" t="s">
        <v>23</v>
      </c>
      <c r="E726">
        <v>702019727</v>
      </c>
      <c r="F726">
        <v>702022645</v>
      </c>
      <c r="G726" t="s">
        <v>24</v>
      </c>
      <c r="H726" t="s">
        <v>750</v>
      </c>
    </row>
    <row r="727" spans="1:8" hidden="1" x14ac:dyDescent="0.2">
      <c r="A727">
        <v>12</v>
      </c>
      <c r="B727" t="s">
        <v>12</v>
      </c>
      <c r="C727" t="s">
        <v>22</v>
      </c>
      <c r="D727" t="s">
        <v>23</v>
      </c>
      <c r="E727">
        <v>702033072</v>
      </c>
      <c r="F727">
        <v>702036196</v>
      </c>
      <c r="G727" t="s">
        <v>31</v>
      </c>
      <c r="H727" t="s">
        <v>751</v>
      </c>
    </row>
    <row r="728" spans="1:8" x14ac:dyDescent="0.2">
      <c r="A728">
        <v>12</v>
      </c>
      <c r="B728" t="s">
        <v>12</v>
      </c>
      <c r="C728" t="s">
        <v>22</v>
      </c>
      <c r="D728" t="s">
        <v>23</v>
      </c>
      <c r="E728">
        <v>702077609</v>
      </c>
      <c r="F728">
        <v>702080527</v>
      </c>
      <c r="G728" t="s">
        <v>31</v>
      </c>
      <c r="H728" t="s">
        <v>752</v>
      </c>
    </row>
    <row r="729" spans="1:8" hidden="1" x14ac:dyDescent="0.2">
      <c r="A729">
        <v>12</v>
      </c>
      <c r="B729" t="s">
        <v>12</v>
      </c>
      <c r="C729" t="s">
        <v>22</v>
      </c>
      <c r="D729" t="s">
        <v>23</v>
      </c>
      <c r="E729">
        <v>702126806</v>
      </c>
      <c r="F729">
        <v>702132971</v>
      </c>
      <c r="G729" t="s">
        <v>24</v>
      </c>
      <c r="H729" t="s">
        <v>753</v>
      </c>
    </row>
    <row r="730" spans="1:8" hidden="1" x14ac:dyDescent="0.2">
      <c r="A730">
        <v>12</v>
      </c>
      <c r="B730" t="s">
        <v>12</v>
      </c>
      <c r="C730" t="s">
        <v>22</v>
      </c>
      <c r="D730" t="s">
        <v>23</v>
      </c>
      <c r="E730">
        <v>702269535</v>
      </c>
      <c r="F730">
        <v>702272315</v>
      </c>
      <c r="G730" t="s">
        <v>31</v>
      </c>
      <c r="H730" t="s">
        <v>754</v>
      </c>
    </row>
    <row r="731" spans="1:8" hidden="1" x14ac:dyDescent="0.2">
      <c r="A731">
        <v>12</v>
      </c>
      <c r="B731" t="s">
        <v>12</v>
      </c>
      <c r="C731" t="s">
        <v>22</v>
      </c>
      <c r="D731" t="s">
        <v>23</v>
      </c>
      <c r="E731">
        <v>702292227</v>
      </c>
      <c r="F731">
        <v>702293915</v>
      </c>
      <c r="G731" t="s">
        <v>31</v>
      </c>
      <c r="H731" t="s">
        <v>755</v>
      </c>
    </row>
    <row r="732" spans="1:8" hidden="1" x14ac:dyDescent="0.2">
      <c r="A732">
        <v>12</v>
      </c>
      <c r="B732" t="s">
        <v>12</v>
      </c>
      <c r="C732" t="s">
        <v>22</v>
      </c>
      <c r="D732" t="s">
        <v>23</v>
      </c>
      <c r="E732">
        <v>702518601</v>
      </c>
      <c r="F732">
        <v>702521911</v>
      </c>
      <c r="G732" t="s">
        <v>31</v>
      </c>
      <c r="H732" t="s">
        <v>756</v>
      </c>
    </row>
    <row r="733" spans="1:8" hidden="1" x14ac:dyDescent="0.2">
      <c r="A733">
        <v>12</v>
      </c>
      <c r="B733" t="s">
        <v>12</v>
      </c>
      <c r="C733" t="s">
        <v>22</v>
      </c>
      <c r="D733" t="s">
        <v>23</v>
      </c>
      <c r="E733">
        <v>702531144</v>
      </c>
      <c r="F733">
        <v>702532115</v>
      </c>
      <c r="G733" t="s">
        <v>31</v>
      </c>
      <c r="H733" t="s">
        <v>757</v>
      </c>
    </row>
    <row r="734" spans="1:8" hidden="1" x14ac:dyDescent="0.2">
      <c r="A734">
        <v>12</v>
      </c>
      <c r="B734" t="s">
        <v>12</v>
      </c>
      <c r="C734" t="s">
        <v>22</v>
      </c>
      <c r="D734" t="s">
        <v>23</v>
      </c>
      <c r="E734">
        <v>702566476</v>
      </c>
      <c r="F734">
        <v>702567334</v>
      </c>
      <c r="G734" t="s">
        <v>24</v>
      </c>
      <c r="H734" t="s">
        <v>758</v>
      </c>
    </row>
    <row r="735" spans="1:8" hidden="1" x14ac:dyDescent="0.2">
      <c r="A735">
        <v>12</v>
      </c>
      <c r="B735" t="s">
        <v>12</v>
      </c>
      <c r="C735" t="s">
        <v>22</v>
      </c>
      <c r="D735" t="s">
        <v>23</v>
      </c>
      <c r="E735">
        <v>702636895</v>
      </c>
      <c r="F735">
        <v>702638403</v>
      </c>
      <c r="G735" t="s">
        <v>24</v>
      </c>
      <c r="H735" t="s">
        <v>759</v>
      </c>
    </row>
    <row r="736" spans="1:8" hidden="1" x14ac:dyDescent="0.2">
      <c r="A736">
        <v>12</v>
      </c>
      <c r="B736" t="s">
        <v>12</v>
      </c>
      <c r="C736" t="s">
        <v>22</v>
      </c>
      <c r="D736" t="s">
        <v>23</v>
      </c>
      <c r="E736">
        <v>702658531</v>
      </c>
      <c r="F736">
        <v>702659895</v>
      </c>
      <c r="G736" t="s">
        <v>24</v>
      </c>
      <c r="H736" t="s">
        <v>760</v>
      </c>
    </row>
    <row r="737" spans="1:8" hidden="1" x14ac:dyDescent="0.2">
      <c r="A737">
        <v>12</v>
      </c>
      <c r="B737" t="s">
        <v>12</v>
      </c>
      <c r="C737" t="s">
        <v>22</v>
      </c>
      <c r="D737" t="s">
        <v>23</v>
      </c>
      <c r="E737">
        <v>702715108</v>
      </c>
      <c r="F737">
        <v>702725812</v>
      </c>
      <c r="G737" t="s">
        <v>31</v>
      </c>
      <c r="H737" t="s">
        <v>761</v>
      </c>
    </row>
    <row r="738" spans="1:8" hidden="1" x14ac:dyDescent="0.2">
      <c r="A738">
        <v>12</v>
      </c>
      <c r="B738" t="s">
        <v>12</v>
      </c>
      <c r="C738" t="s">
        <v>22</v>
      </c>
      <c r="D738" t="s">
        <v>23</v>
      </c>
      <c r="E738">
        <v>702742197</v>
      </c>
      <c r="F738">
        <v>702743135</v>
      </c>
      <c r="G738" t="s">
        <v>31</v>
      </c>
      <c r="H738" t="s">
        <v>762</v>
      </c>
    </row>
    <row r="739" spans="1:8" hidden="1" x14ac:dyDescent="0.2">
      <c r="A739">
        <v>12</v>
      </c>
      <c r="B739" t="s">
        <v>12</v>
      </c>
      <c r="C739" t="s">
        <v>22</v>
      </c>
      <c r="D739" t="s">
        <v>23</v>
      </c>
      <c r="E739">
        <v>702765311</v>
      </c>
      <c r="F739">
        <v>702766648</v>
      </c>
      <c r="G739" t="s">
        <v>31</v>
      </c>
      <c r="H739" t="s">
        <v>763</v>
      </c>
    </row>
    <row r="740" spans="1:8" hidden="1" x14ac:dyDescent="0.2">
      <c r="A740">
        <v>12</v>
      </c>
      <c r="B740" t="s">
        <v>12</v>
      </c>
      <c r="C740" t="s">
        <v>22</v>
      </c>
      <c r="D740" t="s">
        <v>23</v>
      </c>
      <c r="E740">
        <v>702771016</v>
      </c>
      <c r="F740">
        <v>702771947</v>
      </c>
      <c r="G740" t="s">
        <v>24</v>
      </c>
      <c r="H740" t="s">
        <v>764</v>
      </c>
    </row>
    <row r="741" spans="1:8" x14ac:dyDescent="0.2">
      <c r="A741">
        <v>12</v>
      </c>
      <c r="B741" t="s">
        <v>12</v>
      </c>
      <c r="C741" t="s">
        <v>22</v>
      </c>
      <c r="D741" t="s">
        <v>23</v>
      </c>
      <c r="E741">
        <v>702823206</v>
      </c>
      <c r="F741">
        <v>702826124</v>
      </c>
      <c r="G741" t="s">
        <v>24</v>
      </c>
      <c r="H741" t="s">
        <v>765</v>
      </c>
    </row>
    <row r="742" spans="1:8" hidden="1" x14ac:dyDescent="0.2">
      <c r="A742">
        <v>12</v>
      </c>
      <c r="B742" t="s">
        <v>12</v>
      </c>
      <c r="C742" t="s">
        <v>22</v>
      </c>
      <c r="D742" t="s">
        <v>23</v>
      </c>
      <c r="E742">
        <v>702844629</v>
      </c>
      <c r="F742">
        <v>702849460</v>
      </c>
      <c r="G742" t="s">
        <v>31</v>
      </c>
      <c r="H742" t="s">
        <v>766</v>
      </c>
    </row>
    <row r="743" spans="1:8" hidden="1" x14ac:dyDescent="0.2">
      <c r="A743">
        <v>12</v>
      </c>
      <c r="B743" t="s">
        <v>12</v>
      </c>
      <c r="C743" t="s">
        <v>22</v>
      </c>
      <c r="D743" t="s">
        <v>23</v>
      </c>
      <c r="E743">
        <v>702849998</v>
      </c>
      <c r="F743">
        <v>702858365</v>
      </c>
      <c r="G743" t="s">
        <v>31</v>
      </c>
      <c r="H743" t="s">
        <v>767</v>
      </c>
    </row>
    <row r="744" spans="1:8" hidden="1" x14ac:dyDescent="0.2">
      <c r="A744">
        <v>12</v>
      </c>
      <c r="B744" t="s">
        <v>12</v>
      </c>
      <c r="C744" t="s">
        <v>22</v>
      </c>
      <c r="D744" t="s">
        <v>23</v>
      </c>
      <c r="E744">
        <v>702943403</v>
      </c>
      <c r="F744">
        <v>702945650</v>
      </c>
      <c r="G744" t="s">
        <v>24</v>
      </c>
      <c r="H744" t="s">
        <v>768</v>
      </c>
    </row>
    <row r="745" spans="1:8" hidden="1" x14ac:dyDescent="0.2">
      <c r="A745">
        <v>12</v>
      </c>
      <c r="B745" t="s">
        <v>12</v>
      </c>
      <c r="C745" t="s">
        <v>22</v>
      </c>
      <c r="D745" t="s">
        <v>23</v>
      </c>
      <c r="E745">
        <v>703049095</v>
      </c>
      <c r="F745">
        <v>703051455</v>
      </c>
      <c r="G745" t="s">
        <v>31</v>
      </c>
      <c r="H745" t="s">
        <v>769</v>
      </c>
    </row>
    <row r="746" spans="1:8" x14ac:dyDescent="0.2">
      <c r="A746">
        <v>12</v>
      </c>
      <c r="B746" t="s">
        <v>12</v>
      </c>
      <c r="C746" t="s">
        <v>22</v>
      </c>
      <c r="D746" t="s">
        <v>23</v>
      </c>
      <c r="E746">
        <v>703061107</v>
      </c>
      <c r="F746">
        <v>703065055</v>
      </c>
      <c r="G746" t="s">
        <v>31</v>
      </c>
      <c r="H746" t="s">
        <v>770</v>
      </c>
    </row>
    <row r="747" spans="1:8" hidden="1" x14ac:dyDescent="0.2">
      <c r="A747">
        <v>12</v>
      </c>
      <c r="B747" t="s">
        <v>12</v>
      </c>
      <c r="C747" t="s">
        <v>22</v>
      </c>
      <c r="D747" t="s">
        <v>23</v>
      </c>
      <c r="E747">
        <v>703107196</v>
      </c>
      <c r="F747">
        <v>703109060</v>
      </c>
      <c r="G747" t="s">
        <v>24</v>
      </c>
      <c r="H747" t="s">
        <v>771</v>
      </c>
    </row>
    <row r="748" spans="1:8" hidden="1" x14ac:dyDescent="0.2">
      <c r="A748">
        <v>12</v>
      </c>
      <c r="B748" t="s">
        <v>12</v>
      </c>
      <c r="C748" t="s">
        <v>22</v>
      </c>
      <c r="D748" t="s">
        <v>23</v>
      </c>
      <c r="E748">
        <v>703216776</v>
      </c>
      <c r="F748">
        <v>703218726</v>
      </c>
      <c r="G748" t="s">
        <v>24</v>
      </c>
      <c r="H748" t="s">
        <v>772</v>
      </c>
    </row>
    <row r="749" spans="1:8" hidden="1" x14ac:dyDescent="0.2">
      <c r="A749">
        <v>12</v>
      </c>
      <c r="B749" t="s">
        <v>12</v>
      </c>
      <c r="C749" t="s">
        <v>22</v>
      </c>
      <c r="D749" t="s">
        <v>23</v>
      </c>
      <c r="E749">
        <v>703225861</v>
      </c>
      <c r="F749">
        <v>703227584</v>
      </c>
      <c r="G749" t="s">
        <v>24</v>
      </c>
      <c r="H749" t="s">
        <v>773</v>
      </c>
    </row>
    <row r="750" spans="1:8" hidden="1" x14ac:dyDescent="0.2">
      <c r="A750">
        <v>12</v>
      </c>
      <c r="B750" t="s">
        <v>12</v>
      </c>
      <c r="C750" t="s">
        <v>22</v>
      </c>
      <c r="D750" t="s">
        <v>23</v>
      </c>
      <c r="E750">
        <v>703290812</v>
      </c>
      <c r="F750">
        <v>703298672</v>
      </c>
      <c r="G750" t="s">
        <v>24</v>
      </c>
      <c r="H750" t="s">
        <v>774</v>
      </c>
    </row>
    <row r="751" spans="1:8" hidden="1" x14ac:dyDescent="0.2">
      <c r="A751">
        <v>12</v>
      </c>
      <c r="B751" t="s">
        <v>12</v>
      </c>
      <c r="C751" t="s">
        <v>22</v>
      </c>
      <c r="D751" t="s">
        <v>23</v>
      </c>
      <c r="E751">
        <v>703321595</v>
      </c>
      <c r="F751">
        <v>703327225</v>
      </c>
      <c r="G751" t="s">
        <v>31</v>
      </c>
      <c r="H751" t="s">
        <v>775</v>
      </c>
    </row>
    <row r="752" spans="1:8" hidden="1" x14ac:dyDescent="0.2">
      <c r="A752">
        <v>12</v>
      </c>
      <c r="B752" t="s">
        <v>12</v>
      </c>
      <c r="C752" t="s">
        <v>22</v>
      </c>
      <c r="D752" t="s">
        <v>23</v>
      </c>
      <c r="E752">
        <v>703425103</v>
      </c>
      <c r="F752">
        <v>703427838</v>
      </c>
      <c r="G752" t="s">
        <v>31</v>
      </c>
      <c r="H752" t="s">
        <v>776</v>
      </c>
    </row>
    <row r="753" spans="1:8" x14ac:dyDescent="0.2">
      <c r="A753">
        <v>12</v>
      </c>
      <c r="B753" t="s">
        <v>12</v>
      </c>
      <c r="C753" t="s">
        <v>22</v>
      </c>
      <c r="D753" t="s">
        <v>23</v>
      </c>
      <c r="E753">
        <v>703468727</v>
      </c>
      <c r="F753">
        <v>703472705</v>
      </c>
      <c r="G753" t="s">
        <v>31</v>
      </c>
      <c r="H753" t="s">
        <v>777</v>
      </c>
    </row>
    <row r="754" spans="1:8" hidden="1" x14ac:dyDescent="0.2">
      <c r="A754">
        <v>12</v>
      </c>
      <c r="B754" t="s">
        <v>12</v>
      </c>
      <c r="C754" t="s">
        <v>22</v>
      </c>
      <c r="D754" t="s">
        <v>23</v>
      </c>
      <c r="E754">
        <v>703486069</v>
      </c>
      <c r="F754">
        <v>703494640</v>
      </c>
      <c r="G754" t="s">
        <v>24</v>
      </c>
      <c r="H754" t="s">
        <v>778</v>
      </c>
    </row>
    <row r="755" spans="1:8" hidden="1" x14ac:dyDescent="0.2">
      <c r="A755">
        <v>12</v>
      </c>
      <c r="B755" t="s">
        <v>12</v>
      </c>
      <c r="C755" t="s">
        <v>22</v>
      </c>
      <c r="D755" t="s">
        <v>23</v>
      </c>
      <c r="E755">
        <v>703611205</v>
      </c>
      <c r="F755">
        <v>703612703</v>
      </c>
      <c r="G755" t="s">
        <v>31</v>
      </c>
      <c r="H755" t="s">
        <v>779</v>
      </c>
    </row>
    <row r="756" spans="1:8" hidden="1" x14ac:dyDescent="0.2">
      <c r="A756">
        <v>12</v>
      </c>
      <c r="B756" t="s">
        <v>12</v>
      </c>
      <c r="C756" t="s">
        <v>22</v>
      </c>
      <c r="D756" t="s">
        <v>23</v>
      </c>
      <c r="E756">
        <v>703630995</v>
      </c>
      <c r="F756">
        <v>703632455</v>
      </c>
      <c r="G756" t="s">
        <v>31</v>
      </c>
      <c r="H756" t="s">
        <v>780</v>
      </c>
    </row>
    <row r="757" spans="1:8" hidden="1" x14ac:dyDescent="0.2">
      <c r="A757">
        <v>12</v>
      </c>
      <c r="B757" t="s">
        <v>12</v>
      </c>
      <c r="C757" t="s">
        <v>22</v>
      </c>
      <c r="D757" t="s">
        <v>23</v>
      </c>
      <c r="E757">
        <v>703784591</v>
      </c>
      <c r="F757">
        <v>703786375</v>
      </c>
      <c r="G757" t="s">
        <v>31</v>
      </c>
      <c r="H757" t="s">
        <v>781</v>
      </c>
    </row>
    <row r="758" spans="1:8" hidden="1" x14ac:dyDescent="0.2">
      <c r="A758">
        <v>12</v>
      </c>
      <c r="B758" t="s">
        <v>12</v>
      </c>
      <c r="C758" t="s">
        <v>22</v>
      </c>
      <c r="D758" t="s">
        <v>23</v>
      </c>
      <c r="E758">
        <v>703957746</v>
      </c>
      <c r="F758">
        <v>703961858</v>
      </c>
      <c r="G758" t="s">
        <v>24</v>
      </c>
      <c r="H758" t="s">
        <v>782</v>
      </c>
    </row>
    <row r="759" spans="1:8" hidden="1" x14ac:dyDescent="0.2">
      <c r="A759">
        <v>12</v>
      </c>
      <c r="B759" t="s">
        <v>12</v>
      </c>
      <c r="C759" t="s">
        <v>22</v>
      </c>
      <c r="D759" t="s">
        <v>23</v>
      </c>
      <c r="E759">
        <v>703963382</v>
      </c>
      <c r="F759">
        <v>703964175</v>
      </c>
      <c r="G759" t="s">
        <v>31</v>
      </c>
      <c r="H759" t="s">
        <v>783</v>
      </c>
    </row>
    <row r="760" spans="1:8" hidden="1" x14ac:dyDescent="0.2">
      <c r="A760">
        <v>12</v>
      </c>
      <c r="B760" t="s">
        <v>12</v>
      </c>
      <c r="C760" t="s">
        <v>22</v>
      </c>
      <c r="D760" t="s">
        <v>23</v>
      </c>
      <c r="E760">
        <v>703968936</v>
      </c>
      <c r="F760">
        <v>703972015</v>
      </c>
      <c r="G760" t="s">
        <v>24</v>
      </c>
      <c r="H760" t="s">
        <v>784</v>
      </c>
    </row>
    <row r="761" spans="1:8" hidden="1" x14ac:dyDescent="0.2">
      <c r="A761">
        <v>12</v>
      </c>
      <c r="B761" t="s">
        <v>12</v>
      </c>
      <c r="C761" t="s">
        <v>22</v>
      </c>
      <c r="D761" t="s">
        <v>23</v>
      </c>
      <c r="E761">
        <v>703982216</v>
      </c>
      <c r="F761">
        <v>703984045</v>
      </c>
      <c r="G761" t="s">
        <v>24</v>
      </c>
      <c r="H761" t="s">
        <v>785</v>
      </c>
    </row>
    <row r="762" spans="1:8" hidden="1" x14ac:dyDescent="0.2">
      <c r="A762">
        <v>12</v>
      </c>
      <c r="B762" t="s">
        <v>12</v>
      </c>
      <c r="C762" t="s">
        <v>22</v>
      </c>
      <c r="D762" t="s">
        <v>23</v>
      </c>
      <c r="E762">
        <v>704016803</v>
      </c>
      <c r="F762">
        <v>704021515</v>
      </c>
      <c r="G762" t="s">
        <v>24</v>
      </c>
      <c r="H762" t="s">
        <v>786</v>
      </c>
    </row>
    <row r="763" spans="1:8" hidden="1" x14ac:dyDescent="0.2">
      <c r="A763">
        <v>12</v>
      </c>
      <c r="B763" t="s">
        <v>12</v>
      </c>
      <c r="C763" t="s">
        <v>22</v>
      </c>
      <c r="D763" t="s">
        <v>23</v>
      </c>
      <c r="E763">
        <v>704025625</v>
      </c>
      <c r="F763">
        <v>704028529</v>
      </c>
      <c r="G763" t="s">
        <v>24</v>
      </c>
      <c r="H763" t="s">
        <v>787</v>
      </c>
    </row>
    <row r="764" spans="1:8" hidden="1" x14ac:dyDescent="0.2">
      <c r="A764">
        <v>12</v>
      </c>
      <c r="B764" t="s">
        <v>12</v>
      </c>
      <c r="C764" t="s">
        <v>22</v>
      </c>
      <c r="D764" t="s">
        <v>23</v>
      </c>
      <c r="E764">
        <v>704034885</v>
      </c>
      <c r="F764">
        <v>704037909</v>
      </c>
      <c r="G764" t="s">
        <v>24</v>
      </c>
      <c r="H764" t="s">
        <v>788</v>
      </c>
    </row>
    <row r="765" spans="1:8" hidden="1" x14ac:dyDescent="0.2">
      <c r="A765">
        <v>12</v>
      </c>
      <c r="B765" t="s">
        <v>12</v>
      </c>
      <c r="C765" t="s">
        <v>22</v>
      </c>
      <c r="D765" t="s">
        <v>23</v>
      </c>
      <c r="E765">
        <v>704371326</v>
      </c>
      <c r="F765">
        <v>704373996</v>
      </c>
      <c r="G765" t="s">
        <v>24</v>
      </c>
      <c r="H765" t="s">
        <v>789</v>
      </c>
    </row>
    <row r="766" spans="1:8" hidden="1" x14ac:dyDescent="0.2">
      <c r="A766">
        <v>12</v>
      </c>
      <c r="B766" t="s">
        <v>12</v>
      </c>
      <c r="C766" t="s">
        <v>22</v>
      </c>
      <c r="D766" t="s">
        <v>23</v>
      </c>
      <c r="E766">
        <v>704374551</v>
      </c>
      <c r="F766">
        <v>704386933</v>
      </c>
      <c r="G766" t="s">
        <v>31</v>
      </c>
      <c r="H766" t="s">
        <v>790</v>
      </c>
    </row>
    <row r="767" spans="1:8" hidden="1" x14ac:dyDescent="0.2">
      <c r="A767">
        <v>12</v>
      </c>
      <c r="B767" t="s">
        <v>12</v>
      </c>
      <c r="C767" t="s">
        <v>22</v>
      </c>
      <c r="D767" t="s">
        <v>23</v>
      </c>
      <c r="E767">
        <v>704403096</v>
      </c>
      <c r="F767">
        <v>704405527</v>
      </c>
      <c r="G767" t="s">
        <v>24</v>
      </c>
      <c r="H767" t="s">
        <v>791</v>
      </c>
    </row>
    <row r="768" spans="1:8" hidden="1" x14ac:dyDescent="0.2">
      <c r="A768">
        <v>12</v>
      </c>
      <c r="B768" t="s">
        <v>12</v>
      </c>
      <c r="C768" t="s">
        <v>22</v>
      </c>
      <c r="D768" t="s">
        <v>23</v>
      </c>
      <c r="E768">
        <v>704409966</v>
      </c>
      <c r="F768">
        <v>704414470</v>
      </c>
      <c r="G768" t="s">
        <v>24</v>
      </c>
      <c r="H768" t="s">
        <v>792</v>
      </c>
    </row>
    <row r="769" spans="1:8" hidden="1" x14ac:dyDescent="0.2">
      <c r="A769">
        <v>12</v>
      </c>
      <c r="B769" t="s">
        <v>12</v>
      </c>
      <c r="C769" t="s">
        <v>22</v>
      </c>
      <c r="D769" t="s">
        <v>23</v>
      </c>
      <c r="E769">
        <v>704424863</v>
      </c>
      <c r="F769">
        <v>704426565</v>
      </c>
      <c r="G769" t="s">
        <v>31</v>
      </c>
      <c r="H769" t="s">
        <v>793</v>
      </c>
    </row>
    <row r="770" spans="1:8" hidden="1" x14ac:dyDescent="0.2">
      <c r="A770">
        <v>12</v>
      </c>
      <c r="B770" t="s">
        <v>12</v>
      </c>
      <c r="C770" t="s">
        <v>22</v>
      </c>
      <c r="D770" t="s">
        <v>23</v>
      </c>
      <c r="E770">
        <v>704603886</v>
      </c>
      <c r="F770">
        <v>704622533</v>
      </c>
      <c r="G770" t="s">
        <v>31</v>
      </c>
      <c r="H770" t="s">
        <v>794</v>
      </c>
    </row>
    <row r="771" spans="1:8" hidden="1" x14ac:dyDescent="0.2">
      <c r="A771">
        <v>12</v>
      </c>
      <c r="B771" t="s">
        <v>12</v>
      </c>
      <c r="C771" t="s">
        <v>22</v>
      </c>
      <c r="D771" t="s">
        <v>23</v>
      </c>
      <c r="E771">
        <v>704697867</v>
      </c>
      <c r="F771">
        <v>704699184</v>
      </c>
      <c r="G771" t="s">
        <v>31</v>
      </c>
      <c r="H771" t="s">
        <v>795</v>
      </c>
    </row>
    <row r="772" spans="1:8" hidden="1" x14ac:dyDescent="0.2">
      <c r="A772">
        <v>12</v>
      </c>
      <c r="B772" t="s">
        <v>12</v>
      </c>
      <c r="C772" t="s">
        <v>22</v>
      </c>
      <c r="D772" t="s">
        <v>23</v>
      </c>
      <c r="E772">
        <v>704748987</v>
      </c>
      <c r="F772">
        <v>704750588</v>
      </c>
      <c r="G772" t="s">
        <v>24</v>
      </c>
      <c r="H772" t="s">
        <v>796</v>
      </c>
    </row>
    <row r="773" spans="1:8" hidden="1" x14ac:dyDescent="0.2">
      <c r="A773">
        <v>12</v>
      </c>
      <c r="B773" t="s">
        <v>12</v>
      </c>
      <c r="C773" t="s">
        <v>22</v>
      </c>
      <c r="D773" t="s">
        <v>23</v>
      </c>
      <c r="E773">
        <v>704759596</v>
      </c>
      <c r="F773">
        <v>704761318</v>
      </c>
      <c r="G773" t="s">
        <v>24</v>
      </c>
      <c r="H773" t="s">
        <v>797</v>
      </c>
    </row>
    <row r="774" spans="1:8" hidden="1" x14ac:dyDescent="0.2">
      <c r="A774">
        <v>12</v>
      </c>
      <c r="B774" t="s">
        <v>12</v>
      </c>
      <c r="C774" t="s">
        <v>22</v>
      </c>
      <c r="D774" t="s">
        <v>23</v>
      </c>
      <c r="E774">
        <v>704784696</v>
      </c>
      <c r="F774">
        <v>704790286</v>
      </c>
      <c r="G774" t="s">
        <v>24</v>
      </c>
      <c r="H774" t="s">
        <v>798</v>
      </c>
    </row>
    <row r="775" spans="1:8" hidden="1" x14ac:dyDescent="0.2">
      <c r="A775">
        <v>12</v>
      </c>
      <c r="B775" t="s">
        <v>12</v>
      </c>
      <c r="C775" t="s">
        <v>22</v>
      </c>
      <c r="D775" t="s">
        <v>23</v>
      </c>
      <c r="E775">
        <v>704793460</v>
      </c>
      <c r="F775">
        <v>704795807</v>
      </c>
      <c r="G775" t="s">
        <v>31</v>
      </c>
      <c r="H775" t="s">
        <v>799</v>
      </c>
    </row>
    <row r="776" spans="1:8" hidden="1" x14ac:dyDescent="0.2">
      <c r="A776">
        <v>12</v>
      </c>
      <c r="B776" t="s">
        <v>12</v>
      </c>
      <c r="C776" t="s">
        <v>22</v>
      </c>
      <c r="D776" t="s">
        <v>23</v>
      </c>
      <c r="E776">
        <v>704808814</v>
      </c>
      <c r="F776">
        <v>704810587</v>
      </c>
      <c r="G776" t="s">
        <v>31</v>
      </c>
      <c r="H776" t="s">
        <v>800</v>
      </c>
    </row>
    <row r="777" spans="1:8" x14ac:dyDescent="0.2">
      <c r="A777">
        <v>12</v>
      </c>
      <c r="B777" t="s">
        <v>12</v>
      </c>
      <c r="C777" t="s">
        <v>22</v>
      </c>
      <c r="D777" t="s">
        <v>23</v>
      </c>
      <c r="E777">
        <v>704823692</v>
      </c>
      <c r="F777">
        <v>704826610</v>
      </c>
      <c r="G777" t="s">
        <v>24</v>
      </c>
      <c r="H777" t="s">
        <v>801</v>
      </c>
    </row>
    <row r="778" spans="1:8" hidden="1" x14ac:dyDescent="0.2">
      <c r="A778">
        <v>12</v>
      </c>
      <c r="B778" t="s">
        <v>12</v>
      </c>
      <c r="C778" t="s">
        <v>22</v>
      </c>
      <c r="D778" t="s">
        <v>23</v>
      </c>
      <c r="E778">
        <v>704852409</v>
      </c>
      <c r="F778">
        <v>704857065</v>
      </c>
      <c r="G778" t="s">
        <v>31</v>
      </c>
      <c r="H778" t="s">
        <v>802</v>
      </c>
    </row>
    <row r="779" spans="1:8" hidden="1" x14ac:dyDescent="0.2">
      <c r="A779">
        <v>12</v>
      </c>
      <c r="B779" t="s">
        <v>12</v>
      </c>
      <c r="C779" t="s">
        <v>22</v>
      </c>
      <c r="D779" t="s">
        <v>23</v>
      </c>
      <c r="E779">
        <v>704882260</v>
      </c>
      <c r="F779">
        <v>704883475</v>
      </c>
      <c r="G779" t="s">
        <v>24</v>
      </c>
      <c r="H779" t="s">
        <v>803</v>
      </c>
    </row>
    <row r="780" spans="1:8" hidden="1" x14ac:dyDescent="0.2">
      <c r="A780">
        <v>12</v>
      </c>
      <c r="B780" t="s">
        <v>12</v>
      </c>
      <c r="C780" t="s">
        <v>22</v>
      </c>
      <c r="D780" t="s">
        <v>23</v>
      </c>
      <c r="E780">
        <v>704893911</v>
      </c>
      <c r="F780">
        <v>704896460</v>
      </c>
      <c r="G780" t="s">
        <v>24</v>
      </c>
      <c r="H780" t="s">
        <v>804</v>
      </c>
    </row>
    <row r="781" spans="1:8" hidden="1" x14ac:dyDescent="0.2">
      <c r="A781">
        <v>12</v>
      </c>
      <c r="B781" t="s">
        <v>12</v>
      </c>
      <c r="C781" t="s">
        <v>22</v>
      </c>
      <c r="D781" t="s">
        <v>23</v>
      </c>
      <c r="E781">
        <v>704897853</v>
      </c>
      <c r="F781">
        <v>704903145</v>
      </c>
      <c r="G781" t="s">
        <v>31</v>
      </c>
      <c r="H781" t="s">
        <v>805</v>
      </c>
    </row>
    <row r="782" spans="1:8" hidden="1" x14ac:dyDescent="0.2">
      <c r="A782">
        <v>12</v>
      </c>
      <c r="B782" t="s">
        <v>12</v>
      </c>
      <c r="C782" t="s">
        <v>22</v>
      </c>
      <c r="D782" t="s">
        <v>23</v>
      </c>
      <c r="E782">
        <v>704923681</v>
      </c>
      <c r="F782">
        <v>704931865</v>
      </c>
      <c r="G782" t="s">
        <v>31</v>
      </c>
      <c r="H782" t="s">
        <v>806</v>
      </c>
    </row>
    <row r="783" spans="1:8" hidden="1" x14ac:dyDescent="0.2">
      <c r="A783">
        <v>12</v>
      </c>
      <c r="B783" t="s">
        <v>12</v>
      </c>
      <c r="C783" t="s">
        <v>22</v>
      </c>
      <c r="D783" t="s">
        <v>23</v>
      </c>
      <c r="E783">
        <v>704948906</v>
      </c>
      <c r="F783">
        <v>704953305</v>
      </c>
      <c r="G783" t="s">
        <v>31</v>
      </c>
      <c r="H783" t="s">
        <v>807</v>
      </c>
    </row>
    <row r="784" spans="1:8" hidden="1" x14ac:dyDescent="0.2">
      <c r="A784">
        <v>12</v>
      </c>
      <c r="B784" t="s">
        <v>12</v>
      </c>
      <c r="C784" t="s">
        <v>22</v>
      </c>
      <c r="D784" t="s">
        <v>23</v>
      </c>
      <c r="E784">
        <v>704991957</v>
      </c>
      <c r="F784">
        <v>704995062</v>
      </c>
      <c r="G784" t="s">
        <v>31</v>
      </c>
      <c r="H784" t="s">
        <v>808</v>
      </c>
    </row>
    <row r="785" spans="1:8" hidden="1" x14ac:dyDescent="0.2">
      <c r="A785">
        <v>12</v>
      </c>
      <c r="B785" t="s">
        <v>12</v>
      </c>
      <c r="C785" t="s">
        <v>22</v>
      </c>
      <c r="D785" t="s">
        <v>23</v>
      </c>
      <c r="E785">
        <v>705083892</v>
      </c>
      <c r="F785">
        <v>705084792</v>
      </c>
      <c r="G785" t="s">
        <v>31</v>
      </c>
      <c r="H785" t="s">
        <v>809</v>
      </c>
    </row>
    <row r="786" spans="1:8" hidden="1" x14ac:dyDescent="0.2">
      <c r="A786">
        <v>12</v>
      </c>
      <c r="B786" t="s">
        <v>12</v>
      </c>
      <c r="C786" t="s">
        <v>22</v>
      </c>
      <c r="D786" t="s">
        <v>23</v>
      </c>
      <c r="E786">
        <v>705121565</v>
      </c>
      <c r="F786">
        <v>705123670</v>
      </c>
      <c r="G786" t="s">
        <v>31</v>
      </c>
      <c r="H786" t="s">
        <v>810</v>
      </c>
    </row>
    <row r="787" spans="1:8" hidden="1" x14ac:dyDescent="0.2">
      <c r="A787">
        <v>12</v>
      </c>
      <c r="B787" t="s">
        <v>12</v>
      </c>
      <c r="C787" t="s">
        <v>22</v>
      </c>
      <c r="D787" t="s">
        <v>23</v>
      </c>
      <c r="E787">
        <v>705135116</v>
      </c>
      <c r="F787">
        <v>705136657</v>
      </c>
      <c r="G787" t="s">
        <v>24</v>
      </c>
      <c r="H787" t="s">
        <v>811</v>
      </c>
    </row>
    <row r="788" spans="1:8" hidden="1" x14ac:dyDescent="0.2">
      <c r="A788">
        <v>12</v>
      </c>
      <c r="B788" t="s">
        <v>12</v>
      </c>
      <c r="C788" t="s">
        <v>22</v>
      </c>
      <c r="D788" t="s">
        <v>23</v>
      </c>
      <c r="E788">
        <v>705162596</v>
      </c>
      <c r="F788">
        <v>705165311</v>
      </c>
      <c r="G788" t="s">
        <v>24</v>
      </c>
      <c r="H788" t="s">
        <v>812</v>
      </c>
    </row>
    <row r="789" spans="1:8" hidden="1" x14ac:dyDescent="0.2">
      <c r="A789">
        <v>12</v>
      </c>
      <c r="B789" t="s">
        <v>12</v>
      </c>
      <c r="C789" t="s">
        <v>22</v>
      </c>
      <c r="D789" t="s">
        <v>23</v>
      </c>
      <c r="E789">
        <v>705203135</v>
      </c>
      <c r="F789">
        <v>705204515</v>
      </c>
      <c r="G789" t="s">
        <v>31</v>
      </c>
      <c r="H789" t="s">
        <v>813</v>
      </c>
    </row>
    <row r="790" spans="1:8" hidden="1" x14ac:dyDescent="0.2">
      <c r="A790">
        <v>12</v>
      </c>
      <c r="B790" t="s">
        <v>12</v>
      </c>
      <c r="C790" t="s">
        <v>22</v>
      </c>
      <c r="D790" t="s">
        <v>23</v>
      </c>
      <c r="E790">
        <v>705223359</v>
      </c>
      <c r="F790">
        <v>705223885</v>
      </c>
      <c r="G790" t="s">
        <v>31</v>
      </c>
      <c r="H790" t="s">
        <v>814</v>
      </c>
    </row>
    <row r="791" spans="1:8" hidden="1" x14ac:dyDescent="0.2">
      <c r="A791">
        <v>12</v>
      </c>
      <c r="B791" t="s">
        <v>12</v>
      </c>
      <c r="C791" t="s">
        <v>22</v>
      </c>
      <c r="D791" t="s">
        <v>23</v>
      </c>
      <c r="E791">
        <v>705261753</v>
      </c>
      <c r="F791">
        <v>705262235</v>
      </c>
      <c r="G791" t="s">
        <v>31</v>
      </c>
      <c r="H791" t="s">
        <v>815</v>
      </c>
    </row>
    <row r="792" spans="1:8" hidden="1" x14ac:dyDescent="0.2">
      <c r="A792">
        <v>12</v>
      </c>
      <c r="B792" t="s">
        <v>12</v>
      </c>
      <c r="C792" t="s">
        <v>22</v>
      </c>
      <c r="D792" t="s">
        <v>23</v>
      </c>
      <c r="E792">
        <v>705298381</v>
      </c>
      <c r="F792">
        <v>705301527</v>
      </c>
      <c r="G792" t="s">
        <v>31</v>
      </c>
      <c r="H792" t="s">
        <v>816</v>
      </c>
    </row>
    <row r="793" spans="1:8" hidden="1" x14ac:dyDescent="0.2">
      <c r="A793">
        <v>12</v>
      </c>
      <c r="B793" t="s">
        <v>12</v>
      </c>
      <c r="C793" t="s">
        <v>22</v>
      </c>
      <c r="D793" t="s">
        <v>23</v>
      </c>
      <c r="E793">
        <v>705308676</v>
      </c>
      <c r="F793">
        <v>705309318</v>
      </c>
      <c r="G793" t="s">
        <v>31</v>
      </c>
      <c r="H793" t="s">
        <v>817</v>
      </c>
    </row>
    <row r="794" spans="1:8" hidden="1" x14ac:dyDescent="0.2">
      <c r="A794">
        <v>12</v>
      </c>
      <c r="B794" t="s">
        <v>12</v>
      </c>
      <c r="C794" t="s">
        <v>22</v>
      </c>
      <c r="D794" t="s">
        <v>23</v>
      </c>
      <c r="E794">
        <v>705383190</v>
      </c>
      <c r="F794">
        <v>705383904</v>
      </c>
      <c r="G794" t="s">
        <v>31</v>
      </c>
      <c r="H794" t="s">
        <v>818</v>
      </c>
    </row>
    <row r="795" spans="1:8" hidden="1" x14ac:dyDescent="0.2">
      <c r="A795">
        <v>12</v>
      </c>
      <c r="B795" t="s">
        <v>12</v>
      </c>
      <c r="C795" t="s">
        <v>22</v>
      </c>
      <c r="D795" t="s">
        <v>23</v>
      </c>
      <c r="E795">
        <v>705396611</v>
      </c>
      <c r="F795">
        <v>705397205</v>
      </c>
      <c r="G795" t="s">
        <v>31</v>
      </c>
      <c r="H795" t="s">
        <v>819</v>
      </c>
    </row>
    <row r="796" spans="1:8" hidden="1" x14ac:dyDescent="0.2">
      <c r="A796">
        <v>12</v>
      </c>
      <c r="B796" t="s">
        <v>12</v>
      </c>
      <c r="C796" t="s">
        <v>22</v>
      </c>
      <c r="D796" t="s">
        <v>23</v>
      </c>
      <c r="E796">
        <v>705402895</v>
      </c>
      <c r="F796">
        <v>705403315</v>
      </c>
      <c r="G796" t="s">
        <v>31</v>
      </c>
      <c r="H796" t="s">
        <v>820</v>
      </c>
    </row>
    <row r="797" spans="1:8" hidden="1" x14ac:dyDescent="0.2">
      <c r="A797">
        <v>12</v>
      </c>
      <c r="B797" t="s">
        <v>12</v>
      </c>
      <c r="C797" t="s">
        <v>22</v>
      </c>
      <c r="D797" t="s">
        <v>23</v>
      </c>
      <c r="E797">
        <v>705407729</v>
      </c>
      <c r="F797">
        <v>705411797</v>
      </c>
      <c r="G797" t="s">
        <v>31</v>
      </c>
      <c r="H797" t="s">
        <v>821</v>
      </c>
    </row>
    <row r="798" spans="1:8" hidden="1" x14ac:dyDescent="0.2">
      <c r="A798">
        <v>12</v>
      </c>
      <c r="B798" t="s">
        <v>12</v>
      </c>
      <c r="C798" t="s">
        <v>22</v>
      </c>
      <c r="D798" t="s">
        <v>23</v>
      </c>
      <c r="E798">
        <v>705475802</v>
      </c>
      <c r="F798">
        <v>705477271</v>
      </c>
      <c r="G798" t="s">
        <v>31</v>
      </c>
      <c r="H798" t="s">
        <v>822</v>
      </c>
    </row>
    <row r="799" spans="1:8" hidden="1" x14ac:dyDescent="0.2">
      <c r="A799">
        <v>12</v>
      </c>
      <c r="B799" t="s">
        <v>12</v>
      </c>
      <c r="C799" t="s">
        <v>22</v>
      </c>
      <c r="D799" t="s">
        <v>23</v>
      </c>
      <c r="E799">
        <v>705492560</v>
      </c>
      <c r="F799">
        <v>705496025</v>
      </c>
      <c r="G799" t="s">
        <v>31</v>
      </c>
      <c r="H799" t="s">
        <v>823</v>
      </c>
    </row>
    <row r="800" spans="1:8" hidden="1" x14ac:dyDescent="0.2">
      <c r="A800">
        <v>12</v>
      </c>
      <c r="B800" t="s">
        <v>12</v>
      </c>
      <c r="C800" t="s">
        <v>22</v>
      </c>
      <c r="D800" t="s">
        <v>23</v>
      </c>
      <c r="E800">
        <v>705649559</v>
      </c>
      <c r="F800">
        <v>705650152</v>
      </c>
      <c r="G800" t="s">
        <v>24</v>
      </c>
      <c r="H800" t="s">
        <v>824</v>
      </c>
    </row>
    <row r="801" spans="1:8" hidden="1" x14ac:dyDescent="0.2">
      <c r="A801">
        <v>12</v>
      </c>
      <c r="B801" t="s">
        <v>12</v>
      </c>
      <c r="C801" t="s">
        <v>22</v>
      </c>
      <c r="D801" t="s">
        <v>23</v>
      </c>
      <c r="E801">
        <v>705695146</v>
      </c>
      <c r="F801">
        <v>705695915</v>
      </c>
      <c r="G801" t="s">
        <v>24</v>
      </c>
      <c r="H801" t="s">
        <v>825</v>
      </c>
    </row>
    <row r="802" spans="1:8" hidden="1" x14ac:dyDescent="0.2">
      <c r="A802">
        <v>12</v>
      </c>
      <c r="B802" t="s">
        <v>12</v>
      </c>
      <c r="C802" t="s">
        <v>22</v>
      </c>
      <c r="D802" t="s">
        <v>23</v>
      </c>
      <c r="E802">
        <v>705767711</v>
      </c>
      <c r="F802">
        <v>705769843</v>
      </c>
      <c r="G802" t="s">
        <v>24</v>
      </c>
      <c r="H802" t="s">
        <v>826</v>
      </c>
    </row>
    <row r="803" spans="1:8" x14ac:dyDescent="0.2">
      <c r="A803">
        <v>13</v>
      </c>
      <c r="B803" t="s">
        <v>12</v>
      </c>
      <c r="C803" t="s">
        <v>22</v>
      </c>
      <c r="D803" t="s">
        <v>23</v>
      </c>
      <c r="E803">
        <v>707062933</v>
      </c>
      <c r="F803">
        <v>707065851</v>
      </c>
      <c r="G803" t="s">
        <v>24</v>
      </c>
      <c r="H803" t="s">
        <v>827</v>
      </c>
    </row>
    <row r="804" spans="1:8" hidden="1" x14ac:dyDescent="0.2">
      <c r="A804">
        <v>13</v>
      </c>
      <c r="B804" t="s">
        <v>12</v>
      </c>
      <c r="C804" t="s">
        <v>22</v>
      </c>
      <c r="D804" t="s">
        <v>23</v>
      </c>
      <c r="E804">
        <v>707090726</v>
      </c>
      <c r="F804">
        <v>707092583</v>
      </c>
      <c r="G804" t="s">
        <v>24</v>
      </c>
      <c r="H804" t="s">
        <v>828</v>
      </c>
    </row>
    <row r="805" spans="1:8" x14ac:dyDescent="0.2">
      <c r="A805">
        <v>13</v>
      </c>
      <c r="B805" t="s">
        <v>12</v>
      </c>
      <c r="C805" t="s">
        <v>22</v>
      </c>
      <c r="D805" t="s">
        <v>23</v>
      </c>
      <c r="E805">
        <v>707155982</v>
      </c>
      <c r="F805">
        <v>707158900</v>
      </c>
      <c r="G805" t="s">
        <v>24</v>
      </c>
      <c r="H805" t="s">
        <v>829</v>
      </c>
    </row>
    <row r="806" spans="1:8" hidden="1" x14ac:dyDescent="0.2">
      <c r="A806">
        <v>13</v>
      </c>
      <c r="B806" t="s">
        <v>12</v>
      </c>
      <c r="C806" t="s">
        <v>22</v>
      </c>
      <c r="D806" t="s">
        <v>23</v>
      </c>
      <c r="E806">
        <v>707169602</v>
      </c>
      <c r="F806">
        <v>707175675</v>
      </c>
      <c r="G806" t="s">
        <v>31</v>
      </c>
      <c r="H806" t="s">
        <v>830</v>
      </c>
    </row>
    <row r="807" spans="1:8" hidden="1" x14ac:dyDescent="0.2">
      <c r="A807">
        <v>13</v>
      </c>
      <c r="B807" t="s">
        <v>12</v>
      </c>
      <c r="C807" t="s">
        <v>22</v>
      </c>
      <c r="D807" t="s">
        <v>23</v>
      </c>
      <c r="E807">
        <v>707261877</v>
      </c>
      <c r="F807">
        <v>707266375</v>
      </c>
      <c r="G807" t="s">
        <v>31</v>
      </c>
      <c r="H807" t="s">
        <v>831</v>
      </c>
    </row>
    <row r="808" spans="1:8" hidden="1" x14ac:dyDescent="0.2">
      <c r="A808">
        <v>13</v>
      </c>
      <c r="B808" t="s">
        <v>12</v>
      </c>
      <c r="C808" t="s">
        <v>22</v>
      </c>
      <c r="D808" t="s">
        <v>23</v>
      </c>
      <c r="E808">
        <v>707270587</v>
      </c>
      <c r="F808">
        <v>707272065</v>
      </c>
      <c r="G808" t="s">
        <v>31</v>
      </c>
      <c r="H808" t="s">
        <v>832</v>
      </c>
    </row>
    <row r="809" spans="1:8" hidden="1" x14ac:dyDescent="0.2">
      <c r="A809">
        <v>13</v>
      </c>
      <c r="B809" t="s">
        <v>12</v>
      </c>
      <c r="C809" t="s">
        <v>22</v>
      </c>
      <c r="D809" t="s">
        <v>23</v>
      </c>
      <c r="E809">
        <v>707375836</v>
      </c>
      <c r="F809">
        <v>707377192</v>
      </c>
      <c r="G809" t="s">
        <v>24</v>
      </c>
      <c r="H809" t="s">
        <v>833</v>
      </c>
    </row>
    <row r="810" spans="1:8" hidden="1" x14ac:dyDescent="0.2">
      <c r="A810">
        <v>13</v>
      </c>
      <c r="B810" t="s">
        <v>12</v>
      </c>
      <c r="C810" t="s">
        <v>22</v>
      </c>
      <c r="D810" t="s">
        <v>23</v>
      </c>
      <c r="E810">
        <v>707403555</v>
      </c>
      <c r="F810">
        <v>707405405</v>
      </c>
      <c r="G810" t="s">
        <v>31</v>
      </c>
      <c r="H810" t="s">
        <v>834</v>
      </c>
    </row>
    <row r="811" spans="1:8" x14ac:dyDescent="0.2">
      <c r="A811">
        <v>13</v>
      </c>
      <c r="B811" t="s">
        <v>12</v>
      </c>
      <c r="C811" t="s">
        <v>22</v>
      </c>
      <c r="D811" t="s">
        <v>23</v>
      </c>
      <c r="E811">
        <v>707417096</v>
      </c>
      <c r="F811">
        <v>707421065</v>
      </c>
      <c r="G811" t="s">
        <v>31</v>
      </c>
      <c r="H811" t="s">
        <v>835</v>
      </c>
    </row>
    <row r="812" spans="1:8" hidden="1" x14ac:dyDescent="0.2">
      <c r="A812">
        <v>13</v>
      </c>
      <c r="B812" t="s">
        <v>12</v>
      </c>
      <c r="C812" t="s">
        <v>22</v>
      </c>
      <c r="D812" t="s">
        <v>23</v>
      </c>
      <c r="E812">
        <v>707457037</v>
      </c>
      <c r="F812">
        <v>707459291</v>
      </c>
      <c r="G812" t="s">
        <v>24</v>
      </c>
      <c r="H812" t="s">
        <v>836</v>
      </c>
    </row>
    <row r="813" spans="1:8" x14ac:dyDescent="0.2">
      <c r="A813">
        <v>13</v>
      </c>
      <c r="B813" t="s">
        <v>12</v>
      </c>
      <c r="C813" t="s">
        <v>22</v>
      </c>
      <c r="D813" t="s">
        <v>23</v>
      </c>
      <c r="E813">
        <v>707622793</v>
      </c>
      <c r="F813">
        <v>707625710</v>
      </c>
      <c r="G813" t="s">
        <v>24</v>
      </c>
      <c r="H813" t="s">
        <v>837</v>
      </c>
    </row>
    <row r="814" spans="1:8" x14ac:dyDescent="0.2">
      <c r="A814">
        <v>13</v>
      </c>
      <c r="B814" t="s">
        <v>12</v>
      </c>
      <c r="C814" t="s">
        <v>22</v>
      </c>
      <c r="D814" t="s">
        <v>23</v>
      </c>
      <c r="E814">
        <v>707691416</v>
      </c>
      <c r="F814">
        <v>707692325</v>
      </c>
      <c r="G814" t="s">
        <v>24</v>
      </c>
      <c r="H814" t="s">
        <v>838</v>
      </c>
    </row>
    <row r="815" spans="1:8" hidden="1" x14ac:dyDescent="0.2">
      <c r="A815">
        <v>13</v>
      </c>
      <c r="B815" t="s">
        <v>12</v>
      </c>
      <c r="C815" t="s">
        <v>22</v>
      </c>
      <c r="D815" t="s">
        <v>23</v>
      </c>
      <c r="E815">
        <v>707979646</v>
      </c>
      <c r="F815">
        <v>707984715</v>
      </c>
      <c r="G815" t="s">
        <v>24</v>
      </c>
      <c r="H815" t="s">
        <v>839</v>
      </c>
    </row>
    <row r="816" spans="1:8" hidden="1" x14ac:dyDescent="0.2">
      <c r="A816">
        <v>13</v>
      </c>
      <c r="B816" t="s">
        <v>12</v>
      </c>
      <c r="C816" t="s">
        <v>22</v>
      </c>
      <c r="D816" t="s">
        <v>23</v>
      </c>
      <c r="E816">
        <v>708161527</v>
      </c>
      <c r="F816">
        <v>708163118</v>
      </c>
      <c r="G816" t="s">
        <v>24</v>
      </c>
      <c r="H816" t="s">
        <v>840</v>
      </c>
    </row>
    <row r="817" spans="1:8" hidden="1" x14ac:dyDescent="0.2">
      <c r="A817">
        <v>13</v>
      </c>
      <c r="B817" t="s">
        <v>12</v>
      </c>
      <c r="C817" t="s">
        <v>22</v>
      </c>
      <c r="D817" t="s">
        <v>23</v>
      </c>
      <c r="E817">
        <v>708186220</v>
      </c>
      <c r="F817">
        <v>708188511</v>
      </c>
      <c r="G817" t="s">
        <v>31</v>
      </c>
      <c r="H817" t="s">
        <v>841</v>
      </c>
    </row>
    <row r="818" spans="1:8" hidden="1" x14ac:dyDescent="0.2">
      <c r="A818">
        <v>13</v>
      </c>
      <c r="B818" t="s">
        <v>12</v>
      </c>
      <c r="C818" t="s">
        <v>22</v>
      </c>
      <c r="D818" t="s">
        <v>23</v>
      </c>
      <c r="E818">
        <v>708253316</v>
      </c>
      <c r="F818">
        <v>708255163</v>
      </c>
      <c r="G818" t="s">
        <v>24</v>
      </c>
      <c r="H818" t="s">
        <v>842</v>
      </c>
    </row>
    <row r="819" spans="1:8" hidden="1" x14ac:dyDescent="0.2">
      <c r="A819">
        <v>13</v>
      </c>
      <c r="B819" t="s">
        <v>12</v>
      </c>
      <c r="C819" t="s">
        <v>22</v>
      </c>
      <c r="D819" t="s">
        <v>23</v>
      </c>
      <c r="E819">
        <v>708283298</v>
      </c>
      <c r="F819">
        <v>708285115</v>
      </c>
      <c r="G819" t="s">
        <v>31</v>
      </c>
      <c r="H819" t="s">
        <v>843</v>
      </c>
    </row>
    <row r="820" spans="1:8" hidden="1" x14ac:dyDescent="0.2">
      <c r="A820">
        <v>13</v>
      </c>
      <c r="B820" t="s">
        <v>12</v>
      </c>
      <c r="C820" t="s">
        <v>22</v>
      </c>
      <c r="D820" t="s">
        <v>23</v>
      </c>
      <c r="E820">
        <v>708479776</v>
      </c>
      <c r="F820">
        <v>708481185</v>
      </c>
      <c r="G820" t="s">
        <v>31</v>
      </c>
      <c r="H820" t="s">
        <v>844</v>
      </c>
    </row>
    <row r="821" spans="1:8" x14ac:dyDescent="0.2">
      <c r="A821">
        <v>13</v>
      </c>
      <c r="B821" t="s">
        <v>12</v>
      </c>
      <c r="C821" t="s">
        <v>22</v>
      </c>
      <c r="D821" t="s">
        <v>23</v>
      </c>
      <c r="E821">
        <v>708494433</v>
      </c>
      <c r="F821">
        <v>708498145</v>
      </c>
      <c r="G821" t="s">
        <v>31</v>
      </c>
      <c r="H821" t="s">
        <v>845</v>
      </c>
    </row>
    <row r="822" spans="1:8" hidden="1" x14ac:dyDescent="0.2">
      <c r="A822">
        <v>13</v>
      </c>
      <c r="B822" t="s">
        <v>12</v>
      </c>
      <c r="C822" t="s">
        <v>22</v>
      </c>
      <c r="D822" t="s">
        <v>23</v>
      </c>
      <c r="E822">
        <v>708611572</v>
      </c>
      <c r="F822">
        <v>708617816</v>
      </c>
      <c r="G822" t="s">
        <v>31</v>
      </c>
      <c r="H822" t="s">
        <v>846</v>
      </c>
    </row>
    <row r="823" spans="1:8" x14ac:dyDescent="0.2">
      <c r="A823">
        <v>13</v>
      </c>
      <c r="B823" t="s">
        <v>12</v>
      </c>
      <c r="C823" t="s">
        <v>22</v>
      </c>
      <c r="D823" t="s">
        <v>23</v>
      </c>
      <c r="E823">
        <v>708640136</v>
      </c>
      <c r="F823">
        <v>708643054</v>
      </c>
      <c r="G823" t="s">
        <v>31</v>
      </c>
      <c r="H823" t="s">
        <v>847</v>
      </c>
    </row>
    <row r="824" spans="1:8" x14ac:dyDescent="0.2">
      <c r="A824">
        <v>13</v>
      </c>
      <c r="B824" t="s">
        <v>12</v>
      </c>
      <c r="C824" t="s">
        <v>22</v>
      </c>
      <c r="D824" t="s">
        <v>23</v>
      </c>
      <c r="E824">
        <v>708649188</v>
      </c>
      <c r="F824">
        <v>708650045</v>
      </c>
      <c r="G824" t="s">
        <v>31</v>
      </c>
      <c r="H824" t="s">
        <v>848</v>
      </c>
    </row>
    <row r="825" spans="1:8" hidden="1" x14ac:dyDescent="0.2">
      <c r="A825">
        <v>13</v>
      </c>
      <c r="B825" t="s">
        <v>12</v>
      </c>
      <c r="C825" t="s">
        <v>22</v>
      </c>
      <c r="D825" t="s">
        <v>23</v>
      </c>
      <c r="E825">
        <v>708889044</v>
      </c>
      <c r="F825">
        <v>708893459</v>
      </c>
      <c r="G825" t="s">
        <v>31</v>
      </c>
      <c r="H825" t="s">
        <v>849</v>
      </c>
    </row>
    <row r="826" spans="1:8" x14ac:dyDescent="0.2">
      <c r="A826">
        <v>13</v>
      </c>
      <c r="B826" t="s">
        <v>12</v>
      </c>
      <c r="C826" t="s">
        <v>22</v>
      </c>
      <c r="D826" t="s">
        <v>23</v>
      </c>
      <c r="E826">
        <v>708927140</v>
      </c>
      <c r="F826">
        <v>708930058</v>
      </c>
      <c r="G826" t="s">
        <v>24</v>
      </c>
      <c r="H826" t="s">
        <v>850</v>
      </c>
    </row>
    <row r="827" spans="1:8" hidden="1" x14ac:dyDescent="0.2">
      <c r="A827">
        <v>13</v>
      </c>
      <c r="B827" t="s">
        <v>12</v>
      </c>
      <c r="C827" t="s">
        <v>22</v>
      </c>
      <c r="D827" t="s">
        <v>23</v>
      </c>
      <c r="E827">
        <v>709096977</v>
      </c>
      <c r="F827">
        <v>709100168</v>
      </c>
      <c r="G827" t="s">
        <v>31</v>
      </c>
      <c r="H827" t="s">
        <v>851</v>
      </c>
    </row>
    <row r="828" spans="1:8" hidden="1" x14ac:dyDescent="0.2">
      <c r="A828">
        <v>13</v>
      </c>
      <c r="B828" t="s">
        <v>12</v>
      </c>
      <c r="C828" t="s">
        <v>22</v>
      </c>
      <c r="D828" t="s">
        <v>23</v>
      </c>
      <c r="E828">
        <v>709190638</v>
      </c>
      <c r="F828">
        <v>709194672</v>
      </c>
      <c r="G828" t="s">
        <v>24</v>
      </c>
      <c r="H828" t="s">
        <v>852</v>
      </c>
    </row>
    <row r="829" spans="1:8" hidden="1" x14ac:dyDescent="0.2">
      <c r="A829">
        <v>13</v>
      </c>
      <c r="B829" t="s">
        <v>12</v>
      </c>
      <c r="C829" t="s">
        <v>22</v>
      </c>
      <c r="D829" t="s">
        <v>23</v>
      </c>
      <c r="E829">
        <v>709275255</v>
      </c>
      <c r="F829">
        <v>709277405</v>
      </c>
      <c r="G829" t="s">
        <v>31</v>
      </c>
      <c r="H829" t="s">
        <v>853</v>
      </c>
    </row>
    <row r="830" spans="1:8" hidden="1" x14ac:dyDescent="0.2">
      <c r="A830">
        <v>13</v>
      </c>
      <c r="B830" t="s">
        <v>12</v>
      </c>
      <c r="C830" t="s">
        <v>22</v>
      </c>
      <c r="D830" t="s">
        <v>23</v>
      </c>
      <c r="E830">
        <v>709362127</v>
      </c>
      <c r="F830">
        <v>709364004</v>
      </c>
      <c r="G830" t="s">
        <v>24</v>
      </c>
      <c r="H830" t="s">
        <v>854</v>
      </c>
    </row>
    <row r="831" spans="1:8" hidden="1" x14ac:dyDescent="0.2">
      <c r="A831">
        <v>13</v>
      </c>
      <c r="B831" t="s">
        <v>12</v>
      </c>
      <c r="C831" t="s">
        <v>22</v>
      </c>
      <c r="D831" t="s">
        <v>23</v>
      </c>
      <c r="E831">
        <v>709602827</v>
      </c>
      <c r="F831">
        <v>709604353</v>
      </c>
      <c r="G831" t="s">
        <v>24</v>
      </c>
      <c r="H831" t="s">
        <v>855</v>
      </c>
    </row>
    <row r="832" spans="1:8" x14ac:dyDescent="0.2">
      <c r="A832">
        <v>13</v>
      </c>
      <c r="B832" t="s">
        <v>12</v>
      </c>
      <c r="C832" t="s">
        <v>22</v>
      </c>
      <c r="D832" t="s">
        <v>23</v>
      </c>
      <c r="E832">
        <v>709616557</v>
      </c>
      <c r="F832">
        <v>709617741</v>
      </c>
      <c r="G832" t="s">
        <v>24</v>
      </c>
      <c r="H832" t="s">
        <v>856</v>
      </c>
    </row>
    <row r="833" spans="1:8" hidden="1" x14ac:dyDescent="0.2">
      <c r="A833">
        <v>13</v>
      </c>
      <c r="B833" t="s">
        <v>12</v>
      </c>
      <c r="C833" t="s">
        <v>22</v>
      </c>
      <c r="D833" t="s">
        <v>23</v>
      </c>
      <c r="E833">
        <v>709662416</v>
      </c>
      <c r="F833">
        <v>709663462</v>
      </c>
      <c r="G833" t="s">
        <v>24</v>
      </c>
      <c r="H833" t="s">
        <v>857</v>
      </c>
    </row>
    <row r="834" spans="1:8" hidden="1" x14ac:dyDescent="0.2">
      <c r="A834">
        <v>13</v>
      </c>
      <c r="B834" t="s">
        <v>12</v>
      </c>
      <c r="C834" t="s">
        <v>22</v>
      </c>
      <c r="D834" t="s">
        <v>23</v>
      </c>
      <c r="E834">
        <v>709674847</v>
      </c>
      <c r="F834">
        <v>709675715</v>
      </c>
      <c r="G834" t="s">
        <v>31</v>
      </c>
      <c r="H834" t="s">
        <v>858</v>
      </c>
    </row>
    <row r="835" spans="1:8" hidden="1" x14ac:dyDescent="0.2">
      <c r="A835">
        <v>13</v>
      </c>
      <c r="B835" t="s">
        <v>12</v>
      </c>
      <c r="C835" t="s">
        <v>22</v>
      </c>
      <c r="D835" t="s">
        <v>23</v>
      </c>
      <c r="E835">
        <v>709682531</v>
      </c>
      <c r="F835">
        <v>709683898</v>
      </c>
      <c r="G835" t="s">
        <v>31</v>
      </c>
      <c r="H835" t="s">
        <v>859</v>
      </c>
    </row>
    <row r="836" spans="1:8" hidden="1" x14ac:dyDescent="0.2">
      <c r="A836">
        <v>13</v>
      </c>
      <c r="B836" t="s">
        <v>12</v>
      </c>
      <c r="C836" t="s">
        <v>22</v>
      </c>
      <c r="D836" t="s">
        <v>23</v>
      </c>
      <c r="E836">
        <v>709701848</v>
      </c>
      <c r="F836">
        <v>709702585</v>
      </c>
      <c r="G836" t="s">
        <v>31</v>
      </c>
      <c r="H836" t="s">
        <v>860</v>
      </c>
    </row>
    <row r="837" spans="1:8" hidden="1" x14ac:dyDescent="0.2">
      <c r="A837">
        <v>13</v>
      </c>
      <c r="B837" t="s">
        <v>12</v>
      </c>
      <c r="C837" t="s">
        <v>22</v>
      </c>
      <c r="D837" t="s">
        <v>23</v>
      </c>
      <c r="E837">
        <v>709704316</v>
      </c>
      <c r="F837">
        <v>709706118</v>
      </c>
      <c r="G837" t="s">
        <v>24</v>
      </c>
      <c r="H837" t="s">
        <v>861</v>
      </c>
    </row>
    <row r="838" spans="1:8" hidden="1" x14ac:dyDescent="0.2">
      <c r="A838">
        <v>13</v>
      </c>
      <c r="B838" t="s">
        <v>12</v>
      </c>
      <c r="C838" t="s">
        <v>22</v>
      </c>
      <c r="D838" t="s">
        <v>23</v>
      </c>
      <c r="E838">
        <v>709707244</v>
      </c>
      <c r="F838">
        <v>709711363</v>
      </c>
      <c r="G838" t="s">
        <v>24</v>
      </c>
      <c r="H838" t="s">
        <v>862</v>
      </c>
    </row>
    <row r="839" spans="1:8" hidden="1" x14ac:dyDescent="0.2">
      <c r="A839">
        <v>13</v>
      </c>
      <c r="B839" t="s">
        <v>12</v>
      </c>
      <c r="C839" t="s">
        <v>22</v>
      </c>
      <c r="D839" t="s">
        <v>23</v>
      </c>
      <c r="E839">
        <v>709711658</v>
      </c>
      <c r="F839">
        <v>709722279</v>
      </c>
      <c r="G839" t="s">
        <v>31</v>
      </c>
      <c r="H839" t="s">
        <v>863</v>
      </c>
    </row>
    <row r="840" spans="1:8" x14ac:dyDescent="0.2">
      <c r="A840">
        <v>13</v>
      </c>
      <c r="B840" t="s">
        <v>12</v>
      </c>
      <c r="C840" t="s">
        <v>22</v>
      </c>
      <c r="D840" t="s">
        <v>23</v>
      </c>
      <c r="E840">
        <v>709759533</v>
      </c>
      <c r="F840">
        <v>709762451</v>
      </c>
      <c r="G840" t="s">
        <v>24</v>
      </c>
      <c r="H840" t="s">
        <v>864</v>
      </c>
    </row>
    <row r="841" spans="1:8" hidden="1" x14ac:dyDescent="0.2">
      <c r="A841">
        <v>13</v>
      </c>
      <c r="B841" t="s">
        <v>12</v>
      </c>
      <c r="C841" t="s">
        <v>22</v>
      </c>
      <c r="D841" t="s">
        <v>23</v>
      </c>
      <c r="E841">
        <v>709781711</v>
      </c>
      <c r="F841">
        <v>709791177</v>
      </c>
      <c r="G841" t="s">
        <v>31</v>
      </c>
      <c r="H841" t="s">
        <v>865</v>
      </c>
    </row>
    <row r="842" spans="1:8" hidden="1" x14ac:dyDescent="0.2">
      <c r="A842">
        <v>13</v>
      </c>
      <c r="B842" t="s">
        <v>12</v>
      </c>
      <c r="C842" t="s">
        <v>22</v>
      </c>
      <c r="D842" t="s">
        <v>23</v>
      </c>
      <c r="E842">
        <v>709935796</v>
      </c>
      <c r="F842">
        <v>709937858</v>
      </c>
      <c r="G842" t="s">
        <v>24</v>
      </c>
      <c r="H842" t="s">
        <v>866</v>
      </c>
    </row>
    <row r="843" spans="1:8" hidden="1" x14ac:dyDescent="0.2">
      <c r="A843">
        <v>13</v>
      </c>
      <c r="B843" t="s">
        <v>12</v>
      </c>
      <c r="C843" t="s">
        <v>22</v>
      </c>
      <c r="D843" t="s">
        <v>23</v>
      </c>
      <c r="E843">
        <v>709947726</v>
      </c>
      <c r="F843">
        <v>709949054</v>
      </c>
      <c r="G843" t="s">
        <v>31</v>
      </c>
      <c r="H843" t="s">
        <v>867</v>
      </c>
    </row>
    <row r="844" spans="1:8" hidden="1" x14ac:dyDescent="0.2">
      <c r="A844">
        <v>13</v>
      </c>
      <c r="B844" t="s">
        <v>12</v>
      </c>
      <c r="C844" t="s">
        <v>22</v>
      </c>
      <c r="D844" t="s">
        <v>23</v>
      </c>
      <c r="E844">
        <v>709994066</v>
      </c>
      <c r="F844">
        <v>709994880</v>
      </c>
      <c r="G844" t="s">
        <v>24</v>
      </c>
      <c r="H844" t="s">
        <v>868</v>
      </c>
    </row>
    <row r="845" spans="1:8" hidden="1" x14ac:dyDescent="0.2">
      <c r="A845">
        <v>13</v>
      </c>
      <c r="B845" t="s">
        <v>12</v>
      </c>
      <c r="C845" t="s">
        <v>22</v>
      </c>
      <c r="D845" t="s">
        <v>23</v>
      </c>
      <c r="E845">
        <v>710011256</v>
      </c>
      <c r="F845">
        <v>710014269</v>
      </c>
      <c r="G845" t="s">
        <v>24</v>
      </c>
      <c r="H845" t="s">
        <v>869</v>
      </c>
    </row>
    <row r="846" spans="1:8" hidden="1" x14ac:dyDescent="0.2">
      <c r="A846">
        <v>13</v>
      </c>
      <c r="B846" t="s">
        <v>12</v>
      </c>
      <c r="C846" t="s">
        <v>22</v>
      </c>
      <c r="D846" t="s">
        <v>23</v>
      </c>
      <c r="E846">
        <v>710043994</v>
      </c>
      <c r="F846">
        <v>710050710</v>
      </c>
      <c r="G846" t="s">
        <v>31</v>
      </c>
      <c r="H846" t="s">
        <v>870</v>
      </c>
    </row>
    <row r="847" spans="1:8" hidden="1" x14ac:dyDescent="0.2">
      <c r="A847">
        <v>13</v>
      </c>
      <c r="B847" t="s">
        <v>12</v>
      </c>
      <c r="C847" t="s">
        <v>22</v>
      </c>
      <c r="D847" t="s">
        <v>23</v>
      </c>
      <c r="E847">
        <v>710098721</v>
      </c>
      <c r="F847">
        <v>710100667</v>
      </c>
      <c r="G847" t="s">
        <v>31</v>
      </c>
      <c r="H847" t="s">
        <v>871</v>
      </c>
    </row>
    <row r="848" spans="1:8" hidden="1" x14ac:dyDescent="0.2">
      <c r="A848">
        <v>14</v>
      </c>
      <c r="B848" t="s">
        <v>13</v>
      </c>
      <c r="C848" t="s">
        <v>22</v>
      </c>
      <c r="D848" t="s">
        <v>23</v>
      </c>
      <c r="E848">
        <v>1499986</v>
      </c>
      <c r="F848">
        <v>1502637</v>
      </c>
      <c r="G848" t="s">
        <v>24</v>
      </c>
      <c r="H848" t="s">
        <v>872</v>
      </c>
    </row>
    <row r="849" spans="1:8" hidden="1" x14ac:dyDescent="0.2">
      <c r="A849">
        <v>14</v>
      </c>
      <c r="B849" t="s">
        <v>13</v>
      </c>
      <c r="C849" t="s">
        <v>22</v>
      </c>
      <c r="D849" t="s">
        <v>23</v>
      </c>
      <c r="E849">
        <v>1533078</v>
      </c>
      <c r="F849">
        <v>1538156</v>
      </c>
      <c r="G849" t="s">
        <v>24</v>
      </c>
      <c r="H849" t="s">
        <v>873</v>
      </c>
    </row>
    <row r="850" spans="1:8" hidden="1" x14ac:dyDescent="0.2">
      <c r="A850">
        <v>14</v>
      </c>
      <c r="B850" t="s">
        <v>13</v>
      </c>
      <c r="C850" t="s">
        <v>22</v>
      </c>
      <c r="D850" t="s">
        <v>23</v>
      </c>
      <c r="E850">
        <v>1538060</v>
      </c>
      <c r="F850">
        <v>1539752</v>
      </c>
      <c r="G850" t="s">
        <v>31</v>
      </c>
      <c r="H850" t="s">
        <v>874</v>
      </c>
    </row>
    <row r="851" spans="1:8" hidden="1" x14ac:dyDescent="0.2">
      <c r="A851">
        <v>14</v>
      </c>
      <c r="B851" t="s">
        <v>13</v>
      </c>
      <c r="C851" t="s">
        <v>22</v>
      </c>
      <c r="D851" t="s">
        <v>23</v>
      </c>
      <c r="E851">
        <v>1540414</v>
      </c>
      <c r="F851">
        <v>1543091</v>
      </c>
      <c r="G851" t="s">
        <v>31</v>
      </c>
      <c r="H851" t="s">
        <v>875</v>
      </c>
    </row>
    <row r="852" spans="1:8" hidden="1" x14ac:dyDescent="0.2">
      <c r="A852">
        <v>14</v>
      </c>
      <c r="B852" t="s">
        <v>13</v>
      </c>
      <c r="C852" t="s">
        <v>22</v>
      </c>
      <c r="D852" t="s">
        <v>23</v>
      </c>
      <c r="E852">
        <v>1543856</v>
      </c>
      <c r="F852">
        <v>1547925</v>
      </c>
      <c r="G852" t="s">
        <v>31</v>
      </c>
      <c r="H852" t="s">
        <v>876</v>
      </c>
    </row>
    <row r="853" spans="1:8" hidden="1" x14ac:dyDescent="0.2">
      <c r="A853">
        <v>14</v>
      </c>
      <c r="B853" t="s">
        <v>13</v>
      </c>
      <c r="C853" t="s">
        <v>22</v>
      </c>
      <c r="D853" t="s">
        <v>23</v>
      </c>
      <c r="E853">
        <v>1556693</v>
      </c>
      <c r="F853">
        <v>1560685</v>
      </c>
      <c r="G853" t="s">
        <v>24</v>
      </c>
      <c r="H853" t="s">
        <v>877</v>
      </c>
    </row>
    <row r="854" spans="1:8" hidden="1" x14ac:dyDescent="0.2">
      <c r="A854">
        <v>14</v>
      </c>
      <c r="B854" t="s">
        <v>13</v>
      </c>
      <c r="C854" t="s">
        <v>22</v>
      </c>
      <c r="D854" t="s">
        <v>23</v>
      </c>
      <c r="E854">
        <v>1561494</v>
      </c>
      <c r="F854">
        <v>1566746</v>
      </c>
      <c r="G854" t="s">
        <v>31</v>
      </c>
      <c r="H854" t="s">
        <v>878</v>
      </c>
    </row>
    <row r="855" spans="1:8" hidden="1" x14ac:dyDescent="0.2">
      <c r="A855">
        <v>14</v>
      </c>
      <c r="B855" t="s">
        <v>13</v>
      </c>
      <c r="C855" t="s">
        <v>22</v>
      </c>
      <c r="D855" t="s">
        <v>23</v>
      </c>
      <c r="E855">
        <v>1621317</v>
      </c>
      <c r="F855">
        <v>1624845</v>
      </c>
      <c r="G855" t="s">
        <v>24</v>
      </c>
      <c r="H855" t="s">
        <v>879</v>
      </c>
    </row>
    <row r="856" spans="1:8" hidden="1" x14ac:dyDescent="0.2">
      <c r="A856">
        <v>14</v>
      </c>
      <c r="B856" t="s">
        <v>13</v>
      </c>
      <c r="C856" t="s">
        <v>22</v>
      </c>
      <c r="D856" t="s">
        <v>23</v>
      </c>
      <c r="E856">
        <v>1634978</v>
      </c>
      <c r="F856">
        <v>1642915</v>
      </c>
      <c r="G856" t="s">
        <v>24</v>
      </c>
      <c r="H856" t="s">
        <v>880</v>
      </c>
    </row>
    <row r="857" spans="1:8" x14ac:dyDescent="0.2">
      <c r="A857">
        <v>14</v>
      </c>
      <c r="B857" t="s">
        <v>13</v>
      </c>
      <c r="C857" t="s">
        <v>22</v>
      </c>
      <c r="D857" t="s">
        <v>23</v>
      </c>
      <c r="E857">
        <v>1648156</v>
      </c>
      <c r="F857">
        <v>1652199</v>
      </c>
      <c r="G857" t="s">
        <v>31</v>
      </c>
      <c r="H857" t="s">
        <v>881</v>
      </c>
    </row>
    <row r="858" spans="1:8" hidden="1" x14ac:dyDescent="0.2">
      <c r="A858">
        <v>14</v>
      </c>
      <c r="B858" t="s">
        <v>13</v>
      </c>
      <c r="C858" t="s">
        <v>22</v>
      </c>
      <c r="D858" t="s">
        <v>23</v>
      </c>
      <c r="E858">
        <v>1667050</v>
      </c>
      <c r="F858">
        <v>1668305</v>
      </c>
      <c r="G858" t="s">
        <v>31</v>
      </c>
      <c r="H858" t="s">
        <v>882</v>
      </c>
    </row>
    <row r="859" spans="1:8" hidden="1" x14ac:dyDescent="0.2">
      <c r="A859">
        <v>14</v>
      </c>
      <c r="B859" t="s">
        <v>13</v>
      </c>
      <c r="C859" t="s">
        <v>22</v>
      </c>
      <c r="D859" t="s">
        <v>23</v>
      </c>
      <c r="E859">
        <v>1680322</v>
      </c>
      <c r="F859">
        <v>1682175</v>
      </c>
      <c r="G859" t="s">
        <v>31</v>
      </c>
      <c r="H859" t="s">
        <v>883</v>
      </c>
    </row>
    <row r="860" spans="1:8" hidden="1" x14ac:dyDescent="0.2">
      <c r="A860">
        <v>14</v>
      </c>
      <c r="B860" t="s">
        <v>13</v>
      </c>
      <c r="C860" t="s">
        <v>22</v>
      </c>
      <c r="D860" t="s">
        <v>23</v>
      </c>
      <c r="E860">
        <v>1701582</v>
      </c>
      <c r="F860">
        <v>1711536</v>
      </c>
      <c r="G860" t="s">
        <v>31</v>
      </c>
      <c r="H860" t="s">
        <v>884</v>
      </c>
    </row>
    <row r="861" spans="1:8" hidden="1" x14ac:dyDescent="0.2">
      <c r="A861">
        <v>14</v>
      </c>
      <c r="B861" t="s">
        <v>13</v>
      </c>
      <c r="C861" t="s">
        <v>22</v>
      </c>
      <c r="D861" t="s">
        <v>23</v>
      </c>
      <c r="E861">
        <v>1730371</v>
      </c>
      <c r="F861">
        <v>1731048</v>
      </c>
      <c r="G861" t="s">
        <v>24</v>
      </c>
      <c r="H861" t="s">
        <v>885</v>
      </c>
    </row>
    <row r="862" spans="1:8" hidden="1" x14ac:dyDescent="0.2">
      <c r="A862">
        <v>14</v>
      </c>
      <c r="B862" t="s">
        <v>13</v>
      </c>
      <c r="C862" t="s">
        <v>22</v>
      </c>
      <c r="D862" t="s">
        <v>23</v>
      </c>
      <c r="E862">
        <v>1908801</v>
      </c>
      <c r="F862">
        <v>1917685</v>
      </c>
      <c r="G862" t="s">
        <v>31</v>
      </c>
      <c r="H862" t="s">
        <v>886</v>
      </c>
    </row>
    <row r="863" spans="1:8" hidden="1" x14ac:dyDescent="0.2">
      <c r="A863">
        <v>14</v>
      </c>
      <c r="B863" t="s">
        <v>13</v>
      </c>
      <c r="C863" t="s">
        <v>22</v>
      </c>
      <c r="D863" t="s">
        <v>23</v>
      </c>
      <c r="E863">
        <v>1934873</v>
      </c>
      <c r="F863">
        <v>1938403</v>
      </c>
      <c r="G863" t="s">
        <v>24</v>
      </c>
      <c r="H863" t="s">
        <v>887</v>
      </c>
    </row>
    <row r="864" spans="1:8" hidden="1" x14ac:dyDescent="0.2">
      <c r="A864">
        <v>14</v>
      </c>
      <c r="B864" t="s">
        <v>13</v>
      </c>
      <c r="C864" t="s">
        <v>22</v>
      </c>
      <c r="D864" t="s">
        <v>23</v>
      </c>
      <c r="E864">
        <v>1954888</v>
      </c>
      <c r="F864">
        <v>1956505</v>
      </c>
      <c r="G864" t="s">
        <v>31</v>
      </c>
      <c r="H864" t="s">
        <v>888</v>
      </c>
    </row>
    <row r="865" spans="1:8" hidden="1" x14ac:dyDescent="0.2">
      <c r="A865">
        <v>14</v>
      </c>
      <c r="B865" t="s">
        <v>13</v>
      </c>
      <c r="C865" t="s">
        <v>22</v>
      </c>
      <c r="D865" t="s">
        <v>23</v>
      </c>
      <c r="E865">
        <v>1959976</v>
      </c>
      <c r="F865">
        <v>1961610</v>
      </c>
      <c r="G865" t="s">
        <v>24</v>
      </c>
      <c r="H865" t="s">
        <v>889</v>
      </c>
    </row>
    <row r="866" spans="1:8" hidden="1" x14ac:dyDescent="0.2">
      <c r="A866">
        <v>14</v>
      </c>
      <c r="B866" t="s">
        <v>13</v>
      </c>
      <c r="C866" t="s">
        <v>22</v>
      </c>
      <c r="D866" t="s">
        <v>23</v>
      </c>
      <c r="E866">
        <v>1967836</v>
      </c>
      <c r="F866">
        <v>1969239</v>
      </c>
      <c r="G866" t="s">
        <v>24</v>
      </c>
      <c r="H866" t="s">
        <v>890</v>
      </c>
    </row>
    <row r="867" spans="1:8" hidden="1" x14ac:dyDescent="0.2">
      <c r="A867">
        <v>14</v>
      </c>
      <c r="B867" t="s">
        <v>13</v>
      </c>
      <c r="C867" t="s">
        <v>22</v>
      </c>
      <c r="D867" t="s">
        <v>23</v>
      </c>
      <c r="E867">
        <v>1969695</v>
      </c>
      <c r="F867">
        <v>1971155</v>
      </c>
      <c r="G867" t="s">
        <v>31</v>
      </c>
      <c r="H867" t="s">
        <v>891</v>
      </c>
    </row>
    <row r="868" spans="1:8" hidden="1" x14ac:dyDescent="0.2">
      <c r="A868">
        <v>14</v>
      </c>
      <c r="B868" t="s">
        <v>13</v>
      </c>
      <c r="C868" t="s">
        <v>22</v>
      </c>
      <c r="D868" t="s">
        <v>23</v>
      </c>
      <c r="E868">
        <v>1975076</v>
      </c>
      <c r="F868">
        <v>1976600</v>
      </c>
      <c r="G868" t="s">
        <v>31</v>
      </c>
      <c r="H868" t="s">
        <v>892</v>
      </c>
    </row>
    <row r="869" spans="1:8" x14ac:dyDescent="0.2">
      <c r="A869">
        <v>14</v>
      </c>
      <c r="B869" t="s">
        <v>13</v>
      </c>
      <c r="C869" t="s">
        <v>22</v>
      </c>
      <c r="D869" t="s">
        <v>23</v>
      </c>
      <c r="E869">
        <v>1997406</v>
      </c>
      <c r="F869">
        <v>2000997</v>
      </c>
      <c r="G869" t="s">
        <v>24</v>
      </c>
      <c r="H869" t="s">
        <v>893</v>
      </c>
    </row>
    <row r="870" spans="1:8" hidden="1" x14ac:dyDescent="0.2">
      <c r="A870">
        <v>14</v>
      </c>
      <c r="B870" t="s">
        <v>13</v>
      </c>
      <c r="C870" t="s">
        <v>22</v>
      </c>
      <c r="D870" t="s">
        <v>23</v>
      </c>
      <c r="E870">
        <v>2006831</v>
      </c>
      <c r="F870">
        <v>2031763</v>
      </c>
      <c r="G870" t="s">
        <v>31</v>
      </c>
      <c r="H870" t="s">
        <v>894</v>
      </c>
    </row>
    <row r="871" spans="1:8" hidden="1" x14ac:dyDescent="0.2">
      <c r="A871">
        <v>14</v>
      </c>
      <c r="B871" t="s">
        <v>13</v>
      </c>
      <c r="C871" t="s">
        <v>22</v>
      </c>
      <c r="D871" t="s">
        <v>23</v>
      </c>
      <c r="E871">
        <v>2080396</v>
      </c>
      <c r="F871">
        <v>2082202</v>
      </c>
      <c r="G871" t="s">
        <v>24</v>
      </c>
      <c r="H871" t="s">
        <v>895</v>
      </c>
    </row>
    <row r="872" spans="1:8" hidden="1" x14ac:dyDescent="0.2">
      <c r="A872">
        <v>14</v>
      </c>
      <c r="B872" t="s">
        <v>13</v>
      </c>
      <c r="C872" t="s">
        <v>22</v>
      </c>
      <c r="D872" t="s">
        <v>23</v>
      </c>
      <c r="E872">
        <v>2087688</v>
      </c>
      <c r="F872">
        <v>2088908</v>
      </c>
      <c r="G872" t="s">
        <v>24</v>
      </c>
      <c r="H872" t="s">
        <v>896</v>
      </c>
    </row>
    <row r="873" spans="1:8" hidden="1" x14ac:dyDescent="0.2">
      <c r="A873">
        <v>14</v>
      </c>
      <c r="B873" t="s">
        <v>13</v>
      </c>
      <c r="C873" t="s">
        <v>22</v>
      </c>
      <c r="D873" t="s">
        <v>23</v>
      </c>
      <c r="E873">
        <v>2089035</v>
      </c>
      <c r="F873">
        <v>2095341</v>
      </c>
      <c r="G873" t="s">
        <v>31</v>
      </c>
      <c r="H873" t="s">
        <v>897</v>
      </c>
    </row>
    <row r="874" spans="1:8" hidden="1" x14ac:dyDescent="0.2">
      <c r="A874">
        <v>14</v>
      </c>
      <c r="B874" t="s">
        <v>13</v>
      </c>
      <c r="C874" t="s">
        <v>22</v>
      </c>
      <c r="D874" t="s">
        <v>23</v>
      </c>
      <c r="E874">
        <v>2097580</v>
      </c>
      <c r="F874">
        <v>2102275</v>
      </c>
      <c r="G874" t="s">
        <v>24</v>
      </c>
      <c r="H874" t="s">
        <v>898</v>
      </c>
    </row>
    <row r="875" spans="1:8" hidden="1" x14ac:dyDescent="0.2">
      <c r="A875">
        <v>14</v>
      </c>
      <c r="B875" t="s">
        <v>13</v>
      </c>
      <c r="C875" t="s">
        <v>22</v>
      </c>
      <c r="D875" t="s">
        <v>23</v>
      </c>
      <c r="E875">
        <v>2107016</v>
      </c>
      <c r="F875">
        <v>2109840</v>
      </c>
      <c r="G875" t="s">
        <v>24</v>
      </c>
      <c r="H875" t="s">
        <v>899</v>
      </c>
    </row>
    <row r="876" spans="1:8" x14ac:dyDescent="0.2">
      <c r="A876">
        <v>14</v>
      </c>
      <c r="B876" t="s">
        <v>13</v>
      </c>
      <c r="C876" t="s">
        <v>22</v>
      </c>
      <c r="D876" t="s">
        <v>23</v>
      </c>
      <c r="E876">
        <v>2110274</v>
      </c>
      <c r="F876">
        <v>2115295</v>
      </c>
      <c r="G876" t="s">
        <v>31</v>
      </c>
      <c r="H876" t="s">
        <v>900</v>
      </c>
    </row>
    <row r="877" spans="1:8" hidden="1" x14ac:dyDescent="0.2">
      <c r="A877">
        <v>14</v>
      </c>
      <c r="B877" t="s">
        <v>13</v>
      </c>
      <c r="C877" t="s">
        <v>22</v>
      </c>
      <c r="D877" t="s">
        <v>23</v>
      </c>
      <c r="E877">
        <v>2117878</v>
      </c>
      <c r="F877">
        <v>2119045</v>
      </c>
      <c r="G877" t="s">
        <v>31</v>
      </c>
      <c r="H877" t="s">
        <v>901</v>
      </c>
    </row>
    <row r="878" spans="1:8" hidden="1" x14ac:dyDescent="0.2">
      <c r="A878">
        <v>14</v>
      </c>
      <c r="B878" t="s">
        <v>13</v>
      </c>
      <c r="C878" t="s">
        <v>22</v>
      </c>
      <c r="D878" t="s">
        <v>23</v>
      </c>
      <c r="E878">
        <v>2124950</v>
      </c>
      <c r="F878">
        <v>2127273</v>
      </c>
      <c r="G878" t="s">
        <v>24</v>
      </c>
      <c r="H878" t="s">
        <v>902</v>
      </c>
    </row>
    <row r="879" spans="1:8" hidden="1" x14ac:dyDescent="0.2">
      <c r="A879">
        <v>14</v>
      </c>
      <c r="B879" t="s">
        <v>13</v>
      </c>
      <c r="C879" t="s">
        <v>22</v>
      </c>
      <c r="D879" t="s">
        <v>23</v>
      </c>
      <c r="E879">
        <v>2131248</v>
      </c>
      <c r="F879">
        <v>2133924</v>
      </c>
      <c r="G879" t="s">
        <v>24</v>
      </c>
      <c r="H879" t="s">
        <v>903</v>
      </c>
    </row>
    <row r="880" spans="1:8" hidden="1" x14ac:dyDescent="0.2">
      <c r="A880">
        <v>14</v>
      </c>
      <c r="B880" t="s">
        <v>13</v>
      </c>
      <c r="C880" t="s">
        <v>22</v>
      </c>
      <c r="D880" t="s">
        <v>23</v>
      </c>
      <c r="E880">
        <v>2147766</v>
      </c>
      <c r="F880">
        <v>2153046</v>
      </c>
      <c r="G880" t="s">
        <v>24</v>
      </c>
      <c r="H880" t="s">
        <v>904</v>
      </c>
    </row>
    <row r="881" spans="1:8" hidden="1" x14ac:dyDescent="0.2">
      <c r="A881">
        <v>15</v>
      </c>
      <c r="B881" t="s">
        <v>13</v>
      </c>
      <c r="C881" t="s">
        <v>22</v>
      </c>
      <c r="D881" t="s">
        <v>23</v>
      </c>
      <c r="E881">
        <v>10350626</v>
      </c>
      <c r="F881">
        <v>10354134</v>
      </c>
      <c r="G881" t="s">
        <v>24</v>
      </c>
      <c r="H881" t="s">
        <v>905</v>
      </c>
    </row>
    <row r="882" spans="1:8" x14ac:dyDescent="0.2">
      <c r="A882">
        <v>15</v>
      </c>
      <c r="B882" t="s">
        <v>13</v>
      </c>
      <c r="C882" t="s">
        <v>22</v>
      </c>
      <c r="D882" t="s">
        <v>23</v>
      </c>
      <c r="E882">
        <v>10368006</v>
      </c>
      <c r="F882">
        <v>10370245</v>
      </c>
      <c r="G882" t="s">
        <v>31</v>
      </c>
      <c r="H882" t="s">
        <v>906</v>
      </c>
    </row>
    <row r="883" spans="1:8" hidden="1" x14ac:dyDescent="0.2">
      <c r="A883">
        <v>15</v>
      </c>
      <c r="B883" t="s">
        <v>13</v>
      </c>
      <c r="C883" t="s">
        <v>22</v>
      </c>
      <c r="D883" t="s">
        <v>23</v>
      </c>
      <c r="E883">
        <v>10434258</v>
      </c>
      <c r="F883">
        <v>10435786</v>
      </c>
      <c r="G883" t="s">
        <v>24</v>
      </c>
      <c r="H883" t="s">
        <v>907</v>
      </c>
    </row>
    <row r="884" spans="1:8" hidden="1" x14ac:dyDescent="0.2">
      <c r="A884">
        <v>15</v>
      </c>
      <c r="B884" t="s">
        <v>13</v>
      </c>
      <c r="C884" t="s">
        <v>22</v>
      </c>
      <c r="D884" t="s">
        <v>23</v>
      </c>
      <c r="E884">
        <v>10441675</v>
      </c>
      <c r="F884">
        <v>10444254</v>
      </c>
      <c r="G884" t="s">
        <v>24</v>
      </c>
      <c r="H884" t="s">
        <v>908</v>
      </c>
    </row>
    <row r="885" spans="1:8" hidden="1" x14ac:dyDescent="0.2">
      <c r="A885">
        <v>15</v>
      </c>
      <c r="B885" t="s">
        <v>13</v>
      </c>
      <c r="C885" t="s">
        <v>22</v>
      </c>
      <c r="D885" t="s">
        <v>23</v>
      </c>
      <c r="E885">
        <v>10448616</v>
      </c>
      <c r="F885">
        <v>10449849</v>
      </c>
      <c r="G885" t="s">
        <v>24</v>
      </c>
      <c r="H885" t="s">
        <v>909</v>
      </c>
    </row>
    <row r="886" spans="1:8" hidden="1" x14ac:dyDescent="0.2">
      <c r="A886">
        <v>15</v>
      </c>
      <c r="B886" t="s">
        <v>13</v>
      </c>
      <c r="C886" t="s">
        <v>22</v>
      </c>
      <c r="D886" t="s">
        <v>23</v>
      </c>
      <c r="E886">
        <v>10452529</v>
      </c>
      <c r="F886">
        <v>10453390</v>
      </c>
      <c r="G886" t="s">
        <v>24</v>
      </c>
      <c r="H886" t="s">
        <v>910</v>
      </c>
    </row>
    <row r="887" spans="1:8" x14ac:dyDescent="0.2">
      <c r="A887">
        <v>15</v>
      </c>
      <c r="B887" t="s">
        <v>13</v>
      </c>
      <c r="C887" t="s">
        <v>22</v>
      </c>
      <c r="D887" t="s">
        <v>23</v>
      </c>
      <c r="E887">
        <v>10459234</v>
      </c>
      <c r="F887">
        <v>10462152</v>
      </c>
      <c r="G887" t="s">
        <v>24</v>
      </c>
      <c r="H887" t="s">
        <v>911</v>
      </c>
    </row>
    <row r="888" spans="1:8" hidden="1" x14ac:dyDescent="0.2">
      <c r="A888">
        <v>15</v>
      </c>
      <c r="B888" t="s">
        <v>13</v>
      </c>
      <c r="C888" t="s">
        <v>22</v>
      </c>
      <c r="D888" t="s">
        <v>23</v>
      </c>
      <c r="E888">
        <v>10563464</v>
      </c>
      <c r="F888">
        <v>10565255</v>
      </c>
      <c r="G888" t="s">
        <v>24</v>
      </c>
      <c r="H888" t="s">
        <v>912</v>
      </c>
    </row>
    <row r="889" spans="1:8" hidden="1" x14ac:dyDescent="0.2">
      <c r="A889">
        <v>15</v>
      </c>
      <c r="B889" t="s">
        <v>13</v>
      </c>
      <c r="C889" t="s">
        <v>22</v>
      </c>
      <c r="D889" t="s">
        <v>23</v>
      </c>
      <c r="E889">
        <v>10577082</v>
      </c>
      <c r="F889">
        <v>10581477</v>
      </c>
      <c r="G889" t="s">
        <v>24</v>
      </c>
      <c r="H889" t="s">
        <v>913</v>
      </c>
    </row>
    <row r="890" spans="1:8" hidden="1" x14ac:dyDescent="0.2">
      <c r="A890">
        <v>15</v>
      </c>
      <c r="B890" t="s">
        <v>13</v>
      </c>
      <c r="C890" t="s">
        <v>22</v>
      </c>
      <c r="D890" t="s">
        <v>23</v>
      </c>
      <c r="E890">
        <v>10605216</v>
      </c>
      <c r="F890">
        <v>10606078</v>
      </c>
      <c r="G890" t="s">
        <v>24</v>
      </c>
      <c r="H890" t="s">
        <v>914</v>
      </c>
    </row>
    <row r="891" spans="1:8" hidden="1" x14ac:dyDescent="0.2">
      <c r="A891">
        <v>15</v>
      </c>
      <c r="B891" t="s">
        <v>13</v>
      </c>
      <c r="C891" t="s">
        <v>22</v>
      </c>
      <c r="D891" t="s">
        <v>23</v>
      </c>
      <c r="E891">
        <v>10681653</v>
      </c>
      <c r="F891">
        <v>10683077</v>
      </c>
      <c r="G891" t="s">
        <v>24</v>
      </c>
      <c r="H891" t="s">
        <v>915</v>
      </c>
    </row>
    <row r="892" spans="1:8" x14ac:dyDescent="0.2">
      <c r="A892">
        <v>15</v>
      </c>
      <c r="B892" t="s">
        <v>13</v>
      </c>
      <c r="C892" t="s">
        <v>22</v>
      </c>
      <c r="D892" t="s">
        <v>23</v>
      </c>
      <c r="E892">
        <v>10686771</v>
      </c>
      <c r="F892">
        <v>10688688</v>
      </c>
      <c r="G892" t="s">
        <v>31</v>
      </c>
      <c r="H892" t="s">
        <v>916</v>
      </c>
    </row>
    <row r="893" spans="1:8" hidden="1" x14ac:dyDescent="0.2">
      <c r="A893">
        <v>15</v>
      </c>
      <c r="B893" t="s">
        <v>13</v>
      </c>
      <c r="C893" t="s">
        <v>22</v>
      </c>
      <c r="D893" t="s">
        <v>23</v>
      </c>
      <c r="E893">
        <v>10913916</v>
      </c>
      <c r="F893">
        <v>10914756</v>
      </c>
      <c r="G893" t="s">
        <v>24</v>
      </c>
      <c r="H893" t="s">
        <v>917</v>
      </c>
    </row>
    <row r="894" spans="1:8" hidden="1" x14ac:dyDescent="0.2">
      <c r="A894">
        <v>15</v>
      </c>
      <c r="B894" t="s">
        <v>13</v>
      </c>
      <c r="C894" t="s">
        <v>22</v>
      </c>
      <c r="D894" t="s">
        <v>23</v>
      </c>
      <c r="E894">
        <v>10949796</v>
      </c>
      <c r="F894">
        <v>10952864</v>
      </c>
      <c r="G894" t="s">
        <v>24</v>
      </c>
      <c r="H894" t="s">
        <v>918</v>
      </c>
    </row>
    <row r="895" spans="1:8" hidden="1" x14ac:dyDescent="0.2">
      <c r="A895">
        <v>15</v>
      </c>
      <c r="B895" t="s">
        <v>13</v>
      </c>
      <c r="C895" t="s">
        <v>22</v>
      </c>
      <c r="D895" t="s">
        <v>23</v>
      </c>
      <c r="E895">
        <v>10958283</v>
      </c>
      <c r="F895">
        <v>10968325</v>
      </c>
      <c r="G895" t="s">
        <v>31</v>
      </c>
      <c r="H895" t="s">
        <v>919</v>
      </c>
    </row>
    <row r="896" spans="1:8" hidden="1" x14ac:dyDescent="0.2">
      <c r="A896">
        <v>15</v>
      </c>
      <c r="B896" t="s">
        <v>13</v>
      </c>
      <c r="C896" t="s">
        <v>22</v>
      </c>
      <c r="D896" t="s">
        <v>23</v>
      </c>
      <c r="E896">
        <v>10981329</v>
      </c>
      <c r="F896">
        <v>10982118</v>
      </c>
      <c r="G896" t="s">
        <v>31</v>
      </c>
      <c r="H896" t="s">
        <v>920</v>
      </c>
    </row>
    <row r="897" spans="1:8" hidden="1" x14ac:dyDescent="0.2">
      <c r="A897">
        <v>15</v>
      </c>
      <c r="B897" t="s">
        <v>13</v>
      </c>
      <c r="C897" t="s">
        <v>22</v>
      </c>
      <c r="D897" t="s">
        <v>23</v>
      </c>
      <c r="E897">
        <v>11020266</v>
      </c>
      <c r="F897">
        <v>11021117</v>
      </c>
      <c r="G897" t="s">
        <v>24</v>
      </c>
      <c r="H897" t="s">
        <v>921</v>
      </c>
    </row>
    <row r="898" spans="1:8" hidden="1" x14ac:dyDescent="0.2">
      <c r="A898">
        <v>15</v>
      </c>
      <c r="B898" t="s">
        <v>13</v>
      </c>
      <c r="C898" t="s">
        <v>22</v>
      </c>
      <c r="D898" t="s">
        <v>23</v>
      </c>
      <c r="E898">
        <v>11090009</v>
      </c>
      <c r="F898">
        <v>11094038</v>
      </c>
      <c r="G898" t="s">
        <v>31</v>
      </c>
      <c r="H898" t="s">
        <v>922</v>
      </c>
    </row>
    <row r="899" spans="1:8" hidden="1" x14ac:dyDescent="0.2">
      <c r="A899">
        <v>15</v>
      </c>
      <c r="B899" t="s">
        <v>13</v>
      </c>
      <c r="C899" t="s">
        <v>22</v>
      </c>
      <c r="D899" t="s">
        <v>23</v>
      </c>
      <c r="E899">
        <v>11156230</v>
      </c>
      <c r="F899">
        <v>11158451</v>
      </c>
      <c r="G899" t="s">
        <v>24</v>
      </c>
      <c r="H899" t="s">
        <v>923</v>
      </c>
    </row>
    <row r="900" spans="1:8" hidden="1" x14ac:dyDescent="0.2">
      <c r="A900">
        <v>15</v>
      </c>
      <c r="B900" t="s">
        <v>13</v>
      </c>
      <c r="C900" t="s">
        <v>22</v>
      </c>
      <c r="D900" t="s">
        <v>23</v>
      </c>
      <c r="E900">
        <v>11161801</v>
      </c>
      <c r="F900">
        <v>11170021</v>
      </c>
      <c r="G900" t="s">
        <v>24</v>
      </c>
      <c r="H900" t="s">
        <v>924</v>
      </c>
    </row>
    <row r="901" spans="1:8" hidden="1" x14ac:dyDescent="0.2">
      <c r="A901">
        <v>15</v>
      </c>
      <c r="B901" t="s">
        <v>13</v>
      </c>
      <c r="C901" t="s">
        <v>22</v>
      </c>
      <c r="D901" t="s">
        <v>23</v>
      </c>
      <c r="E901">
        <v>11173960</v>
      </c>
      <c r="F901">
        <v>11176245</v>
      </c>
      <c r="G901" t="s">
        <v>31</v>
      </c>
      <c r="H901" t="s">
        <v>925</v>
      </c>
    </row>
    <row r="902" spans="1:8" hidden="1" x14ac:dyDescent="0.2">
      <c r="A902">
        <v>15</v>
      </c>
      <c r="B902" t="s">
        <v>13</v>
      </c>
      <c r="C902" t="s">
        <v>22</v>
      </c>
      <c r="D902" t="s">
        <v>23</v>
      </c>
      <c r="E902">
        <v>11216596</v>
      </c>
      <c r="F902">
        <v>11219182</v>
      </c>
      <c r="G902" t="s">
        <v>24</v>
      </c>
      <c r="H902" t="s">
        <v>926</v>
      </c>
    </row>
    <row r="903" spans="1:8" hidden="1" x14ac:dyDescent="0.2">
      <c r="A903">
        <v>15</v>
      </c>
      <c r="B903" t="s">
        <v>13</v>
      </c>
      <c r="C903" t="s">
        <v>22</v>
      </c>
      <c r="D903" t="s">
        <v>23</v>
      </c>
      <c r="E903">
        <v>11305325</v>
      </c>
      <c r="F903">
        <v>11307971</v>
      </c>
      <c r="G903" t="s">
        <v>24</v>
      </c>
      <c r="H903" t="s">
        <v>927</v>
      </c>
    </row>
    <row r="904" spans="1:8" hidden="1" x14ac:dyDescent="0.2">
      <c r="A904">
        <v>15</v>
      </c>
      <c r="B904" t="s">
        <v>13</v>
      </c>
      <c r="C904" t="s">
        <v>22</v>
      </c>
      <c r="D904" t="s">
        <v>23</v>
      </c>
      <c r="E904">
        <v>11308828</v>
      </c>
      <c r="F904">
        <v>11316542</v>
      </c>
      <c r="G904" t="s">
        <v>31</v>
      </c>
      <c r="H904" t="s">
        <v>928</v>
      </c>
    </row>
    <row r="905" spans="1:8" hidden="1" x14ac:dyDescent="0.2">
      <c r="A905">
        <v>15</v>
      </c>
      <c r="B905" t="s">
        <v>13</v>
      </c>
      <c r="C905" t="s">
        <v>22</v>
      </c>
      <c r="D905" t="s">
        <v>23</v>
      </c>
      <c r="E905">
        <v>11320464</v>
      </c>
      <c r="F905">
        <v>11321775</v>
      </c>
      <c r="G905" t="s">
        <v>24</v>
      </c>
      <c r="H905" t="s">
        <v>929</v>
      </c>
    </row>
    <row r="906" spans="1:8" hidden="1" x14ac:dyDescent="0.2">
      <c r="A906">
        <v>15</v>
      </c>
      <c r="B906" t="s">
        <v>13</v>
      </c>
      <c r="C906" t="s">
        <v>22</v>
      </c>
      <c r="D906" t="s">
        <v>23</v>
      </c>
      <c r="E906">
        <v>11325143</v>
      </c>
      <c r="F906">
        <v>11326651</v>
      </c>
      <c r="G906" t="s">
        <v>31</v>
      </c>
      <c r="H906" t="s">
        <v>930</v>
      </c>
    </row>
    <row r="907" spans="1:8" x14ac:dyDescent="0.2">
      <c r="A907">
        <v>15</v>
      </c>
      <c r="B907" t="s">
        <v>13</v>
      </c>
      <c r="C907" t="s">
        <v>22</v>
      </c>
      <c r="D907" t="s">
        <v>23</v>
      </c>
      <c r="E907">
        <v>11359715</v>
      </c>
      <c r="F907">
        <v>11360899</v>
      </c>
      <c r="G907" t="s">
        <v>24</v>
      </c>
      <c r="H907" t="s">
        <v>931</v>
      </c>
    </row>
    <row r="908" spans="1:8" hidden="1" x14ac:dyDescent="0.2">
      <c r="A908">
        <v>15</v>
      </c>
      <c r="B908" t="s">
        <v>13</v>
      </c>
      <c r="C908" t="s">
        <v>22</v>
      </c>
      <c r="D908" t="s">
        <v>23</v>
      </c>
      <c r="E908">
        <v>11438805</v>
      </c>
      <c r="F908">
        <v>11440132</v>
      </c>
      <c r="G908" t="s">
        <v>24</v>
      </c>
      <c r="H908" t="s">
        <v>932</v>
      </c>
    </row>
    <row r="909" spans="1:8" hidden="1" x14ac:dyDescent="0.2">
      <c r="A909">
        <v>15</v>
      </c>
      <c r="B909" t="s">
        <v>13</v>
      </c>
      <c r="C909" t="s">
        <v>22</v>
      </c>
      <c r="D909" t="s">
        <v>23</v>
      </c>
      <c r="E909">
        <v>11517821</v>
      </c>
      <c r="F909">
        <v>11518992</v>
      </c>
      <c r="G909" t="s">
        <v>24</v>
      </c>
      <c r="H909" t="s">
        <v>933</v>
      </c>
    </row>
    <row r="910" spans="1:8" hidden="1" x14ac:dyDescent="0.2">
      <c r="A910">
        <v>15</v>
      </c>
      <c r="B910" t="s">
        <v>13</v>
      </c>
      <c r="C910" t="s">
        <v>22</v>
      </c>
      <c r="D910" t="s">
        <v>23</v>
      </c>
      <c r="E910">
        <v>11583091</v>
      </c>
      <c r="F910">
        <v>11584274</v>
      </c>
      <c r="G910" t="s">
        <v>24</v>
      </c>
      <c r="H910" t="s">
        <v>934</v>
      </c>
    </row>
    <row r="911" spans="1:8" hidden="1" x14ac:dyDescent="0.2">
      <c r="A911">
        <v>15</v>
      </c>
      <c r="B911" t="s">
        <v>13</v>
      </c>
      <c r="C911" t="s">
        <v>22</v>
      </c>
      <c r="D911" t="s">
        <v>23</v>
      </c>
      <c r="E911">
        <v>11587499</v>
      </c>
      <c r="F911">
        <v>11589105</v>
      </c>
      <c r="G911" t="s">
        <v>31</v>
      </c>
      <c r="H911" t="s">
        <v>935</v>
      </c>
    </row>
    <row r="912" spans="1:8" hidden="1" x14ac:dyDescent="0.2">
      <c r="A912">
        <v>15</v>
      </c>
      <c r="B912" t="s">
        <v>13</v>
      </c>
      <c r="C912" t="s">
        <v>22</v>
      </c>
      <c r="D912" t="s">
        <v>23</v>
      </c>
      <c r="E912">
        <v>11592379</v>
      </c>
      <c r="F912">
        <v>11592875</v>
      </c>
      <c r="G912" t="s">
        <v>31</v>
      </c>
      <c r="H912" t="s">
        <v>936</v>
      </c>
    </row>
    <row r="913" spans="1:8" hidden="1" x14ac:dyDescent="0.2">
      <c r="A913">
        <v>15</v>
      </c>
      <c r="B913" t="s">
        <v>13</v>
      </c>
      <c r="C913" t="s">
        <v>22</v>
      </c>
      <c r="D913" t="s">
        <v>23</v>
      </c>
      <c r="E913">
        <v>11639776</v>
      </c>
      <c r="F913">
        <v>11644335</v>
      </c>
      <c r="G913" t="s">
        <v>31</v>
      </c>
      <c r="H913" t="s">
        <v>937</v>
      </c>
    </row>
    <row r="914" spans="1:8" hidden="1" x14ac:dyDescent="0.2">
      <c r="A914">
        <v>15</v>
      </c>
      <c r="B914" t="s">
        <v>13</v>
      </c>
      <c r="C914" t="s">
        <v>22</v>
      </c>
      <c r="D914" t="s">
        <v>23</v>
      </c>
      <c r="E914">
        <v>11663506</v>
      </c>
      <c r="F914">
        <v>11667454</v>
      </c>
      <c r="G914" t="s">
        <v>24</v>
      </c>
      <c r="H914" t="s">
        <v>938</v>
      </c>
    </row>
    <row r="915" spans="1:8" hidden="1" x14ac:dyDescent="0.2">
      <c r="A915">
        <v>15</v>
      </c>
      <c r="B915" t="s">
        <v>13</v>
      </c>
      <c r="C915" t="s">
        <v>22</v>
      </c>
      <c r="D915" t="s">
        <v>23</v>
      </c>
      <c r="E915">
        <v>11886298</v>
      </c>
      <c r="F915">
        <v>11888235</v>
      </c>
      <c r="G915" t="s">
        <v>31</v>
      </c>
      <c r="H915" t="s">
        <v>939</v>
      </c>
    </row>
    <row r="916" spans="1:8" hidden="1" x14ac:dyDescent="0.2">
      <c r="A916">
        <v>15</v>
      </c>
      <c r="B916" t="s">
        <v>13</v>
      </c>
      <c r="C916" t="s">
        <v>22</v>
      </c>
      <c r="D916" t="s">
        <v>23</v>
      </c>
      <c r="E916">
        <v>11890225</v>
      </c>
      <c r="F916">
        <v>11892088</v>
      </c>
      <c r="G916" t="s">
        <v>31</v>
      </c>
      <c r="H916" t="s">
        <v>940</v>
      </c>
    </row>
    <row r="917" spans="1:8" hidden="1" x14ac:dyDescent="0.2">
      <c r="A917">
        <v>15</v>
      </c>
      <c r="B917" t="s">
        <v>13</v>
      </c>
      <c r="C917" t="s">
        <v>22</v>
      </c>
      <c r="D917" t="s">
        <v>23</v>
      </c>
      <c r="E917">
        <v>11893104</v>
      </c>
      <c r="F917">
        <v>11894779</v>
      </c>
      <c r="G917" t="s">
        <v>31</v>
      </c>
      <c r="H917" t="s">
        <v>941</v>
      </c>
    </row>
    <row r="918" spans="1:8" hidden="1" x14ac:dyDescent="0.2">
      <c r="A918">
        <v>15</v>
      </c>
      <c r="B918" t="s">
        <v>13</v>
      </c>
      <c r="C918" t="s">
        <v>22</v>
      </c>
      <c r="D918" t="s">
        <v>23</v>
      </c>
      <c r="E918">
        <v>11895210</v>
      </c>
      <c r="F918">
        <v>11896925</v>
      </c>
      <c r="G918" t="s">
        <v>24</v>
      </c>
      <c r="H918" t="s">
        <v>942</v>
      </c>
    </row>
    <row r="919" spans="1:8" hidden="1" x14ac:dyDescent="0.2">
      <c r="A919">
        <v>15</v>
      </c>
      <c r="B919" t="s">
        <v>13</v>
      </c>
      <c r="C919" t="s">
        <v>22</v>
      </c>
      <c r="D919" t="s">
        <v>23</v>
      </c>
      <c r="E919">
        <v>11954082</v>
      </c>
      <c r="F919">
        <v>11956116</v>
      </c>
      <c r="G919" t="s">
        <v>31</v>
      </c>
      <c r="H919" t="s">
        <v>943</v>
      </c>
    </row>
    <row r="920" spans="1:8" hidden="1" x14ac:dyDescent="0.2">
      <c r="A920">
        <v>15</v>
      </c>
      <c r="B920" t="s">
        <v>13</v>
      </c>
      <c r="C920" t="s">
        <v>22</v>
      </c>
      <c r="D920" t="s">
        <v>23</v>
      </c>
      <c r="E920">
        <v>11993191</v>
      </c>
      <c r="F920">
        <v>12008254</v>
      </c>
      <c r="G920" t="s">
        <v>24</v>
      </c>
      <c r="H920" t="s">
        <v>944</v>
      </c>
    </row>
    <row r="921" spans="1:8" hidden="1" x14ac:dyDescent="0.2">
      <c r="A921">
        <v>15</v>
      </c>
      <c r="B921" t="s">
        <v>13</v>
      </c>
      <c r="C921" t="s">
        <v>22</v>
      </c>
      <c r="D921" t="s">
        <v>23</v>
      </c>
      <c r="E921">
        <v>12011052</v>
      </c>
      <c r="F921">
        <v>12012902</v>
      </c>
      <c r="G921" t="s">
        <v>31</v>
      </c>
      <c r="H921" t="s">
        <v>945</v>
      </c>
    </row>
    <row r="922" spans="1:8" hidden="1" x14ac:dyDescent="0.2">
      <c r="A922">
        <v>15</v>
      </c>
      <c r="B922" t="s">
        <v>13</v>
      </c>
      <c r="C922" t="s">
        <v>22</v>
      </c>
      <c r="D922" t="s">
        <v>23</v>
      </c>
      <c r="E922">
        <v>12050213</v>
      </c>
      <c r="F922">
        <v>12054500</v>
      </c>
      <c r="G922" t="s">
        <v>24</v>
      </c>
      <c r="H922" t="s">
        <v>946</v>
      </c>
    </row>
    <row r="923" spans="1:8" hidden="1" x14ac:dyDescent="0.2">
      <c r="A923">
        <v>15</v>
      </c>
      <c r="B923" t="s">
        <v>13</v>
      </c>
      <c r="C923" t="s">
        <v>22</v>
      </c>
      <c r="D923" t="s">
        <v>23</v>
      </c>
      <c r="E923">
        <v>12074332</v>
      </c>
      <c r="F923">
        <v>12074652</v>
      </c>
      <c r="G923" t="s">
        <v>31</v>
      </c>
      <c r="H923" t="s">
        <v>947</v>
      </c>
    </row>
    <row r="924" spans="1:8" hidden="1" x14ac:dyDescent="0.2">
      <c r="A924">
        <v>15</v>
      </c>
      <c r="B924" t="s">
        <v>13</v>
      </c>
      <c r="C924" t="s">
        <v>22</v>
      </c>
      <c r="D924" t="s">
        <v>23</v>
      </c>
      <c r="E924">
        <v>12155132</v>
      </c>
      <c r="F924">
        <v>12156421</v>
      </c>
      <c r="G924" t="s">
        <v>24</v>
      </c>
      <c r="H924" t="s">
        <v>948</v>
      </c>
    </row>
    <row r="925" spans="1:8" hidden="1" x14ac:dyDescent="0.2">
      <c r="A925">
        <v>15</v>
      </c>
      <c r="B925" t="s">
        <v>13</v>
      </c>
      <c r="C925" t="s">
        <v>22</v>
      </c>
      <c r="D925" t="s">
        <v>23</v>
      </c>
      <c r="E925">
        <v>12174846</v>
      </c>
      <c r="F925">
        <v>12176243</v>
      </c>
      <c r="G925" t="s">
        <v>24</v>
      </c>
      <c r="H925" t="s">
        <v>949</v>
      </c>
    </row>
    <row r="926" spans="1:8" hidden="1" x14ac:dyDescent="0.2">
      <c r="A926">
        <v>15</v>
      </c>
      <c r="B926" t="s">
        <v>13</v>
      </c>
      <c r="C926" t="s">
        <v>22</v>
      </c>
      <c r="D926" t="s">
        <v>23</v>
      </c>
      <c r="E926">
        <v>12178203</v>
      </c>
      <c r="F926">
        <v>12181643</v>
      </c>
      <c r="G926" t="s">
        <v>31</v>
      </c>
      <c r="H926" t="s">
        <v>950</v>
      </c>
    </row>
    <row r="927" spans="1:8" hidden="1" x14ac:dyDescent="0.2">
      <c r="A927">
        <v>15</v>
      </c>
      <c r="B927" t="s">
        <v>13</v>
      </c>
      <c r="C927" t="s">
        <v>22</v>
      </c>
      <c r="D927" t="s">
        <v>23</v>
      </c>
      <c r="E927">
        <v>12208566</v>
      </c>
      <c r="F927">
        <v>12211585</v>
      </c>
      <c r="G927" t="s">
        <v>31</v>
      </c>
      <c r="H927" t="s">
        <v>951</v>
      </c>
    </row>
    <row r="928" spans="1:8" hidden="1" x14ac:dyDescent="0.2">
      <c r="A928">
        <v>15</v>
      </c>
      <c r="B928" t="s">
        <v>13</v>
      </c>
      <c r="C928" t="s">
        <v>22</v>
      </c>
      <c r="D928" t="s">
        <v>23</v>
      </c>
      <c r="E928">
        <v>12219189</v>
      </c>
      <c r="F928">
        <v>12222427</v>
      </c>
      <c r="G928" t="s">
        <v>31</v>
      </c>
      <c r="H928" t="s">
        <v>952</v>
      </c>
    </row>
    <row r="929" spans="1:8" hidden="1" x14ac:dyDescent="0.2">
      <c r="A929">
        <v>15</v>
      </c>
      <c r="B929" t="s">
        <v>13</v>
      </c>
      <c r="C929" t="s">
        <v>22</v>
      </c>
      <c r="D929" t="s">
        <v>23</v>
      </c>
      <c r="E929">
        <v>12311974</v>
      </c>
      <c r="F929">
        <v>12316235</v>
      </c>
      <c r="G929" t="s">
        <v>31</v>
      </c>
      <c r="H929" t="s">
        <v>953</v>
      </c>
    </row>
    <row r="930" spans="1:8" hidden="1" x14ac:dyDescent="0.2">
      <c r="A930">
        <v>15</v>
      </c>
      <c r="B930" t="s">
        <v>13</v>
      </c>
      <c r="C930" t="s">
        <v>22</v>
      </c>
      <c r="D930" t="s">
        <v>23</v>
      </c>
      <c r="E930">
        <v>12322485</v>
      </c>
      <c r="F930">
        <v>12323137</v>
      </c>
      <c r="G930" t="s">
        <v>31</v>
      </c>
      <c r="H930" t="s">
        <v>954</v>
      </c>
    </row>
    <row r="931" spans="1:8" hidden="1" x14ac:dyDescent="0.2">
      <c r="A931">
        <v>15</v>
      </c>
      <c r="B931" t="s">
        <v>13</v>
      </c>
      <c r="C931" t="s">
        <v>22</v>
      </c>
      <c r="D931" t="s">
        <v>23</v>
      </c>
      <c r="E931">
        <v>12398773</v>
      </c>
      <c r="F931">
        <v>12401341</v>
      </c>
      <c r="G931" t="s">
        <v>31</v>
      </c>
      <c r="H931" t="s">
        <v>955</v>
      </c>
    </row>
    <row r="932" spans="1:8" hidden="1" x14ac:dyDescent="0.2">
      <c r="A932">
        <v>15</v>
      </c>
      <c r="B932" t="s">
        <v>13</v>
      </c>
      <c r="C932" t="s">
        <v>22</v>
      </c>
      <c r="D932" t="s">
        <v>23</v>
      </c>
      <c r="E932">
        <v>12406644</v>
      </c>
      <c r="F932">
        <v>12409697</v>
      </c>
      <c r="G932" t="s">
        <v>31</v>
      </c>
      <c r="H932" t="s">
        <v>956</v>
      </c>
    </row>
    <row r="933" spans="1:8" x14ac:dyDescent="0.2">
      <c r="A933">
        <v>15</v>
      </c>
      <c r="B933" t="s">
        <v>13</v>
      </c>
      <c r="C933" t="s">
        <v>22</v>
      </c>
      <c r="D933" t="s">
        <v>23</v>
      </c>
      <c r="E933">
        <v>12470046</v>
      </c>
      <c r="F933">
        <v>12474908</v>
      </c>
      <c r="G933" t="s">
        <v>24</v>
      </c>
      <c r="H933" t="s">
        <v>957</v>
      </c>
    </row>
    <row r="934" spans="1:8" hidden="1" x14ac:dyDescent="0.2">
      <c r="A934">
        <v>15</v>
      </c>
      <c r="B934" t="s">
        <v>13</v>
      </c>
      <c r="C934" t="s">
        <v>22</v>
      </c>
      <c r="D934" t="s">
        <v>23</v>
      </c>
      <c r="E934">
        <v>12475821</v>
      </c>
      <c r="F934">
        <v>12478413</v>
      </c>
      <c r="G934" t="s">
        <v>31</v>
      </c>
      <c r="H934" t="s">
        <v>958</v>
      </c>
    </row>
    <row r="935" spans="1:8" hidden="1" x14ac:dyDescent="0.2">
      <c r="A935">
        <v>15</v>
      </c>
      <c r="B935" t="s">
        <v>13</v>
      </c>
      <c r="C935" t="s">
        <v>22</v>
      </c>
      <c r="D935" t="s">
        <v>23</v>
      </c>
      <c r="E935">
        <v>12519863</v>
      </c>
      <c r="F935">
        <v>12520237</v>
      </c>
      <c r="G935" t="s">
        <v>31</v>
      </c>
      <c r="H935" t="s">
        <v>959</v>
      </c>
    </row>
    <row r="936" spans="1:8" hidden="1" x14ac:dyDescent="0.2">
      <c r="A936">
        <v>15</v>
      </c>
      <c r="B936" t="s">
        <v>13</v>
      </c>
      <c r="C936" t="s">
        <v>22</v>
      </c>
      <c r="D936" t="s">
        <v>23</v>
      </c>
      <c r="E936">
        <v>12556378</v>
      </c>
      <c r="F936">
        <v>12559579</v>
      </c>
      <c r="G936" t="s">
        <v>24</v>
      </c>
      <c r="H936" t="s">
        <v>960</v>
      </c>
    </row>
    <row r="937" spans="1:8" hidden="1" x14ac:dyDescent="0.2">
      <c r="A937">
        <v>15</v>
      </c>
      <c r="B937" t="s">
        <v>13</v>
      </c>
      <c r="C937" t="s">
        <v>22</v>
      </c>
      <c r="D937" t="s">
        <v>23</v>
      </c>
      <c r="E937">
        <v>12577626</v>
      </c>
      <c r="F937">
        <v>12580368</v>
      </c>
      <c r="G937" t="s">
        <v>24</v>
      </c>
      <c r="H937" t="s">
        <v>961</v>
      </c>
    </row>
    <row r="938" spans="1:8" x14ac:dyDescent="0.2">
      <c r="A938">
        <v>15</v>
      </c>
      <c r="B938" t="s">
        <v>13</v>
      </c>
      <c r="C938" t="s">
        <v>22</v>
      </c>
      <c r="D938" t="s">
        <v>23</v>
      </c>
      <c r="E938">
        <v>12609151</v>
      </c>
      <c r="F938">
        <v>12613125</v>
      </c>
      <c r="G938" t="s">
        <v>31</v>
      </c>
      <c r="H938" t="s">
        <v>962</v>
      </c>
    </row>
    <row r="939" spans="1:8" hidden="1" x14ac:dyDescent="0.2">
      <c r="A939">
        <v>15</v>
      </c>
      <c r="B939" t="s">
        <v>13</v>
      </c>
      <c r="C939" t="s">
        <v>22</v>
      </c>
      <c r="D939" t="s">
        <v>23</v>
      </c>
      <c r="E939">
        <v>12706282</v>
      </c>
      <c r="F939">
        <v>12709591</v>
      </c>
      <c r="G939" t="s">
        <v>24</v>
      </c>
      <c r="H939" t="s">
        <v>963</v>
      </c>
    </row>
    <row r="940" spans="1:8" hidden="1" x14ac:dyDescent="0.2">
      <c r="A940">
        <v>15</v>
      </c>
      <c r="B940" t="s">
        <v>13</v>
      </c>
      <c r="C940" t="s">
        <v>22</v>
      </c>
      <c r="D940" t="s">
        <v>23</v>
      </c>
      <c r="E940">
        <v>12714776</v>
      </c>
      <c r="F940">
        <v>12718747</v>
      </c>
      <c r="G940" t="s">
        <v>24</v>
      </c>
      <c r="H940" t="s">
        <v>964</v>
      </c>
    </row>
    <row r="941" spans="1:8" hidden="1" x14ac:dyDescent="0.2">
      <c r="A941">
        <v>15</v>
      </c>
      <c r="B941" t="s">
        <v>13</v>
      </c>
      <c r="C941" t="s">
        <v>22</v>
      </c>
      <c r="D941" t="s">
        <v>23</v>
      </c>
      <c r="E941">
        <v>12782922</v>
      </c>
      <c r="F941">
        <v>12785140</v>
      </c>
      <c r="G941" t="s">
        <v>31</v>
      </c>
      <c r="H941" t="s">
        <v>965</v>
      </c>
    </row>
    <row r="942" spans="1:8" hidden="1" x14ac:dyDescent="0.2">
      <c r="A942">
        <v>15</v>
      </c>
      <c r="B942" t="s">
        <v>13</v>
      </c>
      <c r="C942" t="s">
        <v>22</v>
      </c>
      <c r="D942" t="s">
        <v>23</v>
      </c>
      <c r="E942">
        <v>12804129</v>
      </c>
      <c r="F942">
        <v>12805865</v>
      </c>
      <c r="G942" t="s">
        <v>24</v>
      </c>
      <c r="H942" t="s">
        <v>966</v>
      </c>
    </row>
    <row r="943" spans="1:8" hidden="1" x14ac:dyDescent="0.2">
      <c r="A943">
        <v>15</v>
      </c>
      <c r="B943" t="s">
        <v>13</v>
      </c>
      <c r="C943" t="s">
        <v>22</v>
      </c>
      <c r="D943" t="s">
        <v>23</v>
      </c>
      <c r="E943">
        <v>12845012</v>
      </c>
      <c r="F943">
        <v>12845396</v>
      </c>
      <c r="G943" t="s">
        <v>31</v>
      </c>
      <c r="H943" t="s">
        <v>967</v>
      </c>
    </row>
    <row r="944" spans="1:8" hidden="1" x14ac:dyDescent="0.2">
      <c r="A944">
        <v>15</v>
      </c>
      <c r="B944" t="s">
        <v>13</v>
      </c>
      <c r="C944" t="s">
        <v>22</v>
      </c>
      <c r="D944" t="s">
        <v>23</v>
      </c>
      <c r="E944">
        <v>12876826</v>
      </c>
      <c r="F944">
        <v>12877370</v>
      </c>
      <c r="G944" t="s">
        <v>24</v>
      </c>
      <c r="H944" t="s">
        <v>968</v>
      </c>
    </row>
    <row r="945" spans="1:8" hidden="1" x14ac:dyDescent="0.2">
      <c r="A945">
        <v>15</v>
      </c>
      <c r="B945" t="s">
        <v>13</v>
      </c>
      <c r="C945" t="s">
        <v>22</v>
      </c>
      <c r="D945" t="s">
        <v>23</v>
      </c>
      <c r="E945">
        <v>12957376</v>
      </c>
      <c r="F945">
        <v>12957989</v>
      </c>
      <c r="G945" t="s">
        <v>24</v>
      </c>
      <c r="H945" t="s">
        <v>969</v>
      </c>
    </row>
    <row r="946" spans="1:8" hidden="1" x14ac:dyDescent="0.2">
      <c r="A946">
        <v>15</v>
      </c>
      <c r="B946" t="s">
        <v>13</v>
      </c>
      <c r="C946" t="s">
        <v>22</v>
      </c>
      <c r="D946" t="s">
        <v>23</v>
      </c>
      <c r="E946">
        <v>12962994</v>
      </c>
      <c r="F946">
        <v>12967357</v>
      </c>
      <c r="G946" t="s">
        <v>24</v>
      </c>
      <c r="H946" t="s">
        <v>970</v>
      </c>
    </row>
    <row r="947" spans="1:8" hidden="1" x14ac:dyDescent="0.2">
      <c r="A947">
        <v>15</v>
      </c>
      <c r="B947" t="s">
        <v>13</v>
      </c>
      <c r="C947" t="s">
        <v>22</v>
      </c>
      <c r="D947" t="s">
        <v>23</v>
      </c>
      <c r="E947">
        <v>12968009</v>
      </c>
      <c r="F947">
        <v>12970215</v>
      </c>
      <c r="G947" t="s">
        <v>31</v>
      </c>
      <c r="H947" t="s">
        <v>971</v>
      </c>
    </row>
    <row r="948" spans="1:8" hidden="1" x14ac:dyDescent="0.2">
      <c r="A948">
        <v>15</v>
      </c>
      <c r="B948" t="s">
        <v>13</v>
      </c>
      <c r="C948" t="s">
        <v>22</v>
      </c>
      <c r="D948" t="s">
        <v>23</v>
      </c>
      <c r="E948">
        <v>12970151</v>
      </c>
      <c r="F948">
        <v>12971947</v>
      </c>
      <c r="G948" t="s">
        <v>24</v>
      </c>
      <c r="H948" t="s">
        <v>972</v>
      </c>
    </row>
    <row r="949" spans="1:8" hidden="1" x14ac:dyDescent="0.2">
      <c r="A949">
        <v>15</v>
      </c>
      <c r="B949" t="s">
        <v>13</v>
      </c>
      <c r="C949" t="s">
        <v>22</v>
      </c>
      <c r="D949" t="s">
        <v>23</v>
      </c>
      <c r="E949">
        <v>13011486</v>
      </c>
      <c r="F949">
        <v>13012937</v>
      </c>
      <c r="G949" t="s">
        <v>24</v>
      </c>
      <c r="H949" t="s">
        <v>973</v>
      </c>
    </row>
    <row r="950" spans="1:8" hidden="1" x14ac:dyDescent="0.2">
      <c r="A950">
        <v>15</v>
      </c>
      <c r="B950" t="s">
        <v>13</v>
      </c>
      <c r="C950" t="s">
        <v>22</v>
      </c>
      <c r="D950" t="s">
        <v>23</v>
      </c>
      <c r="E950">
        <v>13042489</v>
      </c>
      <c r="F950">
        <v>13043285</v>
      </c>
      <c r="G950" t="s">
        <v>31</v>
      </c>
      <c r="H950" t="s">
        <v>974</v>
      </c>
    </row>
    <row r="951" spans="1:8" hidden="1" x14ac:dyDescent="0.2">
      <c r="A951">
        <v>15</v>
      </c>
      <c r="B951" t="s">
        <v>13</v>
      </c>
      <c r="C951" t="s">
        <v>22</v>
      </c>
      <c r="D951" t="s">
        <v>23</v>
      </c>
      <c r="E951">
        <v>13071550</v>
      </c>
      <c r="F951">
        <v>13079677</v>
      </c>
      <c r="G951" t="s">
        <v>24</v>
      </c>
      <c r="H951" t="s">
        <v>975</v>
      </c>
    </row>
    <row r="952" spans="1:8" hidden="1" x14ac:dyDescent="0.2">
      <c r="A952">
        <v>15</v>
      </c>
      <c r="B952" t="s">
        <v>13</v>
      </c>
      <c r="C952" t="s">
        <v>22</v>
      </c>
      <c r="D952" t="s">
        <v>23</v>
      </c>
      <c r="E952">
        <v>13084602</v>
      </c>
      <c r="F952">
        <v>13092392</v>
      </c>
      <c r="G952" t="s">
        <v>24</v>
      </c>
      <c r="H952" t="s">
        <v>976</v>
      </c>
    </row>
    <row r="953" spans="1:8" hidden="1" x14ac:dyDescent="0.2">
      <c r="A953">
        <v>15</v>
      </c>
      <c r="B953" t="s">
        <v>13</v>
      </c>
      <c r="C953" t="s">
        <v>22</v>
      </c>
      <c r="D953" t="s">
        <v>23</v>
      </c>
      <c r="E953">
        <v>13100450</v>
      </c>
      <c r="F953">
        <v>13106163</v>
      </c>
      <c r="G953" t="s">
        <v>31</v>
      </c>
      <c r="H953" t="s">
        <v>977</v>
      </c>
    </row>
    <row r="954" spans="1:8" x14ac:dyDescent="0.2">
      <c r="A954">
        <v>15</v>
      </c>
      <c r="B954" t="s">
        <v>13</v>
      </c>
      <c r="C954" t="s">
        <v>22</v>
      </c>
      <c r="D954" t="s">
        <v>23</v>
      </c>
      <c r="E954">
        <v>13118881</v>
      </c>
      <c r="F954">
        <v>13122845</v>
      </c>
      <c r="G954" t="s">
        <v>31</v>
      </c>
      <c r="H954" t="s">
        <v>978</v>
      </c>
    </row>
    <row r="955" spans="1:8" hidden="1" x14ac:dyDescent="0.2">
      <c r="A955">
        <v>15</v>
      </c>
      <c r="B955" t="s">
        <v>13</v>
      </c>
      <c r="C955" t="s">
        <v>22</v>
      </c>
      <c r="D955" t="s">
        <v>23</v>
      </c>
      <c r="E955">
        <v>13161654</v>
      </c>
      <c r="F955">
        <v>13167011</v>
      </c>
      <c r="G955" t="s">
        <v>31</v>
      </c>
      <c r="H955" t="s">
        <v>979</v>
      </c>
    </row>
    <row r="956" spans="1:8" x14ac:dyDescent="0.2">
      <c r="A956">
        <v>15</v>
      </c>
      <c r="B956" t="s">
        <v>13</v>
      </c>
      <c r="C956" t="s">
        <v>22</v>
      </c>
      <c r="D956" t="s">
        <v>23</v>
      </c>
      <c r="E956">
        <v>13170636</v>
      </c>
      <c r="F956">
        <v>13178273</v>
      </c>
      <c r="G956" t="s">
        <v>24</v>
      </c>
      <c r="H956" t="s">
        <v>980</v>
      </c>
    </row>
    <row r="957" spans="1:8" hidden="1" x14ac:dyDescent="0.2">
      <c r="A957">
        <v>15</v>
      </c>
      <c r="B957" t="s">
        <v>13</v>
      </c>
      <c r="C957" t="s">
        <v>22</v>
      </c>
      <c r="D957" t="s">
        <v>23</v>
      </c>
      <c r="E957">
        <v>13233179</v>
      </c>
      <c r="F957">
        <v>13237909</v>
      </c>
      <c r="G957" t="s">
        <v>31</v>
      </c>
      <c r="H957" t="s">
        <v>981</v>
      </c>
    </row>
    <row r="958" spans="1:8" hidden="1" x14ac:dyDescent="0.2">
      <c r="A958">
        <v>15</v>
      </c>
      <c r="B958" t="s">
        <v>13</v>
      </c>
      <c r="C958" t="s">
        <v>22</v>
      </c>
      <c r="D958" t="s">
        <v>23</v>
      </c>
      <c r="E958">
        <v>13291636</v>
      </c>
      <c r="F958">
        <v>13295703</v>
      </c>
      <c r="G958" t="s">
        <v>24</v>
      </c>
      <c r="H958" t="s">
        <v>982</v>
      </c>
    </row>
    <row r="959" spans="1:8" hidden="1" x14ac:dyDescent="0.2">
      <c r="A959">
        <v>15</v>
      </c>
      <c r="B959" t="s">
        <v>13</v>
      </c>
      <c r="C959" t="s">
        <v>22</v>
      </c>
      <c r="D959" t="s">
        <v>23</v>
      </c>
      <c r="E959">
        <v>13306461</v>
      </c>
      <c r="F959">
        <v>13308756</v>
      </c>
      <c r="G959" t="s">
        <v>24</v>
      </c>
      <c r="H959" t="s">
        <v>983</v>
      </c>
    </row>
    <row r="960" spans="1:8" hidden="1" x14ac:dyDescent="0.2">
      <c r="A960">
        <v>15</v>
      </c>
      <c r="B960" t="s">
        <v>13</v>
      </c>
      <c r="C960" t="s">
        <v>22</v>
      </c>
      <c r="D960" t="s">
        <v>23</v>
      </c>
      <c r="E960">
        <v>13316578</v>
      </c>
      <c r="F960">
        <v>13318260</v>
      </c>
      <c r="G960" t="s">
        <v>31</v>
      </c>
      <c r="H960" t="s">
        <v>984</v>
      </c>
    </row>
    <row r="961" spans="1:8" x14ac:dyDescent="0.2">
      <c r="A961">
        <v>15</v>
      </c>
      <c r="B961" t="s">
        <v>13</v>
      </c>
      <c r="C961" t="s">
        <v>22</v>
      </c>
      <c r="D961" t="s">
        <v>23</v>
      </c>
      <c r="E961">
        <v>13323837</v>
      </c>
      <c r="F961">
        <v>13327805</v>
      </c>
      <c r="G961" t="s">
        <v>31</v>
      </c>
      <c r="H961" t="s">
        <v>985</v>
      </c>
    </row>
    <row r="962" spans="1:8" hidden="1" x14ac:dyDescent="0.2">
      <c r="A962">
        <v>15</v>
      </c>
      <c r="B962" t="s">
        <v>13</v>
      </c>
      <c r="C962" t="s">
        <v>22</v>
      </c>
      <c r="D962" t="s">
        <v>23</v>
      </c>
      <c r="E962">
        <v>13337875</v>
      </c>
      <c r="F962">
        <v>13339952</v>
      </c>
      <c r="G962" t="s">
        <v>24</v>
      </c>
      <c r="H962" t="s">
        <v>986</v>
      </c>
    </row>
    <row r="963" spans="1:8" x14ac:dyDescent="0.2">
      <c r="A963">
        <v>15</v>
      </c>
      <c r="B963" t="s">
        <v>13</v>
      </c>
      <c r="C963" t="s">
        <v>22</v>
      </c>
      <c r="D963" t="s">
        <v>23</v>
      </c>
      <c r="E963">
        <v>13368175</v>
      </c>
      <c r="F963">
        <v>13371093</v>
      </c>
      <c r="G963" t="s">
        <v>24</v>
      </c>
      <c r="H963" t="s">
        <v>987</v>
      </c>
    </row>
    <row r="964" spans="1:8" hidden="1" x14ac:dyDescent="0.2">
      <c r="A964">
        <v>15</v>
      </c>
      <c r="B964" t="s">
        <v>13</v>
      </c>
      <c r="C964" t="s">
        <v>22</v>
      </c>
      <c r="D964" t="s">
        <v>23</v>
      </c>
      <c r="E964">
        <v>13414411</v>
      </c>
      <c r="F964">
        <v>13416359</v>
      </c>
      <c r="G964" t="s">
        <v>31</v>
      </c>
      <c r="H964" t="s">
        <v>988</v>
      </c>
    </row>
    <row r="965" spans="1:8" hidden="1" x14ac:dyDescent="0.2">
      <c r="A965">
        <v>15</v>
      </c>
      <c r="B965" t="s">
        <v>13</v>
      </c>
      <c r="C965" t="s">
        <v>22</v>
      </c>
      <c r="D965" t="s">
        <v>23</v>
      </c>
      <c r="E965">
        <v>13557956</v>
      </c>
      <c r="F965">
        <v>13562517</v>
      </c>
      <c r="G965" t="s">
        <v>24</v>
      </c>
      <c r="H965" t="s">
        <v>989</v>
      </c>
    </row>
    <row r="966" spans="1:8" hidden="1" x14ac:dyDescent="0.2">
      <c r="A966">
        <v>15</v>
      </c>
      <c r="B966" t="s">
        <v>13</v>
      </c>
      <c r="C966" t="s">
        <v>22</v>
      </c>
      <c r="D966" t="s">
        <v>23</v>
      </c>
      <c r="E966">
        <v>13618208</v>
      </c>
      <c r="F966">
        <v>13619864</v>
      </c>
      <c r="G966" t="s">
        <v>31</v>
      </c>
      <c r="H966" t="s">
        <v>990</v>
      </c>
    </row>
    <row r="967" spans="1:8" hidden="1" x14ac:dyDescent="0.2">
      <c r="A967">
        <v>15</v>
      </c>
      <c r="B967" t="s">
        <v>13</v>
      </c>
      <c r="C967" t="s">
        <v>22</v>
      </c>
      <c r="D967" t="s">
        <v>23</v>
      </c>
      <c r="E967">
        <v>13672843</v>
      </c>
      <c r="F967">
        <v>13674641</v>
      </c>
      <c r="G967" t="s">
        <v>24</v>
      </c>
      <c r="H967" t="s">
        <v>991</v>
      </c>
    </row>
    <row r="968" spans="1:8" hidden="1" x14ac:dyDescent="0.2">
      <c r="A968">
        <v>15</v>
      </c>
      <c r="B968" t="s">
        <v>13</v>
      </c>
      <c r="C968" t="s">
        <v>22</v>
      </c>
      <c r="D968" t="s">
        <v>23</v>
      </c>
      <c r="E968">
        <v>13684186</v>
      </c>
      <c r="F968">
        <v>13686146</v>
      </c>
      <c r="G968" t="s">
        <v>24</v>
      </c>
      <c r="H968" t="s">
        <v>992</v>
      </c>
    </row>
    <row r="969" spans="1:8" hidden="1" x14ac:dyDescent="0.2">
      <c r="A969">
        <v>15</v>
      </c>
      <c r="B969" t="s">
        <v>13</v>
      </c>
      <c r="C969" t="s">
        <v>22</v>
      </c>
      <c r="D969" t="s">
        <v>23</v>
      </c>
      <c r="E969">
        <v>13689861</v>
      </c>
      <c r="F969">
        <v>13694855</v>
      </c>
      <c r="G969" t="s">
        <v>31</v>
      </c>
      <c r="H969" t="s">
        <v>993</v>
      </c>
    </row>
    <row r="970" spans="1:8" hidden="1" x14ac:dyDescent="0.2">
      <c r="A970">
        <v>15</v>
      </c>
      <c r="B970" t="s">
        <v>13</v>
      </c>
      <c r="C970" t="s">
        <v>22</v>
      </c>
      <c r="D970" t="s">
        <v>23</v>
      </c>
      <c r="E970">
        <v>13788483</v>
      </c>
      <c r="F970">
        <v>13789022</v>
      </c>
      <c r="G970" t="s">
        <v>24</v>
      </c>
      <c r="H970" t="s">
        <v>994</v>
      </c>
    </row>
    <row r="971" spans="1:8" hidden="1" x14ac:dyDescent="0.2">
      <c r="A971">
        <v>15</v>
      </c>
      <c r="B971" t="s">
        <v>13</v>
      </c>
      <c r="C971" t="s">
        <v>22</v>
      </c>
      <c r="D971" t="s">
        <v>23</v>
      </c>
      <c r="E971">
        <v>13790915</v>
      </c>
      <c r="F971">
        <v>13792497</v>
      </c>
      <c r="G971" t="s">
        <v>31</v>
      </c>
      <c r="H971" t="s">
        <v>995</v>
      </c>
    </row>
    <row r="972" spans="1:8" hidden="1" x14ac:dyDescent="0.2">
      <c r="A972">
        <v>16</v>
      </c>
      <c r="B972" t="s">
        <v>13</v>
      </c>
      <c r="C972" t="s">
        <v>22</v>
      </c>
      <c r="D972" t="s">
        <v>23</v>
      </c>
      <c r="E972">
        <v>17205952</v>
      </c>
      <c r="F972">
        <v>17207478</v>
      </c>
      <c r="G972" t="s">
        <v>31</v>
      </c>
      <c r="H972" t="s">
        <v>996</v>
      </c>
    </row>
    <row r="973" spans="1:8" hidden="1" x14ac:dyDescent="0.2">
      <c r="A973">
        <v>16</v>
      </c>
      <c r="B973" t="s">
        <v>13</v>
      </c>
      <c r="C973" t="s">
        <v>22</v>
      </c>
      <c r="D973" t="s">
        <v>23</v>
      </c>
      <c r="E973">
        <v>17214921</v>
      </c>
      <c r="F973">
        <v>17216909</v>
      </c>
      <c r="G973" t="s">
        <v>31</v>
      </c>
      <c r="H973" t="s">
        <v>997</v>
      </c>
    </row>
    <row r="974" spans="1:8" hidden="1" x14ac:dyDescent="0.2">
      <c r="A974">
        <v>16</v>
      </c>
      <c r="B974" t="s">
        <v>13</v>
      </c>
      <c r="C974" t="s">
        <v>22</v>
      </c>
      <c r="D974" t="s">
        <v>23</v>
      </c>
      <c r="E974">
        <v>17244164</v>
      </c>
      <c r="F974">
        <v>17245555</v>
      </c>
      <c r="G974" t="s">
        <v>31</v>
      </c>
      <c r="H974" t="s">
        <v>998</v>
      </c>
    </row>
    <row r="975" spans="1:8" hidden="1" x14ac:dyDescent="0.2">
      <c r="A975">
        <v>16</v>
      </c>
      <c r="B975" t="s">
        <v>13</v>
      </c>
      <c r="C975" t="s">
        <v>22</v>
      </c>
      <c r="D975" t="s">
        <v>23</v>
      </c>
      <c r="E975">
        <v>17249588</v>
      </c>
      <c r="F975">
        <v>17251048</v>
      </c>
      <c r="G975" t="s">
        <v>31</v>
      </c>
      <c r="H975" t="s">
        <v>999</v>
      </c>
    </row>
    <row r="976" spans="1:8" hidden="1" x14ac:dyDescent="0.2">
      <c r="A976">
        <v>16</v>
      </c>
      <c r="B976" t="s">
        <v>13</v>
      </c>
      <c r="C976" t="s">
        <v>22</v>
      </c>
      <c r="D976" t="s">
        <v>23</v>
      </c>
      <c r="E976">
        <v>17254987</v>
      </c>
      <c r="F976">
        <v>17255747</v>
      </c>
      <c r="G976" t="s">
        <v>31</v>
      </c>
      <c r="H976" t="s">
        <v>1000</v>
      </c>
    </row>
    <row r="977" spans="1:8" hidden="1" x14ac:dyDescent="0.2">
      <c r="A977">
        <v>16</v>
      </c>
      <c r="B977" t="s">
        <v>13</v>
      </c>
      <c r="C977" t="s">
        <v>22</v>
      </c>
      <c r="D977" t="s">
        <v>23</v>
      </c>
      <c r="E977">
        <v>17259020</v>
      </c>
      <c r="F977">
        <v>17260093</v>
      </c>
      <c r="G977" t="s">
        <v>31</v>
      </c>
      <c r="H977" t="s">
        <v>1001</v>
      </c>
    </row>
    <row r="978" spans="1:8" hidden="1" x14ac:dyDescent="0.2">
      <c r="A978">
        <v>16</v>
      </c>
      <c r="B978" t="s">
        <v>13</v>
      </c>
      <c r="C978" t="s">
        <v>22</v>
      </c>
      <c r="D978" t="s">
        <v>23</v>
      </c>
      <c r="E978">
        <v>17263045</v>
      </c>
      <c r="F978">
        <v>17266919</v>
      </c>
      <c r="G978" t="s">
        <v>31</v>
      </c>
      <c r="H978" t="s">
        <v>1002</v>
      </c>
    </row>
    <row r="979" spans="1:8" hidden="1" x14ac:dyDescent="0.2">
      <c r="A979">
        <v>16</v>
      </c>
      <c r="B979" t="s">
        <v>13</v>
      </c>
      <c r="C979" t="s">
        <v>22</v>
      </c>
      <c r="D979" t="s">
        <v>23</v>
      </c>
      <c r="E979">
        <v>17268474</v>
      </c>
      <c r="F979">
        <v>17269614</v>
      </c>
      <c r="G979" t="s">
        <v>24</v>
      </c>
      <c r="H979" t="s">
        <v>1003</v>
      </c>
    </row>
    <row r="980" spans="1:8" hidden="1" x14ac:dyDescent="0.2">
      <c r="A980">
        <v>16</v>
      </c>
      <c r="B980" t="s">
        <v>13</v>
      </c>
      <c r="C980" t="s">
        <v>22</v>
      </c>
      <c r="D980" t="s">
        <v>23</v>
      </c>
      <c r="E980">
        <v>17274554</v>
      </c>
      <c r="F980">
        <v>17277308</v>
      </c>
      <c r="G980" t="s">
        <v>24</v>
      </c>
      <c r="H980" t="s">
        <v>1004</v>
      </c>
    </row>
    <row r="981" spans="1:8" hidden="1" x14ac:dyDescent="0.2">
      <c r="A981">
        <v>16</v>
      </c>
      <c r="B981" t="s">
        <v>13</v>
      </c>
      <c r="C981" t="s">
        <v>22</v>
      </c>
      <c r="D981" t="s">
        <v>23</v>
      </c>
      <c r="E981">
        <v>17337832</v>
      </c>
      <c r="F981">
        <v>17339004</v>
      </c>
      <c r="G981" t="s">
        <v>24</v>
      </c>
      <c r="H981" t="s">
        <v>1005</v>
      </c>
    </row>
    <row r="982" spans="1:8" hidden="1" x14ac:dyDescent="0.2">
      <c r="A982">
        <v>16</v>
      </c>
      <c r="B982" t="s">
        <v>13</v>
      </c>
      <c r="C982" t="s">
        <v>22</v>
      </c>
      <c r="D982" t="s">
        <v>23</v>
      </c>
      <c r="E982">
        <v>17364039</v>
      </c>
      <c r="F982">
        <v>17366878</v>
      </c>
      <c r="G982" t="s">
        <v>24</v>
      </c>
      <c r="H982" t="s">
        <v>1006</v>
      </c>
    </row>
    <row r="983" spans="1:8" hidden="1" x14ac:dyDescent="0.2">
      <c r="A983">
        <v>16</v>
      </c>
      <c r="B983" t="s">
        <v>13</v>
      </c>
      <c r="C983" t="s">
        <v>22</v>
      </c>
      <c r="D983" t="s">
        <v>23</v>
      </c>
      <c r="E983">
        <v>17368350</v>
      </c>
      <c r="F983">
        <v>17379963</v>
      </c>
      <c r="G983" t="s">
        <v>31</v>
      </c>
      <c r="H983" t="s">
        <v>1007</v>
      </c>
    </row>
    <row r="984" spans="1:8" hidden="1" x14ac:dyDescent="0.2">
      <c r="A984">
        <v>16</v>
      </c>
      <c r="B984" t="s">
        <v>13</v>
      </c>
      <c r="C984" t="s">
        <v>22</v>
      </c>
      <c r="D984" t="s">
        <v>23</v>
      </c>
      <c r="E984">
        <v>17399188</v>
      </c>
      <c r="F984">
        <v>17399972</v>
      </c>
      <c r="G984" t="s">
        <v>31</v>
      </c>
      <c r="H984" t="s">
        <v>1008</v>
      </c>
    </row>
    <row r="985" spans="1:8" hidden="1" x14ac:dyDescent="0.2">
      <c r="A985">
        <v>16</v>
      </c>
      <c r="B985" t="s">
        <v>13</v>
      </c>
      <c r="C985" t="s">
        <v>22</v>
      </c>
      <c r="D985" t="s">
        <v>23</v>
      </c>
      <c r="E985">
        <v>17402936</v>
      </c>
      <c r="F985">
        <v>17405248</v>
      </c>
      <c r="G985" t="s">
        <v>24</v>
      </c>
      <c r="H985" t="s">
        <v>1009</v>
      </c>
    </row>
    <row r="986" spans="1:8" hidden="1" x14ac:dyDescent="0.2">
      <c r="A986">
        <v>16</v>
      </c>
      <c r="B986" t="s">
        <v>13</v>
      </c>
      <c r="C986" t="s">
        <v>22</v>
      </c>
      <c r="D986" t="s">
        <v>23</v>
      </c>
      <c r="E986">
        <v>17427937</v>
      </c>
      <c r="F986">
        <v>17429379</v>
      </c>
      <c r="G986" t="s">
        <v>24</v>
      </c>
      <c r="H986" t="s">
        <v>1010</v>
      </c>
    </row>
    <row r="987" spans="1:8" hidden="1" x14ac:dyDescent="0.2">
      <c r="A987">
        <v>16</v>
      </c>
      <c r="B987" t="s">
        <v>13</v>
      </c>
      <c r="C987" t="s">
        <v>22</v>
      </c>
      <c r="D987" t="s">
        <v>23</v>
      </c>
      <c r="E987">
        <v>17454056</v>
      </c>
      <c r="F987">
        <v>17454837</v>
      </c>
      <c r="G987" t="s">
        <v>31</v>
      </c>
      <c r="H987" t="s">
        <v>1011</v>
      </c>
    </row>
    <row r="988" spans="1:8" hidden="1" x14ac:dyDescent="0.2">
      <c r="A988">
        <v>16</v>
      </c>
      <c r="B988" t="s">
        <v>13</v>
      </c>
      <c r="C988" t="s">
        <v>22</v>
      </c>
      <c r="D988" t="s">
        <v>23</v>
      </c>
      <c r="E988">
        <v>17456977</v>
      </c>
      <c r="F988">
        <v>17457818</v>
      </c>
      <c r="G988" t="s">
        <v>31</v>
      </c>
      <c r="H988" t="s">
        <v>1012</v>
      </c>
    </row>
    <row r="989" spans="1:8" hidden="1" x14ac:dyDescent="0.2">
      <c r="A989">
        <v>16</v>
      </c>
      <c r="B989" t="s">
        <v>13</v>
      </c>
      <c r="C989" t="s">
        <v>22</v>
      </c>
      <c r="D989" t="s">
        <v>23</v>
      </c>
      <c r="E989">
        <v>17468557</v>
      </c>
      <c r="F989">
        <v>17471530</v>
      </c>
      <c r="G989" t="s">
        <v>24</v>
      </c>
      <c r="H989" t="s">
        <v>1013</v>
      </c>
    </row>
    <row r="990" spans="1:8" hidden="1" x14ac:dyDescent="0.2">
      <c r="A990">
        <v>16</v>
      </c>
      <c r="B990" t="s">
        <v>13</v>
      </c>
      <c r="C990" t="s">
        <v>22</v>
      </c>
      <c r="D990" t="s">
        <v>23</v>
      </c>
      <c r="E990">
        <v>17482084</v>
      </c>
      <c r="F990">
        <v>17482985</v>
      </c>
      <c r="G990" t="s">
        <v>24</v>
      </c>
      <c r="H990" t="s">
        <v>1014</v>
      </c>
    </row>
    <row r="991" spans="1:8" hidden="1" x14ac:dyDescent="0.2">
      <c r="A991">
        <v>16</v>
      </c>
      <c r="B991" t="s">
        <v>13</v>
      </c>
      <c r="C991" t="s">
        <v>22</v>
      </c>
      <c r="D991" t="s">
        <v>23</v>
      </c>
      <c r="E991">
        <v>17499668</v>
      </c>
      <c r="F991">
        <v>17500497</v>
      </c>
      <c r="G991" t="s">
        <v>24</v>
      </c>
      <c r="H991" t="s">
        <v>1015</v>
      </c>
    </row>
    <row r="992" spans="1:8" hidden="1" x14ac:dyDescent="0.2">
      <c r="A992">
        <v>16</v>
      </c>
      <c r="B992" t="s">
        <v>13</v>
      </c>
      <c r="C992" t="s">
        <v>22</v>
      </c>
      <c r="D992" t="s">
        <v>23</v>
      </c>
      <c r="E992">
        <v>17504060</v>
      </c>
      <c r="F992">
        <v>17504818</v>
      </c>
      <c r="G992" t="s">
        <v>24</v>
      </c>
      <c r="H992" t="s">
        <v>1016</v>
      </c>
    </row>
    <row r="993" spans="1:8" hidden="1" x14ac:dyDescent="0.2">
      <c r="A993">
        <v>16</v>
      </c>
      <c r="B993" t="s">
        <v>13</v>
      </c>
      <c r="C993" t="s">
        <v>22</v>
      </c>
      <c r="D993" t="s">
        <v>23</v>
      </c>
      <c r="E993">
        <v>17518222</v>
      </c>
      <c r="F993">
        <v>17519044</v>
      </c>
      <c r="G993" t="s">
        <v>31</v>
      </c>
      <c r="H993" t="s">
        <v>1017</v>
      </c>
    </row>
    <row r="994" spans="1:8" hidden="1" x14ac:dyDescent="0.2">
      <c r="A994">
        <v>16</v>
      </c>
      <c r="B994" t="s">
        <v>13</v>
      </c>
      <c r="C994" t="s">
        <v>22</v>
      </c>
      <c r="D994" t="s">
        <v>23</v>
      </c>
      <c r="E994">
        <v>17610278</v>
      </c>
      <c r="F994">
        <v>17611086</v>
      </c>
      <c r="G994" t="s">
        <v>31</v>
      </c>
      <c r="H994" t="s">
        <v>1018</v>
      </c>
    </row>
    <row r="995" spans="1:8" hidden="1" x14ac:dyDescent="0.2">
      <c r="A995">
        <v>16</v>
      </c>
      <c r="B995" t="s">
        <v>13</v>
      </c>
      <c r="C995" t="s">
        <v>22</v>
      </c>
      <c r="D995" t="s">
        <v>23</v>
      </c>
      <c r="E995">
        <v>17787286</v>
      </c>
      <c r="F995">
        <v>17788176</v>
      </c>
      <c r="G995" t="s">
        <v>24</v>
      </c>
      <c r="H995" t="s">
        <v>1019</v>
      </c>
    </row>
    <row r="996" spans="1:8" hidden="1" x14ac:dyDescent="0.2">
      <c r="A996">
        <v>16</v>
      </c>
      <c r="B996" t="s">
        <v>13</v>
      </c>
      <c r="C996" t="s">
        <v>22</v>
      </c>
      <c r="D996" t="s">
        <v>23</v>
      </c>
      <c r="E996">
        <v>17788994</v>
      </c>
      <c r="F996">
        <v>17789785</v>
      </c>
      <c r="G996" t="s">
        <v>31</v>
      </c>
      <c r="H996" t="s">
        <v>1020</v>
      </c>
    </row>
    <row r="997" spans="1:8" hidden="1" x14ac:dyDescent="0.2">
      <c r="A997">
        <v>16</v>
      </c>
      <c r="B997" t="s">
        <v>13</v>
      </c>
      <c r="C997" t="s">
        <v>22</v>
      </c>
      <c r="D997" t="s">
        <v>23</v>
      </c>
      <c r="E997">
        <v>17834938</v>
      </c>
      <c r="F997">
        <v>17837625</v>
      </c>
      <c r="G997" t="s">
        <v>31</v>
      </c>
      <c r="H997" t="s">
        <v>1021</v>
      </c>
    </row>
    <row r="998" spans="1:8" x14ac:dyDescent="0.2">
      <c r="A998">
        <v>16</v>
      </c>
      <c r="B998" t="s">
        <v>13</v>
      </c>
      <c r="C998" t="s">
        <v>22</v>
      </c>
      <c r="D998" t="s">
        <v>23</v>
      </c>
      <c r="E998">
        <v>18167549</v>
      </c>
      <c r="F998">
        <v>18170466</v>
      </c>
      <c r="G998" t="s">
        <v>24</v>
      </c>
      <c r="H998" t="s">
        <v>1022</v>
      </c>
    </row>
    <row r="999" spans="1:8" hidden="1" x14ac:dyDescent="0.2">
      <c r="A999">
        <v>16</v>
      </c>
      <c r="B999" t="s">
        <v>13</v>
      </c>
      <c r="C999" t="s">
        <v>22</v>
      </c>
      <c r="D999" t="s">
        <v>23</v>
      </c>
      <c r="E999">
        <v>18205479</v>
      </c>
      <c r="F999">
        <v>18207665</v>
      </c>
      <c r="G999" t="s">
        <v>31</v>
      </c>
      <c r="H999" t="s">
        <v>1023</v>
      </c>
    </row>
    <row r="1000" spans="1:8" hidden="1" x14ac:dyDescent="0.2">
      <c r="A1000">
        <v>16</v>
      </c>
      <c r="B1000" t="s">
        <v>13</v>
      </c>
      <c r="C1000" t="s">
        <v>22</v>
      </c>
      <c r="D1000" t="s">
        <v>23</v>
      </c>
      <c r="E1000">
        <v>18217446</v>
      </c>
      <c r="F1000">
        <v>18218765</v>
      </c>
      <c r="G1000" t="s">
        <v>24</v>
      </c>
      <c r="H1000" t="s">
        <v>1024</v>
      </c>
    </row>
    <row r="1001" spans="1:8" hidden="1" x14ac:dyDescent="0.2">
      <c r="A1001">
        <v>16</v>
      </c>
      <c r="B1001" t="s">
        <v>13</v>
      </c>
      <c r="C1001" t="s">
        <v>22</v>
      </c>
      <c r="D1001" t="s">
        <v>23</v>
      </c>
      <c r="E1001">
        <v>18345655</v>
      </c>
      <c r="F1001">
        <v>18348953</v>
      </c>
      <c r="G1001" t="s">
        <v>24</v>
      </c>
      <c r="H1001" t="s">
        <v>1025</v>
      </c>
    </row>
    <row r="1002" spans="1:8" hidden="1" x14ac:dyDescent="0.2">
      <c r="A1002">
        <v>16</v>
      </c>
      <c r="B1002" t="s">
        <v>13</v>
      </c>
      <c r="C1002" t="s">
        <v>22</v>
      </c>
      <c r="D1002" t="s">
        <v>23</v>
      </c>
      <c r="E1002">
        <v>18357265</v>
      </c>
      <c r="F1002">
        <v>18358719</v>
      </c>
      <c r="G1002" t="s">
        <v>24</v>
      </c>
      <c r="H1002" t="s">
        <v>1026</v>
      </c>
    </row>
    <row r="1003" spans="1:8" hidden="1" x14ac:dyDescent="0.2">
      <c r="A1003">
        <v>16</v>
      </c>
      <c r="B1003" t="s">
        <v>13</v>
      </c>
      <c r="C1003" t="s">
        <v>22</v>
      </c>
      <c r="D1003" t="s">
        <v>23</v>
      </c>
      <c r="E1003">
        <v>18418186</v>
      </c>
      <c r="F1003">
        <v>18419133</v>
      </c>
      <c r="G1003" t="s">
        <v>24</v>
      </c>
      <c r="H1003" t="s">
        <v>1027</v>
      </c>
    </row>
    <row r="1004" spans="1:8" hidden="1" x14ac:dyDescent="0.2">
      <c r="A1004">
        <v>16</v>
      </c>
      <c r="B1004" t="s">
        <v>13</v>
      </c>
      <c r="C1004" t="s">
        <v>22</v>
      </c>
      <c r="D1004" t="s">
        <v>23</v>
      </c>
      <c r="E1004">
        <v>18455012</v>
      </c>
      <c r="F1004">
        <v>18457555</v>
      </c>
      <c r="G1004" t="s">
        <v>31</v>
      </c>
      <c r="H1004" t="s">
        <v>1028</v>
      </c>
    </row>
    <row r="1005" spans="1:8" hidden="1" x14ac:dyDescent="0.2">
      <c r="A1005">
        <v>16</v>
      </c>
      <c r="B1005" t="s">
        <v>13</v>
      </c>
      <c r="C1005" t="s">
        <v>22</v>
      </c>
      <c r="D1005" t="s">
        <v>23</v>
      </c>
      <c r="E1005">
        <v>18462756</v>
      </c>
      <c r="F1005">
        <v>18465985</v>
      </c>
      <c r="G1005" t="s">
        <v>24</v>
      </c>
      <c r="H1005" t="s">
        <v>1029</v>
      </c>
    </row>
    <row r="1006" spans="1:8" hidden="1" x14ac:dyDescent="0.2">
      <c r="A1006">
        <v>16</v>
      </c>
      <c r="B1006" t="s">
        <v>13</v>
      </c>
      <c r="C1006" t="s">
        <v>22</v>
      </c>
      <c r="D1006" t="s">
        <v>23</v>
      </c>
      <c r="E1006">
        <v>18470741</v>
      </c>
      <c r="F1006">
        <v>18475081</v>
      </c>
      <c r="G1006" t="s">
        <v>31</v>
      </c>
      <c r="H1006" t="s">
        <v>1030</v>
      </c>
    </row>
    <row r="1007" spans="1:8" hidden="1" x14ac:dyDescent="0.2">
      <c r="A1007">
        <v>16</v>
      </c>
      <c r="B1007" t="s">
        <v>13</v>
      </c>
      <c r="C1007" t="s">
        <v>22</v>
      </c>
      <c r="D1007" t="s">
        <v>23</v>
      </c>
      <c r="E1007">
        <v>18478796</v>
      </c>
      <c r="F1007">
        <v>18483949</v>
      </c>
      <c r="G1007" t="s">
        <v>31</v>
      </c>
      <c r="H1007" t="s">
        <v>1031</v>
      </c>
    </row>
    <row r="1008" spans="1:8" hidden="1" x14ac:dyDescent="0.2">
      <c r="A1008">
        <v>17</v>
      </c>
      <c r="B1008" t="s">
        <v>13</v>
      </c>
      <c r="C1008" t="s">
        <v>22</v>
      </c>
      <c r="D1008" t="s">
        <v>23</v>
      </c>
      <c r="E1008">
        <v>19535101</v>
      </c>
      <c r="F1008">
        <v>19536978</v>
      </c>
      <c r="G1008" t="s">
        <v>24</v>
      </c>
      <c r="H1008" t="s">
        <v>1032</v>
      </c>
    </row>
    <row r="1009" spans="1:8" hidden="1" x14ac:dyDescent="0.2">
      <c r="A1009">
        <v>17</v>
      </c>
      <c r="B1009" t="s">
        <v>13</v>
      </c>
      <c r="C1009" t="s">
        <v>22</v>
      </c>
      <c r="D1009" t="s">
        <v>23</v>
      </c>
      <c r="E1009">
        <v>19537472</v>
      </c>
      <c r="F1009">
        <v>19541036</v>
      </c>
      <c r="G1009" t="s">
        <v>31</v>
      </c>
      <c r="H1009" t="s">
        <v>1033</v>
      </c>
    </row>
    <row r="1010" spans="1:8" hidden="1" x14ac:dyDescent="0.2">
      <c r="A1010">
        <v>17</v>
      </c>
      <c r="B1010" t="s">
        <v>13</v>
      </c>
      <c r="C1010" t="s">
        <v>22</v>
      </c>
      <c r="D1010" t="s">
        <v>23</v>
      </c>
      <c r="E1010">
        <v>19541376</v>
      </c>
      <c r="F1010">
        <v>19545633</v>
      </c>
      <c r="G1010" t="s">
        <v>24</v>
      </c>
      <c r="H1010" t="s">
        <v>1034</v>
      </c>
    </row>
    <row r="1011" spans="1:8" hidden="1" x14ac:dyDescent="0.2">
      <c r="A1011">
        <v>17</v>
      </c>
      <c r="B1011" t="s">
        <v>13</v>
      </c>
      <c r="C1011" t="s">
        <v>22</v>
      </c>
      <c r="D1011" t="s">
        <v>23</v>
      </c>
      <c r="E1011">
        <v>19668418</v>
      </c>
      <c r="F1011">
        <v>19669021</v>
      </c>
      <c r="G1011" t="s">
        <v>31</v>
      </c>
      <c r="H1011" t="s">
        <v>1035</v>
      </c>
    </row>
    <row r="1012" spans="1:8" x14ac:dyDescent="0.2">
      <c r="A1012">
        <v>17</v>
      </c>
      <c r="B1012" t="s">
        <v>13</v>
      </c>
      <c r="C1012" t="s">
        <v>22</v>
      </c>
      <c r="D1012" t="s">
        <v>23</v>
      </c>
      <c r="E1012">
        <v>19682039</v>
      </c>
      <c r="F1012">
        <v>19687533</v>
      </c>
      <c r="G1012" t="s">
        <v>31</v>
      </c>
      <c r="H1012" t="s">
        <v>1036</v>
      </c>
    </row>
    <row r="1013" spans="1:8" hidden="1" x14ac:dyDescent="0.2">
      <c r="A1013">
        <v>17</v>
      </c>
      <c r="B1013" t="s">
        <v>13</v>
      </c>
      <c r="C1013" t="s">
        <v>22</v>
      </c>
      <c r="D1013" t="s">
        <v>23</v>
      </c>
      <c r="E1013">
        <v>19693406</v>
      </c>
      <c r="F1013">
        <v>19694817</v>
      </c>
      <c r="G1013" t="s">
        <v>24</v>
      </c>
      <c r="H1013" t="s">
        <v>1037</v>
      </c>
    </row>
    <row r="1014" spans="1:8" hidden="1" x14ac:dyDescent="0.2">
      <c r="A1014">
        <v>17</v>
      </c>
      <c r="B1014" t="s">
        <v>13</v>
      </c>
      <c r="C1014" t="s">
        <v>22</v>
      </c>
      <c r="D1014" t="s">
        <v>23</v>
      </c>
      <c r="E1014">
        <v>19727086</v>
      </c>
      <c r="F1014">
        <v>19728497</v>
      </c>
      <c r="G1014" t="s">
        <v>24</v>
      </c>
      <c r="H1014" t="s">
        <v>1038</v>
      </c>
    </row>
    <row r="1015" spans="1:8" hidden="1" x14ac:dyDescent="0.2">
      <c r="A1015">
        <v>17</v>
      </c>
      <c r="B1015" t="s">
        <v>13</v>
      </c>
      <c r="C1015" t="s">
        <v>22</v>
      </c>
      <c r="D1015" t="s">
        <v>23</v>
      </c>
      <c r="E1015">
        <v>19735655</v>
      </c>
      <c r="F1015">
        <v>19737299</v>
      </c>
      <c r="G1015" t="s">
        <v>24</v>
      </c>
      <c r="H1015" t="s">
        <v>1039</v>
      </c>
    </row>
    <row r="1016" spans="1:8" x14ac:dyDescent="0.2">
      <c r="A1016">
        <v>17</v>
      </c>
      <c r="B1016" t="s">
        <v>13</v>
      </c>
      <c r="C1016" t="s">
        <v>22</v>
      </c>
      <c r="D1016" t="s">
        <v>23</v>
      </c>
      <c r="E1016">
        <v>19788345</v>
      </c>
      <c r="F1016">
        <v>19790875</v>
      </c>
      <c r="G1016" t="s">
        <v>31</v>
      </c>
      <c r="H1016" t="s">
        <v>1040</v>
      </c>
    </row>
    <row r="1017" spans="1:8" hidden="1" x14ac:dyDescent="0.2">
      <c r="A1017">
        <v>17</v>
      </c>
      <c r="B1017" t="s">
        <v>13</v>
      </c>
      <c r="C1017" t="s">
        <v>22</v>
      </c>
      <c r="D1017" t="s">
        <v>23</v>
      </c>
      <c r="E1017">
        <v>19793159</v>
      </c>
      <c r="F1017">
        <v>19794051</v>
      </c>
      <c r="G1017" t="s">
        <v>31</v>
      </c>
      <c r="H1017" t="s">
        <v>1041</v>
      </c>
    </row>
    <row r="1018" spans="1:8" hidden="1" x14ac:dyDescent="0.2">
      <c r="A1018">
        <v>17</v>
      </c>
      <c r="B1018" t="s">
        <v>13</v>
      </c>
      <c r="C1018" t="s">
        <v>22</v>
      </c>
      <c r="D1018" t="s">
        <v>23</v>
      </c>
      <c r="E1018">
        <v>19798765</v>
      </c>
      <c r="F1018">
        <v>19799559</v>
      </c>
      <c r="G1018" t="s">
        <v>24</v>
      </c>
      <c r="H1018" t="s">
        <v>1042</v>
      </c>
    </row>
    <row r="1019" spans="1:8" x14ac:dyDescent="0.2">
      <c r="A1019">
        <v>17</v>
      </c>
      <c r="B1019" t="s">
        <v>13</v>
      </c>
      <c r="C1019" t="s">
        <v>22</v>
      </c>
      <c r="D1019" t="s">
        <v>23</v>
      </c>
      <c r="E1019">
        <v>19844847</v>
      </c>
      <c r="F1019">
        <v>19846097</v>
      </c>
      <c r="G1019" t="s">
        <v>31</v>
      </c>
      <c r="H1019" t="s">
        <v>1043</v>
      </c>
    </row>
    <row r="1020" spans="1:8" hidden="1" x14ac:dyDescent="0.2">
      <c r="A1020">
        <v>17</v>
      </c>
      <c r="B1020" t="s">
        <v>13</v>
      </c>
      <c r="C1020" t="s">
        <v>22</v>
      </c>
      <c r="D1020" t="s">
        <v>23</v>
      </c>
      <c r="E1020">
        <v>19855273</v>
      </c>
      <c r="F1020">
        <v>19859999</v>
      </c>
      <c r="G1020" t="s">
        <v>24</v>
      </c>
      <c r="H1020" t="s">
        <v>1044</v>
      </c>
    </row>
    <row r="1021" spans="1:8" hidden="1" x14ac:dyDescent="0.2">
      <c r="A1021">
        <v>17</v>
      </c>
      <c r="B1021" t="s">
        <v>13</v>
      </c>
      <c r="C1021" t="s">
        <v>22</v>
      </c>
      <c r="D1021" t="s">
        <v>23</v>
      </c>
      <c r="E1021">
        <v>19866416</v>
      </c>
      <c r="F1021">
        <v>19867068</v>
      </c>
      <c r="G1021" t="s">
        <v>24</v>
      </c>
      <c r="H1021" t="s">
        <v>1045</v>
      </c>
    </row>
    <row r="1022" spans="1:8" hidden="1" x14ac:dyDescent="0.2">
      <c r="A1022">
        <v>17</v>
      </c>
      <c r="B1022" t="s">
        <v>13</v>
      </c>
      <c r="C1022" t="s">
        <v>22</v>
      </c>
      <c r="D1022" t="s">
        <v>23</v>
      </c>
      <c r="E1022">
        <v>19962794</v>
      </c>
      <c r="F1022">
        <v>19963502</v>
      </c>
      <c r="G1022" t="s">
        <v>31</v>
      </c>
      <c r="H1022" t="s">
        <v>1046</v>
      </c>
    </row>
    <row r="1023" spans="1:8" hidden="1" x14ac:dyDescent="0.2">
      <c r="A1023">
        <v>17</v>
      </c>
      <c r="B1023" t="s">
        <v>13</v>
      </c>
      <c r="C1023" t="s">
        <v>22</v>
      </c>
      <c r="D1023" t="s">
        <v>23</v>
      </c>
      <c r="E1023">
        <v>20061621</v>
      </c>
      <c r="F1023">
        <v>20063172</v>
      </c>
      <c r="G1023" t="s">
        <v>24</v>
      </c>
      <c r="H1023" t="s">
        <v>1047</v>
      </c>
    </row>
    <row r="1024" spans="1:8" hidden="1" x14ac:dyDescent="0.2">
      <c r="A1024">
        <v>17</v>
      </c>
      <c r="B1024" t="s">
        <v>13</v>
      </c>
      <c r="C1024" t="s">
        <v>22</v>
      </c>
      <c r="D1024" t="s">
        <v>23</v>
      </c>
      <c r="E1024">
        <v>20106573</v>
      </c>
      <c r="F1024">
        <v>20107305</v>
      </c>
      <c r="G1024" t="s">
        <v>31</v>
      </c>
      <c r="H1024" t="s">
        <v>1048</v>
      </c>
    </row>
    <row r="1025" spans="1:8" x14ac:dyDescent="0.2">
      <c r="A1025">
        <v>17</v>
      </c>
      <c r="B1025" t="s">
        <v>13</v>
      </c>
      <c r="C1025" t="s">
        <v>22</v>
      </c>
      <c r="D1025" t="s">
        <v>23</v>
      </c>
      <c r="E1025">
        <v>20153167</v>
      </c>
      <c r="F1025">
        <v>20157595</v>
      </c>
      <c r="G1025" t="s">
        <v>31</v>
      </c>
      <c r="H1025" t="s">
        <v>1049</v>
      </c>
    </row>
    <row r="1026" spans="1:8" hidden="1" x14ac:dyDescent="0.2">
      <c r="A1026">
        <v>17</v>
      </c>
      <c r="B1026" t="s">
        <v>13</v>
      </c>
      <c r="C1026" t="s">
        <v>22</v>
      </c>
      <c r="D1026" t="s">
        <v>23</v>
      </c>
      <c r="E1026">
        <v>20159656</v>
      </c>
      <c r="F1026">
        <v>20170795</v>
      </c>
      <c r="G1026" t="s">
        <v>31</v>
      </c>
      <c r="H1026" t="s">
        <v>1050</v>
      </c>
    </row>
    <row r="1027" spans="1:8" hidden="1" x14ac:dyDescent="0.2">
      <c r="A1027">
        <v>18</v>
      </c>
      <c r="B1027" t="s">
        <v>13</v>
      </c>
      <c r="C1027" t="s">
        <v>22</v>
      </c>
      <c r="D1027" t="s">
        <v>23</v>
      </c>
      <c r="E1027">
        <v>22112646</v>
      </c>
      <c r="F1027">
        <v>22113563</v>
      </c>
      <c r="G1027" t="s">
        <v>24</v>
      </c>
      <c r="H1027" t="s">
        <v>1051</v>
      </c>
    </row>
    <row r="1028" spans="1:8" hidden="1" x14ac:dyDescent="0.2">
      <c r="A1028">
        <v>18</v>
      </c>
      <c r="B1028" t="s">
        <v>13</v>
      </c>
      <c r="C1028" t="s">
        <v>22</v>
      </c>
      <c r="D1028" t="s">
        <v>23</v>
      </c>
      <c r="E1028">
        <v>22114209</v>
      </c>
      <c r="F1028">
        <v>22121461</v>
      </c>
      <c r="G1028" t="s">
        <v>31</v>
      </c>
      <c r="H1028" t="s">
        <v>1052</v>
      </c>
    </row>
    <row r="1029" spans="1:8" hidden="1" x14ac:dyDescent="0.2">
      <c r="A1029">
        <v>18</v>
      </c>
      <c r="B1029" t="s">
        <v>13</v>
      </c>
      <c r="C1029" t="s">
        <v>22</v>
      </c>
      <c r="D1029" t="s">
        <v>23</v>
      </c>
      <c r="E1029">
        <v>22136979</v>
      </c>
      <c r="F1029">
        <v>22139217</v>
      </c>
      <c r="G1029" t="s">
        <v>24</v>
      </c>
      <c r="H1029" t="s">
        <v>1053</v>
      </c>
    </row>
    <row r="1030" spans="1:8" hidden="1" x14ac:dyDescent="0.2">
      <c r="A1030">
        <v>18</v>
      </c>
      <c r="B1030" t="s">
        <v>13</v>
      </c>
      <c r="C1030" t="s">
        <v>22</v>
      </c>
      <c r="D1030" t="s">
        <v>23</v>
      </c>
      <c r="E1030">
        <v>22145286</v>
      </c>
      <c r="F1030">
        <v>22146160</v>
      </c>
      <c r="G1030" t="s">
        <v>24</v>
      </c>
      <c r="H1030" t="s">
        <v>1054</v>
      </c>
    </row>
    <row r="1031" spans="1:8" hidden="1" x14ac:dyDescent="0.2">
      <c r="A1031">
        <v>18</v>
      </c>
      <c r="B1031" t="s">
        <v>13</v>
      </c>
      <c r="C1031" t="s">
        <v>22</v>
      </c>
      <c r="D1031" t="s">
        <v>23</v>
      </c>
      <c r="E1031">
        <v>22231662</v>
      </c>
      <c r="F1031">
        <v>22234445</v>
      </c>
      <c r="G1031" t="s">
        <v>24</v>
      </c>
      <c r="H1031" t="s">
        <v>1055</v>
      </c>
    </row>
    <row r="1032" spans="1:8" hidden="1" x14ac:dyDescent="0.2">
      <c r="A1032">
        <v>18</v>
      </c>
      <c r="B1032" t="s">
        <v>13</v>
      </c>
      <c r="C1032" t="s">
        <v>22</v>
      </c>
      <c r="D1032" t="s">
        <v>23</v>
      </c>
      <c r="E1032">
        <v>22273831</v>
      </c>
      <c r="F1032">
        <v>22274852</v>
      </c>
      <c r="G1032" t="s">
        <v>24</v>
      </c>
      <c r="H1032" t="s">
        <v>1056</v>
      </c>
    </row>
    <row r="1033" spans="1:8" hidden="1" x14ac:dyDescent="0.2">
      <c r="A1033">
        <v>18</v>
      </c>
      <c r="B1033" t="s">
        <v>13</v>
      </c>
      <c r="C1033" t="s">
        <v>22</v>
      </c>
      <c r="D1033" t="s">
        <v>23</v>
      </c>
      <c r="E1033">
        <v>22280332</v>
      </c>
      <c r="F1033">
        <v>22283562</v>
      </c>
      <c r="G1033" t="s">
        <v>24</v>
      </c>
      <c r="H1033" t="s">
        <v>1057</v>
      </c>
    </row>
    <row r="1034" spans="1:8" hidden="1" x14ac:dyDescent="0.2">
      <c r="A1034">
        <v>18</v>
      </c>
      <c r="B1034" t="s">
        <v>13</v>
      </c>
      <c r="C1034" t="s">
        <v>22</v>
      </c>
      <c r="D1034" t="s">
        <v>23</v>
      </c>
      <c r="E1034">
        <v>22284749</v>
      </c>
      <c r="F1034">
        <v>22286665</v>
      </c>
      <c r="G1034" t="s">
        <v>31</v>
      </c>
      <c r="H1034" t="s">
        <v>1058</v>
      </c>
    </row>
    <row r="1035" spans="1:8" hidden="1" x14ac:dyDescent="0.2">
      <c r="A1035">
        <v>18</v>
      </c>
      <c r="B1035" t="s">
        <v>13</v>
      </c>
      <c r="C1035" t="s">
        <v>22</v>
      </c>
      <c r="D1035" t="s">
        <v>23</v>
      </c>
      <c r="E1035">
        <v>22334536</v>
      </c>
      <c r="F1035">
        <v>22337184</v>
      </c>
      <c r="G1035" t="s">
        <v>24</v>
      </c>
      <c r="H1035" t="s">
        <v>1059</v>
      </c>
    </row>
    <row r="1036" spans="1:8" hidden="1" x14ac:dyDescent="0.2">
      <c r="A1036">
        <v>18</v>
      </c>
      <c r="B1036" t="s">
        <v>13</v>
      </c>
      <c r="C1036" t="s">
        <v>22</v>
      </c>
      <c r="D1036" t="s">
        <v>23</v>
      </c>
      <c r="E1036">
        <v>22339459</v>
      </c>
      <c r="F1036">
        <v>22343958</v>
      </c>
      <c r="G1036" t="s">
        <v>31</v>
      </c>
      <c r="H1036" t="s">
        <v>1060</v>
      </c>
    </row>
    <row r="1037" spans="1:8" hidden="1" x14ac:dyDescent="0.2">
      <c r="A1037">
        <v>18</v>
      </c>
      <c r="B1037" t="s">
        <v>13</v>
      </c>
      <c r="C1037" t="s">
        <v>22</v>
      </c>
      <c r="D1037" t="s">
        <v>23</v>
      </c>
      <c r="E1037">
        <v>22391639</v>
      </c>
      <c r="F1037">
        <v>22394206</v>
      </c>
      <c r="G1037" t="s">
        <v>31</v>
      </c>
      <c r="H1037" t="s">
        <v>1061</v>
      </c>
    </row>
    <row r="1038" spans="1:8" hidden="1" x14ac:dyDescent="0.2">
      <c r="A1038">
        <v>18</v>
      </c>
      <c r="B1038" t="s">
        <v>13</v>
      </c>
      <c r="C1038" t="s">
        <v>22</v>
      </c>
      <c r="D1038" t="s">
        <v>23</v>
      </c>
      <c r="E1038">
        <v>22404332</v>
      </c>
      <c r="F1038">
        <v>22407247</v>
      </c>
      <c r="G1038" t="s">
        <v>24</v>
      </c>
      <c r="H1038" t="s">
        <v>1062</v>
      </c>
    </row>
    <row r="1039" spans="1:8" hidden="1" x14ac:dyDescent="0.2">
      <c r="A1039">
        <v>18</v>
      </c>
      <c r="B1039" t="s">
        <v>13</v>
      </c>
      <c r="C1039" t="s">
        <v>22</v>
      </c>
      <c r="D1039" t="s">
        <v>23</v>
      </c>
      <c r="E1039">
        <v>22492750</v>
      </c>
      <c r="F1039">
        <v>22493669</v>
      </c>
      <c r="G1039" t="s">
        <v>31</v>
      </c>
      <c r="H1039" t="s">
        <v>1063</v>
      </c>
    </row>
    <row r="1040" spans="1:8" x14ac:dyDescent="0.2">
      <c r="A1040">
        <v>18</v>
      </c>
      <c r="B1040" t="s">
        <v>13</v>
      </c>
      <c r="C1040" t="s">
        <v>22</v>
      </c>
      <c r="D1040" t="s">
        <v>23</v>
      </c>
      <c r="E1040">
        <v>22510974</v>
      </c>
      <c r="F1040">
        <v>22513305</v>
      </c>
      <c r="G1040" t="s">
        <v>31</v>
      </c>
      <c r="H1040" t="s">
        <v>1064</v>
      </c>
    </row>
    <row r="1041" spans="1:8" hidden="1" x14ac:dyDescent="0.2">
      <c r="A1041">
        <v>18</v>
      </c>
      <c r="B1041" t="s">
        <v>13</v>
      </c>
      <c r="C1041" t="s">
        <v>22</v>
      </c>
      <c r="D1041" t="s">
        <v>23</v>
      </c>
      <c r="E1041">
        <v>22540520</v>
      </c>
      <c r="F1041">
        <v>22543119</v>
      </c>
      <c r="G1041" t="s">
        <v>24</v>
      </c>
      <c r="H1041" t="s">
        <v>1065</v>
      </c>
    </row>
    <row r="1042" spans="1:8" hidden="1" x14ac:dyDescent="0.2">
      <c r="A1042">
        <v>18</v>
      </c>
      <c r="B1042" t="s">
        <v>13</v>
      </c>
      <c r="C1042" t="s">
        <v>22</v>
      </c>
      <c r="D1042" t="s">
        <v>23</v>
      </c>
      <c r="E1042">
        <v>22562799</v>
      </c>
      <c r="F1042">
        <v>22564276</v>
      </c>
      <c r="G1042" t="s">
        <v>24</v>
      </c>
      <c r="H1042" t="s">
        <v>1066</v>
      </c>
    </row>
    <row r="1043" spans="1:8" hidden="1" x14ac:dyDescent="0.2">
      <c r="A1043">
        <v>18</v>
      </c>
      <c r="B1043" t="s">
        <v>13</v>
      </c>
      <c r="C1043" t="s">
        <v>22</v>
      </c>
      <c r="D1043" t="s">
        <v>23</v>
      </c>
      <c r="E1043">
        <v>22575596</v>
      </c>
      <c r="F1043">
        <v>22576256</v>
      </c>
      <c r="G1043" t="s">
        <v>24</v>
      </c>
      <c r="H1043" t="s">
        <v>1067</v>
      </c>
    </row>
    <row r="1044" spans="1:8" hidden="1" x14ac:dyDescent="0.2">
      <c r="A1044">
        <v>19</v>
      </c>
      <c r="B1044" t="s">
        <v>13</v>
      </c>
      <c r="C1044" t="s">
        <v>22</v>
      </c>
      <c r="D1044" t="s">
        <v>23</v>
      </c>
      <c r="E1044">
        <v>29060318</v>
      </c>
      <c r="F1044">
        <v>29062179</v>
      </c>
      <c r="G1044" t="s">
        <v>24</v>
      </c>
      <c r="H1044" t="s">
        <v>1068</v>
      </c>
    </row>
    <row r="1045" spans="1:8" hidden="1" x14ac:dyDescent="0.2">
      <c r="A1045">
        <v>19</v>
      </c>
      <c r="B1045" t="s">
        <v>13</v>
      </c>
      <c r="C1045" t="s">
        <v>22</v>
      </c>
      <c r="D1045" t="s">
        <v>23</v>
      </c>
      <c r="E1045">
        <v>29076603</v>
      </c>
      <c r="F1045">
        <v>29078470</v>
      </c>
      <c r="G1045" t="s">
        <v>24</v>
      </c>
      <c r="H1045" t="s">
        <v>1069</v>
      </c>
    </row>
    <row r="1046" spans="1:8" hidden="1" x14ac:dyDescent="0.2">
      <c r="A1046">
        <v>19</v>
      </c>
      <c r="B1046" t="s">
        <v>13</v>
      </c>
      <c r="C1046" t="s">
        <v>22</v>
      </c>
      <c r="D1046" t="s">
        <v>23</v>
      </c>
      <c r="E1046">
        <v>29106407</v>
      </c>
      <c r="F1046">
        <v>29108336</v>
      </c>
      <c r="G1046" t="s">
        <v>31</v>
      </c>
      <c r="H1046" t="s">
        <v>1070</v>
      </c>
    </row>
    <row r="1047" spans="1:8" x14ac:dyDescent="0.2">
      <c r="A1047">
        <v>19</v>
      </c>
      <c r="B1047" t="s">
        <v>13</v>
      </c>
      <c r="C1047" t="s">
        <v>22</v>
      </c>
      <c r="D1047" t="s">
        <v>23</v>
      </c>
      <c r="E1047">
        <v>29113098</v>
      </c>
      <c r="F1047">
        <v>29116016</v>
      </c>
      <c r="G1047" t="s">
        <v>24</v>
      </c>
      <c r="H1047" t="s">
        <v>1071</v>
      </c>
    </row>
    <row r="1048" spans="1:8" hidden="1" x14ac:dyDescent="0.2">
      <c r="A1048">
        <v>19</v>
      </c>
      <c r="B1048" t="s">
        <v>13</v>
      </c>
      <c r="C1048" t="s">
        <v>22</v>
      </c>
      <c r="D1048" t="s">
        <v>23</v>
      </c>
      <c r="E1048">
        <v>29154357</v>
      </c>
      <c r="F1048">
        <v>29158172</v>
      </c>
      <c r="G1048" t="s">
        <v>31</v>
      </c>
      <c r="H1048" t="s">
        <v>1072</v>
      </c>
    </row>
    <row r="1049" spans="1:8" hidden="1" x14ac:dyDescent="0.2">
      <c r="A1049">
        <v>19</v>
      </c>
      <c r="B1049" t="s">
        <v>13</v>
      </c>
      <c r="C1049" t="s">
        <v>22</v>
      </c>
      <c r="D1049" t="s">
        <v>23</v>
      </c>
      <c r="E1049">
        <v>29271704</v>
      </c>
      <c r="F1049">
        <v>29274265</v>
      </c>
      <c r="G1049" t="s">
        <v>24</v>
      </c>
      <c r="H1049" t="s">
        <v>1073</v>
      </c>
    </row>
    <row r="1050" spans="1:8" hidden="1" x14ac:dyDescent="0.2">
      <c r="A1050">
        <v>19</v>
      </c>
      <c r="B1050" t="s">
        <v>13</v>
      </c>
      <c r="C1050" t="s">
        <v>22</v>
      </c>
      <c r="D1050" t="s">
        <v>23</v>
      </c>
      <c r="E1050">
        <v>29275186</v>
      </c>
      <c r="F1050">
        <v>29276845</v>
      </c>
      <c r="G1050" t="s">
        <v>31</v>
      </c>
      <c r="H1050" t="s">
        <v>1074</v>
      </c>
    </row>
    <row r="1051" spans="1:8" hidden="1" x14ac:dyDescent="0.2">
      <c r="A1051">
        <v>19</v>
      </c>
      <c r="B1051" t="s">
        <v>13</v>
      </c>
      <c r="C1051" t="s">
        <v>22</v>
      </c>
      <c r="D1051" t="s">
        <v>23</v>
      </c>
      <c r="E1051">
        <v>29300892</v>
      </c>
      <c r="F1051">
        <v>29309522</v>
      </c>
      <c r="G1051" t="s">
        <v>24</v>
      </c>
      <c r="H1051" t="s">
        <v>1075</v>
      </c>
    </row>
    <row r="1052" spans="1:8" hidden="1" x14ac:dyDescent="0.2">
      <c r="A1052">
        <v>19</v>
      </c>
      <c r="B1052" t="s">
        <v>13</v>
      </c>
      <c r="C1052" t="s">
        <v>22</v>
      </c>
      <c r="D1052" t="s">
        <v>23</v>
      </c>
      <c r="E1052">
        <v>29310543</v>
      </c>
      <c r="F1052">
        <v>29314451</v>
      </c>
      <c r="G1052" t="s">
        <v>24</v>
      </c>
      <c r="H1052" t="s">
        <v>1076</v>
      </c>
    </row>
    <row r="1053" spans="1:8" hidden="1" x14ac:dyDescent="0.2">
      <c r="A1053">
        <v>19</v>
      </c>
      <c r="B1053" t="s">
        <v>13</v>
      </c>
      <c r="C1053" t="s">
        <v>22</v>
      </c>
      <c r="D1053" t="s">
        <v>23</v>
      </c>
      <c r="E1053">
        <v>29315195</v>
      </c>
      <c r="F1053">
        <v>29319095</v>
      </c>
      <c r="G1053" t="s">
        <v>31</v>
      </c>
      <c r="H1053" t="s">
        <v>1077</v>
      </c>
    </row>
    <row r="1054" spans="1:8" hidden="1" x14ac:dyDescent="0.2">
      <c r="A1054">
        <v>19</v>
      </c>
      <c r="B1054" t="s">
        <v>13</v>
      </c>
      <c r="C1054" t="s">
        <v>22</v>
      </c>
      <c r="D1054" t="s">
        <v>23</v>
      </c>
      <c r="E1054">
        <v>29344410</v>
      </c>
      <c r="F1054">
        <v>29353646</v>
      </c>
      <c r="G1054" t="s">
        <v>31</v>
      </c>
      <c r="H1054" t="s">
        <v>1078</v>
      </c>
    </row>
    <row r="1055" spans="1:8" hidden="1" x14ac:dyDescent="0.2">
      <c r="A1055">
        <v>19</v>
      </c>
      <c r="B1055" t="s">
        <v>13</v>
      </c>
      <c r="C1055" t="s">
        <v>22</v>
      </c>
      <c r="D1055" t="s">
        <v>23</v>
      </c>
      <c r="E1055">
        <v>29382284</v>
      </c>
      <c r="F1055">
        <v>29383675</v>
      </c>
      <c r="G1055" t="s">
        <v>31</v>
      </c>
      <c r="H1055" t="s">
        <v>1079</v>
      </c>
    </row>
    <row r="1056" spans="1:8" hidden="1" x14ac:dyDescent="0.2">
      <c r="A1056">
        <v>19</v>
      </c>
      <c r="B1056" t="s">
        <v>13</v>
      </c>
      <c r="C1056" t="s">
        <v>22</v>
      </c>
      <c r="D1056" t="s">
        <v>23</v>
      </c>
      <c r="E1056">
        <v>29402209</v>
      </c>
      <c r="F1056">
        <v>29402783</v>
      </c>
      <c r="G1056" t="s">
        <v>31</v>
      </c>
      <c r="H1056" t="s">
        <v>1080</v>
      </c>
    </row>
    <row r="1057" spans="1:8" hidden="1" x14ac:dyDescent="0.2">
      <c r="A1057">
        <v>19</v>
      </c>
      <c r="B1057" t="s">
        <v>13</v>
      </c>
      <c r="C1057" t="s">
        <v>22</v>
      </c>
      <c r="D1057" t="s">
        <v>23</v>
      </c>
      <c r="E1057">
        <v>29422878</v>
      </c>
      <c r="F1057">
        <v>29427667</v>
      </c>
      <c r="G1057" t="s">
        <v>31</v>
      </c>
      <c r="H1057" t="s">
        <v>1081</v>
      </c>
    </row>
    <row r="1058" spans="1:8" hidden="1" x14ac:dyDescent="0.2">
      <c r="A1058">
        <v>19</v>
      </c>
      <c r="B1058" t="s">
        <v>13</v>
      </c>
      <c r="C1058" t="s">
        <v>22</v>
      </c>
      <c r="D1058" t="s">
        <v>23</v>
      </c>
      <c r="E1058">
        <v>29438229</v>
      </c>
      <c r="F1058">
        <v>29448476</v>
      </c>
      <c r="G1058" t="s">
        <v>31</v>
      </c>
      <c r="H1058" t="s">
        <v>1082</v>
      </c>
    </row>
    <row r="1059" spans="1:8" hidden="1" x14ac:dyDescent="0.2">
      <c r="A1059">
        <v>19</v>
      </c>
      <c r="B1059" t="s">
        <v>13</v>
      </c>
      <c r="C1059" t="s">
        <v>22</v>
      </c>
      <c r="D1059" t="s">
        <v>23</v>
      </c>
      <c r="E1059">
        <v>29485376</v>
      </c>
      <c r="F1059">
        <v>29486477</v>
      </c>
      <c r="G1059" t="s">
        <v>24</v>
      </c>
      <c r="H1059" t="s">
        <v>1083</v>
      </c>
    </row>
    <row r="1060" spans="1:8" hidden="1" x14ac:dyDescent="0.2">
      <c r="A1060">
        <v>19</v>
      </c>
      <c r="B1060" t="s">
        <v>13</v>
      </c>
      <c r="C1060" t="s">
        <v>22</v>
      </c>
      <c r="D1060" t="s">
        <v>23</v>
      </c>
      <c r="E1060">
        <v>29488866</v>
      </c>
      <c r="F1060">
        <v>29508335</v>
      </c>
      <c r="G1060" t="s">
        <v>24</v>
      </c>
      <c r="H1060" t="s">
        <v>1084</v>
      </c>
    </row>
    <row r="1061" spans="1:8" hidden="1" x14ac:dyDescent="0.2">
      <c r="A1061">
        <v>19</v>
      </c>
      <c r="B1061" t="s">
        <v>13</v>
      </c>
      <c r="C1061" t="s">
        <v>22</v>
      </c>
      <c r="D1061" t="s">
        <v>23</v>
      </c>
      <c r="E1061">
        <v>29579324</v>
      </c>
      <c r="F1061">
        <v>29582181</v>
      </c>
      <c r="G1061" t="s">
        <v>24</v>
      </c>
      <c r="H1061" t="s">
        <v>1085</v>
      </c>
    </row>
    <row r="1062" spans="1:8" hidden="1" x14ac:dyDescent="0.2">
      <c r="A1062">
        <v>19</v>
      </c>
      <c r="B1062" t="s">
        <v>13</v>
      </c>
      <c r="C1062" t="s">
        <v>22</v>
      </c>
      <c r="D1062" t="s">
        <v>23</v>
      </c>
      <c r="E1062">
        <v>29583648</v>
      </c>
      <c r="F1062">
        <v>29583984</v>
      </c>
      <c r="G1062" t="s">
        <v>31</v>
      </c>
      <c r="H1062" t="s">
        <v>1086</v>
      </c>
    </row>
    <row r="1063" spans="1:8" hidden="1" x14ac:dyDescent="0.2">
      <c r="A1063">
        <v>19</v>
      </c>
      <c r="B1063" t="s">
        <v>13</v>
      </c>
      <c r="C1063" t="s">
        <v>22</v>
      </c>
      <c r="D1063" t="s">
        <v>23</v>
      </c>
      <c r="E1063">
        <v>29614036</v>
      </c>
      <c r="F1063">
        <v>29615974</v>
      </c>
      <c r="G1063" t="s">
        <v>24</v>
      </c>
      <c r="H1063" t="s">
        <v>1087</v>
      </c>
    </row>
    <row r="1064" spans="1:8" hidden="1" x14ac:dyDescent="0.2">
      <c r="A1064">
        <v>19</v>
      </c>
      <c r="B1064" t="s">
        <v>13</v>
      </c>
      <c r="C1064" t="s">
        <v>22</v>
      </c>
      <c r="D1064" t="s">
        <v>23</v>
      </c>
      <c r="E1064">
        <v>29626855</v>
      </c>
      <c r="F1064">
        <v>29628270</v>
      </c>
      <c r="G1064" t="s">
        <v>31</v>
      </c>
      <c r="H1064" t="s">
        <v>1088</v>
      </c>
    </row>
    <row r="1065" spans="1:8" hidden="1" x14ac:dyDescent="0.2">
      <c r="A1065">
        <v>19</v>
      </c>
      <c r="B1065" t="s">
        <v>13</v>
      </c>
      <c r="C1065" t="s">
        <v>22</v>
      </c>
      <c r="D1065" t="s">
        <v>23</v>
      </c>
      <c r="E1065">
        <v>29697099</v>
      </c>
      <c r="F1065">
        <v>29714068</v>
      </c>
      <c r="G1065" t="s">
        <v>24</v>
      </c>
      <c r="H1065" t="s">
        <v>1089</v>
      </c>
    </row>
    <row r="1066" spans="1:8" hidden="1" x14ac:dyDescent="0.2">
      <c r="A1066">
        <v>19</v>
      </c>
      <c r="B1066" t="s">
        <v>13</v>
      </c>
      <c r="C1066" t="s">
        <v>22</v>
      </c>
      <c r="D1066" t="s">
        <v>23</v>
      </c>
      <c r="E1066">
        <v>29845865</v>
      </c>
      <c r="F1066">
        <v>29852220</v>
      </c>
      <c r="G1066" t="s">
        <v>31</v>
      </c>
      <c r="H1066" t="s">
        <v>1090</v>
      </c>
    </row>
    <row r="1067" spans="1:8" hidden="1" x14ac:dyDescent="0.2">
      <c r="A1067">
        <v>19</v>
      </c>
      <c r="B1067" t="s">
        <v>13</v>
      </c>
      <c r="C1067" t="s">
        <v>22</v>
      </c>
      <c r="D1067" t="s">
        <v>23</v>
      </c>
      <c r="E1067">
        <v>29866196</v>
      </c>
      <c r="F1067">
        <v>29866829</v>
      </c>
      <c r="G1067" t="s">
        <v>31</v>
      </c>
      <c r="H1067" t="s">
        <v>1091</v>
      </c>
    </row>
    <row r="1068" spans="1:8" hidden="1" x14ac:dyDescent="0.2">
      <c r="A1068">
        <v>19</v>
      </c>
      <c r="B1068" t="s">
        <v>13</v>
      </c>
      <c r="C1068" t="s">
        <v>22</v>
      </c>
      <c r="D1068" t="s">
        <v>23</v>
      </c>
      <c r="E1068">
        <v>29888439</v>
      </c>
      <c r="F1068">
        <v>29891898</v>
      </c>
      <c r="G1068" t="s">
        <v>24</v>
      </c>
      <c r="H1068" t="s">
        <v>1092</v>
      </c>
    </row>
    <row r="1069" spans="1:8" x14ac:dyDescent="0.2">
      <c r="A1069">
        <v>19</v>
      </c>
      <c r="B1069" t="s">
        <v>13</v>
      </c>
      <c r="C1069" t="s">
        <v>22</v>
      </c>
      <c r="D1069" t="s">
        <v>23</v>
      </c>
      <c r="E1069">
        <v>29939334</v>
      </c>
      <c r="F1069">
        <v>29942925</v>
      </c>
      <c r="G1069" t="s">
        <v>31</v>
      </c>
      <c r="H1069" t="s">
        <v>1093</v>
      </c>
    </row>
    <row r="1070" spans="1:8" hidden="1" x14ac:dyDescent="0.2">
      <c r="A1070">
        <v>19</v>
      </c>
      <c r="B1070" t="s">
        <v>13</v>
      </c>
      <c r="C1070" t="s">
        <v>22</v>
      </c>
      <c r="D1070" t="s">
        <v>23</v>
      </c>
      <c r="E1070">
        <v>29974359</v>
      </c>
      <c r="F1070">
        <v>29975055</v>
      </c>
      <c r="G1070" t="s">
        <v>24</v>
      </c>
      <c r="H1070" t="s">
        <v>1094</v>
      </c>
    </row>
    <row r="1071" spans="1:8" hidden="1" x14ac:dyDescent="0.2">
      <c r="A1071">
        <v>19</v>
      </c>
      <c r="B1071" t="s">
        <v>13</v>
      </c>
      <c r="C1071" t="s">
        <v>22</v>
      </c>
      <c r="D1071" t="s">
        <v>23</v>
      </c>
      <c r="E1071">
        <v>29991926</v>
      </c>
      <c r="F1071">
        <v>29992663</v>
      </c>
      <c r="G1071" t="s">
        <v>24</v>
      </c>
      <c r="H1071" t="s">
        <v>1095</v>
      </c>
    </row>
    <row r="1072" spans="1:8" hidden="1" x14ac:dyDescent="0.2">
      <c r="A1072">
        <v>19</v>
      </c>
      <c r="B1072" t="s">
        <v>13</v>
      </c>
      <c r="C1072" t="s">
        <v>22</v>
      </c>
      <c r="D1072" t="s">
        <v>23</v>
      </c>
      <c r="E1072">
        <v>30041876</v>
      </c>
      <c r="F1072">
        <v>30042583</v>
      </c>
      <c r="G1072" t="s">
        <v>24</v>
      </c>
      <c r="H1072" t="s">
        <v>1096</v>
      </c>
    </row>
    <row r="1073" spans="1:8" hidden="1" x14ac:dyDescent="0.2">
      <c r="A1073">
        <v>19</v>
      </c>
      <c r="B1073" t="s">
        <v>13</v>
      </c>
      <c r="C1073" t="s">
        <v>22</v>
      </c>
      <c r="D1073" t="s">
        <v>23</v>
      </c>
      <c r="E1073">
        <v>30085349</v>
      </c>
      <c r="F1073">
        <v>30086092</v>
      </c>
      <c r="G1073" t="s">
        <v>24</v>
      </c>
      <c r="H1073" t="s">
        <v>1097</v>
      </c>
    </row>
    <row r="1074" spans="1:8" hidden="1" x14ac:dyDescent="0.2">
      <c r="A1074">
        <v>19</v>
      </c>
      <c r="B1074" t="s">
        <v>13</v>
      </c>
      <c r="C1074" t="s">
        <v>22</v>
      </c>
      <c r="D1074" t="s">
        <v>23</v>
      </c>
      <c r="E1074">
        <v>30087576</v>
      </c>
      <c r="F1074">
        <v>30088294</v>
      </c>
      <c r="G1074" t="s">
        <v>24</v>
      </c>
      <c r="H1074" t="s">
        <v>1098</v>
      </c>
    </row>
    <row r="1075" spans="1:8" hidden="1" x14ac:dyDescent="0.2">
      <c r="A1075">
        <v>19</v>
      </c>
      <c r="B1075" t="s">
        <v>13</v>
      </c>
      <c r="C1075" t="s">
        <v>22</v>
      </c>
      <c r="D1075" t="s">
        <v>23</v>
      </c>
      <c r="E1075">
        <v>30104926</v>
      </c>
      <c r="F1075">
        <v>30106100</v>
      </c>
      <c r="G1075" t="s">
        <v>24</v>
      </c>
      <c r="H1075" t="s">
        <v>1099</v>
      </c>
    </row>
    <row r="1076" spans="1:8" hidden="1" x14ac:dyDescent="0.2">
      <c r="A1076">
        <v>19</v>
      </c>
      <c r="B1076" t="s">
        <v>13</v>
      </c>
      <c r="C1076" t="s">
        <v>22</v>
      </c>
      <c r="D1076" t="s">
        <v>23</v>
      </c>
      <c r="E1076">
        <v>30111650</v>
      </c>
      <c r="F1076">
        <v>30113747</v>
      </c>
      <c r="G1076" t="s">
        <v>24</v>
      </c>
      <c r="H1076" t="s">
        <v>1100</v>
      </c>
    </row>
    <row r="1077" spans="1:8" hidden="1" x14ac:dyDescent="0.2">
      <c r="A1077">
        <v>19</v>
      </c>
      <c r="B1077" t="s">
        <v>13</v>
      </c>
      <c r="C1077" t="s">
        <v>22</v>
      </c>
      <c r="D1077" t="s">
        <v>23</v>
      </c>
      <c r="E1077">
        <v>30119998</v>
      </c>
      <c r="F1077">
        <v>30129482</v>
      </c>
      <c r="G1077" t="s">
        <v>31</v>
      </c>
      <c r="H1077" t="s">
        <v>1101</v>
      </c>
    </row>
    <row r="1078" spans="1:8" hidden="1" x14ac:dyDescent="0.2">
      <c r="A1078">
        <v>19</v>
      </c>
      <c r="B1078" t="s">
        <v>13</v>
      </c>
      <c r="C1078" t="s">
        <v>22</v>
      </c>
      <c r="D1078" t="s">
        <v>23</v>
      </c>
      <c r="E1078">
        <v>30352379</v>
      </c>
      <c r="F1078">
        <v>30357797</v>
      </c>
      <c r="G1078" t="s">
        <v>24</v>
      </c>
      <c r="H1078" t="s">
        <v>1102</v>
      </c>
    </row>
    <row r="1079" spans="1:8" hidden="1" x14ac:dyDescent="0.2">
      <c r="A1079">
        <v>19</v>
      </c>
      <c r="B1079" t="s">
        <v>13</v>
      </c>
      <c r="C1079" t="s">
        <v>22</v>
      </c>
      <c r="D1079" t="s">
        <v>23</v>
      </c>
      <c r="E1079">
        <v>30593121</v>
      </c>
      <c r="F1079">
        <v>30597245</v>
      </c>
      <c r="G1079" t="s">
        <v>31</v>
      </c>
      <c r="H1079" t="s">
        <v>1103</v>
      </c>
    </row>
    <row r="1080" spans="1:8" hidden="1" x14ac:dyDescent="0.2">
      <c r="A1080">
        <v>19</v>
      </c>
      <c r="B1080" t="s">
        <v>13</v>
      </c>
      <c r="C1080" t="s">
        <v>22</v>
      </c>
      <c r="D1080" t="s">
        <v>23</v>
      </c>
      <c r="E1080">
        <v>30618925</v>
      </c>
      <c r="F1080">
        <v>30623244</v>
      </c>
      <c r="G1080" t="s">
        <v>31</v>
      </c>
      <c r="H1080" t="s">
        <v>1104</v>
      </c>
    </row>
    <row r="1081" spans="1:8" hidden="1" x14ac:dyDescent="0.2">
      <c r="A1081">
        <v>19</v>
      </c>
      <c r="B1081" t="s">
        <v>13</v>
      </c>
      <c r="C1081" t="s">
        <v>22</v>
      </c>
      <c r="D1081" t="s">
        <v>23</v>
      </c>
      <c r="E1081">
        <v>30662442</v>
      </c>
      <c r="F1081">
        <v>30666145</v>
      </c>
      <c r="G1081" t="s">
        <v>31</v>
      </c>
      <c r="H1081" t="s">
        <v>1105</v>
      </c>
    </row>
    <row r="1082" spans="1:8" x14ac:dyDescent="0.2">
      <c r="A1082">
        <v>19</v>
      </c>
      <c r="B1082" t="s">
        <v>13</v>
      </c>
      <c r="C1082" t="s">
        <v>22</v>
      </c>
      <c r="D1082" t="s">
        <v>23</v>
      </c>
      <c r="E1082">
        <v>30738272</v>
      </c>
      <c r="F1082">
        <v>30741190</v>
      </c>
      <c r="G1082" t="s">
        <v>31</v>
      </c>
      <c r="H1082" t="s">
        <v>1106</v>
      </c>
    </row>
    <row r="1083" spans="1:8" hidden="1" x14ac:dyDescent="0.2">
      <c r="A1083">
        <v>19</v>
      </c>
      <c r="B1083" t="s">
        <v>13</v>
      </c>
      <c r="C1083" t="s">
        <v>22</v>
      </c>
      <c r="D1083" t="s">
        <v>23</v>
      </c>
      <c r="E1083">
        <v>30746510</v>
      </c>
      <c r="F1083">
        <v>30749026</v>
      </c>
      <c r="G1083" t="s">
        <v>24</v>
      </c>
      <c r="H1083" t="s">
        <v>1107</v>
      </c>
    </row>
    <row r="1084" spans="1:8" hidden="1" x14ac:dyDescent="0.2">
      <c r="A1084">
        <v>19</v>
      </c>
      <c r="B1084" t="s">
        <v>13</v>
      </c>
      <c r="C1084" t="s">
        <v>22</v>
      </c>
      <c r="D1084" t="s">
        <v>23</v>
      </c>
      <c r="E1084">
        <v>30766177</v>
      </c>
      <c r="F1084">
        <v>30766769</v>
      </c>
      <c r="G1084" t="s">
        <v>24</v>
      </c>
      <c r="H1084" t="s">
        <v>1108</v>
      </c>
    </row>
    <row r="1085" spans="1:8" hidden="1" x14ac:dyDescent="0.2">
      <c r="A1085">
        <v>19</v>
      </c>
      <c r="B1085" t="s">
        <v>13</v>
      </c>
      <c r="C1085" t="s">
        <v>22</v>
      </c>
      <c r="D1085" t="s">
        <v>23</v>
      </c>
      <c r="E1085">
        <v>30768006</v>
      </c>
      <c r="F1085">
        <v>30768667</v>
      </c>
      <c r="G1085" t="s">
        <v>24</v>
      </c>
      <c r="H1085" t="s">
        <v>1109</v>
      </c>
    </row>
    <row r="1086" spans="1:8" hidden="1" x14ac:dyDescent="0.2">
      <c r="A1086">
        <v>19</v>
      </c>
      <c r="B1086" t="s">
        <v>13</v>
      </c>
      <c r="C1086" t="s">
        <v>22</v>
      </c>
      <c r="D1086" t="s">
        <v>23</v>
      </c>
      <c r="E1086">
        <v>30769706</v>
      </c>
      <c r="F1086">
        <v>30770236</v>
      </c>
      <c r="G1086" t="s">
        <v>24</v>
      </c>
      <c r="H1086" t="s">
        <v>1110</v>
      </c>
    </row>
    <row r="1087" spans="1:8" hidden="1" x14ac:dyDescent="0.2">
      <c r="A1087">
        <v>19</v>
      </c>
      <c r="B1087" t="s">
        <v>13</v>
      </c>
      <c r="C1087" t="s">
        <v>22</v>
      </c>
      <c r="D1087" t="s">
        <v>23</v>
      </c>
      <c r="E1087">
        <v>30975874</v>
      </c>
      <c r="F1087">
        <v>30976437</v>
      </c>
      <c r="G1087" t="s">
        <v>24</v>
      </c>
      <c r="H1087" t="s">
        <v>1111</v>
      </c>
    </row>
    <row r="1088" spans="1:8" hidden="1" x14ac:dyDescent="0.2">
      <c r="A1088">
        <v>19</v>
      </c>
      <c r="B1088" t="s">
        <v>13</v>
      </c>
      <c r="C1088" t="s">
        <v>22</v>
      </c>
      <c r="D1088" t="s">
        <v>23</v>
      </c>
      <c r="E1088">
        <v>30978608</v>
      </c>
      <c r="F1088">
        <v>30979613</v>
      </c>
      <c r="G1088" t="s">
        <v>24</v>
      </c>
      <c r="H1088" t="s">
        <v>1112</v>
      </c>
    </row>
    <row r="1089" spans="1:8" hidden="1" x14ac:dyDescent="0.2">
      <c r="A1089">
        <v>19</v>
      </c>
      <c r="B1089" t="s">
        <v>13</v>
      </c>
      <c r="C1089" t="s">
        <v>22</v>
      </c>
      <c r="D1089" t="s">
        <v>23</v>
      </c>
      <c r="E1089">
        <v>31000802</v>
      </c>
      <c r="F1089">
        <v>31001346</v>
      </c>
      <c r="G1089" t="s">
        <v>31</v>
      </c>
      <c r="H1089" t="s">
        <v>1113</v>
      </c>
    </row>
    <row r="1090" spans="1:8" hidden="1" x14ac:dyDescent="0.2">
      <c r="A1090">
        <v>19</v>
      </c>
      <c r="B1090" t="s">
        <v>13</v>
      </c>
      <c r="C1090" t="s">
        <v>22</v>
      </c>
      <c r="D1090" t="s">
        <v>23</v>
      </c>
      <c r="E1090">
        <v>31088000</v>
      </c>
      <c r="F1090">
        <v>31090125</v>
      </c>
      <c r="G1090" t="s">
        <v>31</v>
      </c>
      <c r="H1090" t="s">
        <v>1114</v>
      </c>
    </row>
    <row r="1091" spans="1:8" hidden="1" x14ac:dyDescent="0.2">
      <c r="A1091">
        <v>19</v>
      </c>
      <c r="B1091" t="s">
        <v>13</v>
      </c>
      <c r="C1091" t="s">
        <v>22</v>
      </c>
      <c r="D1091" t="s">
        <v>23</v>
      </c>
      <c r="E1091">
        <v>31112003</v>
      </c>
      <c r="F1091">
        <v>31112608</v>
      </c>
      <c r="G1091" t="s">
        <v>31</v>
      </c>
      <c r="H1091" t="s">
        <v>1115</v>
      </c>
    </row>
    <row r="1092" spans="1:8" hidden="1" x14ac:dyDescent="0.2">
      <c r="A1092">
        <v>19</v>
      </c>
      <c r="B1092" t="s">
        <v>13</v>
      </c>
      <c r="C1092" t="s">
        <v>22</v>
      </c>
      <c r="D1092" t="s">
        <v>23</v>
      </c>
      <c r="E1092">
        <v>31418177</v>
      </c>
      <c r="F1092">
        <v>31422375</v>
      </c>
      <c r="G1092" t="s">
        <v>31</v>
      </c>
      <c r="H1092" t="s">
        <v>1116</v>
      </c>
    </row>
    <row r="1093" spans="1:8" hidden="1" x14ac:dyDescent="0.2">
      <c r="A1093">
        <v>19</v>
      </c>
      <c r="B1093" t="s">
        <v>13</v>
      </c>
      <c r="C1093" t="s">
        <v>22</v>
      </c>
      <c r="D1093" t="s">
        <v>23</v>
      </c>
      <c r="E1093">
        <v>31426625</v>
      </c>
      <c r="F1093">
        <v>31427282</v>
      </c>
      <c r="G1093" t="s">
        <v>24</v>
      </c>
      <c r="H1093" t="s">
        <v>1117</v>
      </c>
    </row>
    <row r="1094" spans="1:8" hidden="1" x14ac:dyDescent="0.2">
      <c r="A1094">
        <v>19</v>
      </c>
      <c r="B1094" t="s">
        <v>13</v>
      </c>
      <c r="C1094" t="s">
        <v>22</v>
      </c>
      <c r="D1094" t="s">
        <v>23</v>
      </c>
      <c r="E1094">
        <v>31548946</v>
      </c>
      <c r="F1094">
        <v>31553903</v>
      </c>
      <c r="G1094" t="s">
        <v>24</v>
      </c>
      <c r="H1094" t="s">
        <v>1118</v>
      </c>
    </row>
    <row r="1095" spans="1:8" hidden="1" x14ac:dyDescent="0.2">
      <c r="A1095">
        <v>19</v>
      </c>
      <c r="B1095" t="s">
        <v>13</v>
      </c>
      <c r="C1095" t="s">
        <v>22</v>
      </c>
      <c r="D1095" t="s">
        <v>23</v>
      </c>
      <c r="E1095">
        <v>31673739</v>
      </c>
      <c r="F1095">
        <v>31675377</v>
      </c>
      <c r="G1095" t="s">
        <v>31</v>
      </c>
      <c r="H1095" t="s">
        <v>1119</v>
      </c>
    </row>
    <row r="1096" spans="1:8" hidden="1" x14ac:dyDescent="0.2">
      <c r="A1096">
        <v>19</v>
      </c>
      <c r="B1096" t="s">
        <v>13</v>
      </c>
      <c r="C1096" t="s">
        <v>22</v>
      </c>
      <c r="D1096" t="s">
        <v>23</v>
      </c>
      <c r="E1096">
        <v>31706146</v>
      </c>
      <c r="F1096">
        <v>31707710</v>
      </c>
      <c r="G1096" t="s">
        <v>24</v>
      </c>
      <c r="H1096" t="s">
        <v>1120</v>
      </c>
    </row>
    <row r="1097" spans="1:8" hidden="1" x14ac:dyDescent="0.2">
      <c r="A1097">
        <v>19</v>
      </c>
      <c r="B1097" t="s">
        <v>13</v>
      </c>
      <c r="C1097" t="s">
        <v>22</v>
      </c>
      <c r="D1097" t="s">
        <v>23</v>
      </c>
      <c r="E1097">
        <v>31713950</v>
      </c>
      <c r="F1097">
        <v>31716275</v>
      </c>
      <c r="G1097" t="s">
        <v>31</v>
      </c>
      <c r="H1097" t="s">
        <v>1121</v>
      </c>
    </row>
    <row r="1098" spans="1:8" x14ac:dyDescent="0.2">
      <c r="A1098">
        <v>19</v>
      </c>
      <c r="B1098" t="s">
        <v>13</v>
      </c>
      <c r="C1098" t="s">
        <v>22</v>
      </c>
      <c r="D1098" t="s">
        <v>23</v>
      </c>
      <c r="E1098">
        <v>31818314</v>
      </c>
      <c r="F1098">
        <v>31822275</v>
      </c>
      <c r="G1098" t="s">
        <v>31</v>
      </c>
      <c r="H1098" t="s">
        <v>1122</v>
      </c>
    </row>
    <row r="1099" spans="1:8" hidden="1" x14ac:dyDescent="0.2">
      <c r="A1099">
        <v>19</v>
      </c>
      <c r="B1099" t="s">
        <v>13</v>
      </c>
      <c r="C1099" t="s">
        <v>22</v>
      </c>
      <c r="D1099" t="s">
        <v>23</v>
      </c>
      <c r="E1099">
        <v>31832272</v>
      </c>
      <c r="F1099">
        <v>31833035</v>
      </c>
      <c r="G1099" t="s">
        <v>31</v>
      </c>
      <c r="H1099" t="s">
        <v>1123</v>
      </c>
    </row>
    <row r="1100" spans="1:8" hidden="1" x14ac:dyDescent="0.2">
      <c r="A1100">
        <v>19</v>
      </c>
      <c r="B1100" t="s">
        <v>13</v>
      </c>
      <c r="C1100" t="s">
        <v>22</v>
      </c>
      <c r="D1100" t="s">
        <v>23</v>
      </c>
      <c r="E1100">
        <v>31837276</v>
      </c>
      <c r="F1100">
        <v>31839983</v>
      </c>
      <c r="G1100" t="s">
        <v>24</v>
      </c>
      <c r="H1100" t="s">
        <v>1124</v>
      </c>
    </row>
    <row r="1101" spans="1:8" hidden="1" x14ac:dyDescent="0.2">
      <c r="A1101">
        <v>19</v>
      </c>
      <c r="B1101" t="s">
        <v>13</v>
      </c>
      <c r="C1101" t="s">
        <v>22</v>
      </c>
      <c r="D1101" t="s">
        <v>23</v>
      </c>
      <c r="E1101">
        <v>31904388</v>
      </c>
      <c r="F1101">
        <v>31909175</v>
      </c>
      <c r="G1101" t="s">
        <v>24</v>
      </c>
      <c r="H1101" t="s">
        <v>1125</v>
      </c>
    </row>
    <row r="1102" spans="1:8" hidden="1" x14ac:dyDescent="0.2">
      <c r="A1102">
        <v>19</v>
      </c>
      <c r="B1102" t="s">
        <v>13</v>
      </c>
      <c r="C1102" t="s">
        <v>22</v>
      </c>
      <c r="D1102" t="s">
        <v>23</v>
      </c>
      <c r="E1102">
        <v>31920411</v>
      </c>
      <c r="F1102">
        <v>31921536</v>
      </c>
      <c r="G1102" t="s">
        <v>24</v>
      </c>
      <c r="H1102" t="s">
        <v>1126</v>
      </c>
    </row>
    <row r="1103" spans="1:8" hidden="1" x14ac:dyDescent="0.2">
      <c r="A1103">
        <v>19</v>
      </c>
      <c r="B1103" t="s">
        <v>13</v>
      </c>
      <c r="C1103" t="s">
        <v>22</v>
      </c>
      <c r="D1103" t="s">
        <v>23</v>
      </c>
      <c r="E1103">
        <v>31948023</v>
      </c>
      <c r="F1103">
        <v>31952143</v>
      </c>
      <c r="G1103" t="s">
        <v>24</v>
      </c>
      <c r="H1103" t="s">
        <v>1127</v>
      </c>
    </row>
    <row r="1104" spans="1:8" hidden="1" x14ac:dyDescent="0.2">
      <c r="A1104">
        <v>19</v>
      </c>
      <c r="B1104" t="s">
        <v>13</v>
      </c>
      <c r="C1104" t="s">
        <v>22</v>
      </c>
      <c r="D1104" t="s">
        <v>23</v>
      </c>
      <c r="E1104">
        <v>31956629</v>
      </c>
      <c r="F1104">
        <v>31958126</v>
      </c>
      <c r="G1104" t="s">
        <v>24</v>
      </c>
      <c r="H1104" t="s">
        <v>1128</v>
      </c>
    </row>
    <row r="1105" spans="1:8" hidden="1" x14ac:dyDescent="0.2">
      <c r="A1105">
        <v>19</v>
      </c>
      <c r="B1105" t="s">
        <v>13</v>
      </c>
      <c r="C1105" t="s">
        <v>22</v>
      </c>
      <c r="D1105" t="s">
        <v>23</v>
      </c>
      <c r="E1105">
        <v>32032712</v>
      </c>
      <c r="F1105">
        <v>32033625</v>
      </c>
      <c r="G1105" t="s">
        <v>31</v>
      </c>
      <c r="H1105" t="s">
        <v>1129</v>
      </c>
    </row>
    <row r="1106" spans="1:8" x14ac:dyDescent="0.2">
      <c r="A1106">
        <v>19</v>
      </c>
      <c r="B1106" t="s">
        <v>13</v>
      </c>
      <c r="C1106" t="s">
        <v>22</v>
      </c>
      <c r="D1106" t="s">
        <v>23</v>
      </c>
      <c r="E1106">
        <v>32085432</v>
      </c>
      <c r="F1106">
        <v>32089405</v>
      </c>
      <c r="G1106" t="s">
        <v>31</v>
      </c>
      <c r="H1106" t="s">
        <v>1130</v>
      </c>
    </row>
    <row r="1107" spans="1:8" hidden="1" x14ac:dyDescent="0.2">
      <c r="A1107">
        <v>19</v>
      </c>
      <c r="B1107" t="s">
        <v>13</v>
      </c>
      <c r="C1107" t="s">
        <v>22</v>
      </c>
      <c r="D1107" t="s">
        <v>23</v>
      </c>
      <c r="E1107">
        <v>32120099</v>
      </c>
      <c r="F1107">
        <v>32125398</v>
      </c>
      <c r="G1107" t="s">
        <v>24</v>
      </c>
      <c r="H1107" t="s">
        <v>1131</v>
      </c>
    </row>
    <row r="1108" spans="1:8" hidden="1" x14ac:dyDescent="0.2">
      <c r="A1108">
        <v>19</v>
      </c>
      <c r="B1108" t="s">
        <v>13</v>
      </c>
      <c r="C1108" t="s">
        <v>22</v>
      </c>
      <c r="D1108" t="s">
        <v>23</v>
      </c>
      <c r="E1108">
        <v>32133996</v>
      </c>
      <c r="F1108">
        <v>32140343</v>
      </c>
      <c r="G1108" t="s">
        <v>24</v>
      </c>
      <c r="H1108" t="s">
        <v>1132</v>
      </c>
    </row>
    <row r="1109" spans="1:8" hidden="1" x14ac:dyDescent="0.2">
      <c r="A1109">
        <v>19</v>
      </c>
      <c r="B1109" t="s">
        <v>13</v>
      </c>
      <c r="C1109" t="s">
        <v>22</v>
      </c>
      <c r="D1109" t="s">
        <v>23</v>
      </c>
      <c r="E1109">
        <v>32143299</v>
      </c>
      <c r="F1109">
        <v>32144535</v>
      </c>
      <c r="G1109" t="s">
        <v>31</v>
      </c>
      <c r="H1109" t="s">
        <v>1133</v>
      </c>
    </row>
    <row r="1110" spans="1:8" hidden="1" x14ac:dyDescent="0.2">
      <c r="A1110">
        <v>19</v>
      </c>
      <c r="B1110" t="s">
        <v>13</v>
      </c>
      <c r="C1110" t="s">
        <v>22</v>
      </c>
      <c r="D1110" t="s">
        <v>23</v>
      </c>
      <c r="E1110">
        <v>32146756</v>
      </c>
      <c r="F1110">
        <v>32147622</v>
      </c>
      <c r="G1110" t="s">
        <v>24</v>
      </c>
      <c r="H1110" t="s">
        <v>1134</v>
      </c>
    </row>
    <row r="1111" spans="1:8" hidden="1" x14ac:dyDescent="0.2">
      <c r="A1111">
        <v>19</v>
      </c>
      <c r="B1111" t="s">
        <v>13</v>
      </c>
      <c r="C1111" t="s">
        <v>22</v>
      </c>
      <c r="D1111" t="s">
        <v>23</v>
      </c>
      <c r="E1111">
        <v>32165956</v>
      </c>
      <c r="F1111">
        <v>32166473</v>
      </c>
      <c r="G1111" t="s">
        <v>24</v>
      </c>
      <c r="H1111" t="s">
        <v>1135</v>
      </c>
    </row>
    <row r="1112" spans="1:8" hidden="1" x14ac:dyDescent="0.2">
      <c r="A1112">
        <v>19</v>
      </c>
      <c r="B1112" t="s">
        <v>13</v>
      </c>
      <c r="C1112" t="s">
        <v>22</v>
      </c>
      <c r="D1112" t="s">
        <v>23</v>
      </c>
      <c r="E1112">
        <v>32168076</v>
      </c>
      <c r="F1112">
        <v>32168635</v>
      </c>
      <c r="G1112" t="s">
        <v>24</v>
      </c>
      <c r="H1112" t="s">
        <v>1136</v>
      </c>
    </row>
    <row r="1113" spans="1:8" hidden="1" x14ac:dyDescent="0.2">
      <c r="A1113">
        <v>19</v>
      </c>
      <c r="B1113" t="s">
        <v>13</v>
      </c>
      <c r="C1113" t="s">
        <v>22</v>
      </c>
      <c r="D1113" t="s">
        <v>23</v>
      </c>
      <c r="E1113">
        <v>32229477</v>
      </c>
      <c r="F1113">
        <v>32233455</v>
      </c>
      <c r="G1113" t="s">
        <v>31</v>
      </c>
      <c r="H1113" t="s">
        <v>1137</v>
      </c>
    </row>
    <row r="1114" spans="1:8" hidden="1" x14ac:dyDescent="0.2">
      <c r="A1114">
        <v>19</v>
      </c>
      <c r="B1114" t="s">
        <v>13</v>
      </c>
      <c r="C1114" t="s">
        <v>22</v>
      </c>
      <c r="D1114" t="s">
        <v>23</v>
      </c>
      <c r="E1114">
        <v>32262464</v>
      </c>
      <c r="F1114">
        <v>32264190</v>
      </c>
      <c r="G1114" t="s">
        <v>31</v>
      </c>
      <c r="H1114" t="s">
        <v>1138</v>
      </c>
    </row>
    <row r="1115" spans="1:8" hidden="1" x14ac:dyDescent="0.2">
      <c r="A1115">
        <v>19</v>
      </c>
      <c r="B1115" t="s">
        <v>13</v>
      </c>
      <c r="C1115" t="s">
        <v>22</v>
      </c>
      <c r="D1115" t="s">
        <v>23</v>
      </c>
      <c r="E1115">
        <v>32264692</v>
      </c>
      <c r="F1115">
        <v>32265995</v>
      </c>
      <c r="G1115" t="s">
        <v>31</v>
      </c>
      <c r="H1115" t="s">
        <v>1139</v>
      </c>
    </row>
    <row r="1116" spans="1:8" x14ac:dyDescent="0.2">
      <c r="A1116">
        <v>19</v>
      </c>
      <c r="B1116" t="s">
        <v>13</v>
      </c>
      <c r="C1116" t="s">
        <v>22</v>
      </c>
      <c r="D1116" t="s">
        <v>23</v>
      </c>
      <c r="E1116">
        <v>32270826</v>
      </c>
      <c r="F1116">
        <v>32273744</v>
      </c>
      <c r="G1116" t="s">
        <v>24</v>
      </c>
      <c r="H1116" t="s">
        <v>1140</v>
      </c>
    </row>
    <row r="1117" spans="1:8" x14ac:dyDescent="0.2">
      <c r="A1117">
        <v>19</v>
      </c>
      <c r="B1117" t="s">
        <v>13</v>
      </c>
      <c r="C1117" t="s">
        <v>22</v>
      </c>
      <c r="D1117" t="s">
        <v>23</v>
      </c>
      <c r="E1117">
        <v>32301316</v>
      </c>
      <c r="F1117">
        <v>32306528</v>
      </c>
      <c r="G1117" t="s">
        <v>24</v>
      </c>
      <c r="H1117" t="s">
        <v>1141</v>
      </c>
    </row>
    <row r="1118" spans="1:8" x14ac:dyDescent="0.2">
      <c r="A1118">
        <v>19</v>
      </c>
      <c r="B1118" t="s">
        <v>13</v>
      </c>
      <c r="C1118" t="s">
        <v>22</v>
      </c>
      <c r="D1118" t="s">
        <v>23</v>
      </c>
      <c r="E1118">
        <v>32314371</v>
      </c>
      <c r="F1118">
        <v>32316455</v>
      </c>
      <c r="G1118" t="s">
        <v>31</v>
      </c>
      <c r="H1118" t="s">
        <v>1142</v>
      </c>
    </row>
    <row r="1119" spans="1:8" hidden="1" x14ac:dyDescent="0.2">
      <c r="A1119">
        <v>19</v>
      </c>
      <c r="B1119" t="s">
        <v>13</v>
      </c>
      <c r="C1119" t="s">
        <v>22</v>
      </c>
      <c r="D1119" t="s">
        <v>23</v>
      </c>
      <c r="E1119">
        <v>32381725</v>
      </c>
      <c r="F1119">
        <v>32385177</v>
      </c>
      <c r="G1119" t="s">
        <v>24</v>
      </c>
      <c r="H1119" t="s">
        <v>1143</v>
      </c>
    </row>
    <row r="1120" spans="1:8" hidden="1" x14ac:dyDescent="0.2">
      <c r="A1120">
        <v>19</v>
      </c>
      <c r="B1120" t="s">
        <v>13</v>
      </c>
      <c r="C1120" t="s">
        <v>22</v>
      </c>
      <c r="D1120" t="s">
        <v>23</v>
      </c>
      <c r="E1120">
        <v>32386047</v>
      </c>
      <c r="F1120">
        <v>32389875</v>
      </c>
      <c r="G1120" t="s">
        <v>31</v>
      </c>
      <c r="H1120" t="s">
        <v>1144</v>
      </c>
    </row>
    <row r="1121" spans="1:8" hidden="1" x14ac:dyDescent="0.2">
      <c r="A1121">
        <v>19</v>
      </c>
      <c r="B1121" t="s">
        <v>13</v>
      </c>
      <c r="C1121" t="s">
        <v>22</v>
      </c>
      <c r="D1121" t="s">
        <v>23</v>
      </c>
      <c r="E1121">
        <v>32391941</v>
      </c>
      <c r="F1121">
        <v>32395025</v>
      </c>
      <c r="G1121" t="s">
        <v>31</v>
      </c>
      <c r="H1121" t="s">
        <v>1145</v>
      </c>
    </row>
    <row r="1122" spans="1:8" hidden="1" x14ac:dyDescent="0.2">
      <c r="A1122">
        <v>19</v>
      </c>
      <c r="B1122" t="s">
        <v>13</v>
      </c>
      <c r="C1122" t="s">
        <v>22</v>
      </c>
      <c r="D1122" t="s">
        <v>23</v>
      </c>
      <c r="E1122">
        <v>32472806</v>
      </c>
      <c r="F1122">
        <v>32473634</v>
      </c>
      <c r="G1122" t="s">
        <v>24</v>
      </c>
      <c r="H1122" t="s">
        <v>1146</v>
      </c>
    </row>
    <row r="1123" spans="1:8" hidden="1" x14ac:dyDescent="0.2">
      <c r="A1123">
        <v>19</v>
      </c>
      <c r="B1123" t="s">
        <v>13</v>
      </c>
      <c r="C1123" t="s">
        <v>22</v>
      </c>
      <c r="D1123" t="s">
        <v>23</v>
      </c>
      <c r="E1123">
        <v>32487864</v>
      </c>
      <c r="F1123">
        <v>32490555</v>
      </c>
      <c r="G1123" t="s">
        <v>31</v>
      </c>
      <c r="H1123" t="s">
        <v>1147</v>
      </c>
    </row>
    <row r="1124" spans="1:8" hidden="1" x14ac:dyDescent="0.2">
      <c r="A1124">
        <v>19</v>
      </c>
      <c r="B1124" t="s">
        <v>13</v>
      </c>
      <c r="C1124" t="s">
        <v>22</v>
      </c>
      <c r="D1124" t="s">
        <v>23</v>
      </c>
      <c r="E1124">
        <v>32542084</v>
      </c>
      <c r="F1124">
        <v>32543464</v>
      </c>
      <c r="G1124" t="s">
        <v>31</v>
      </c>
      <c r="H1124" t="s">
        <v>1148</v>
      </c>
    </row>
    <row r="1125" spans="1:8" x14ac:dyDescent="0.2">
      <c r="A1125">
        <v>19</v>
      </c>
      <c r="B1125" t="s">
        <v>13</v>
      </c>
      <c r="C1125" t="s">
        <v>22</v>
      </c>
      <c r="D1125" t="s">
        <v>23</v>
      </c>
      <c r="E1125">
        <v>32759425</v>
      </c>
      <c r="F1125">
        <v>32761563</v>
      </c>
      <c r="G1125" t="s">
        <v>31</v>
      </c>
      <c r="H1125" t="s">
        <v>1149</v>
      </c>
    </row>
    <row r="1126" spans="1:8" hidden="1" x14ac:dyDescent="0.2">
      <c r="A1126">
        <v>19</v>
      </c>
      <c r="B1126" t="s">
        <v>13</v>
      </c>
      <c r="C1126" t="s">
        <v>22</v>
      </c>
      <c r="D1126" t="s">
        <v>23</v>
      </c>
      <c r="E1126">
        <v>32769016</v>
      </c>
      <c r="F1126">
        <v>32771595</v>
      </c>
      <c r="G1126" t="s">
        <v>24</v>
      </c>
      <c r="H1126" t="s">
        <v>1150</v>
      </c>
    </row>
    <row r="1127" spans="1:8" hidden="1" x14ac:dyDescent="0.2">
      <c r="A1127">
        <v>19</v>
      </c>
      <c r="B1127" t="s">
        <v>13</v>
      </c>
      <c r="C1127" t="s">
        <v>22</v>
      </c>
      <c r="D1127" t="s">
        <v>23</v>
      </c>
      <c r="E1127">
        <v>32772713</v>
      </c>
      <c r="F1127">
        <v>32776788</v>
      </c>
      <c r="G1127" t="s">
        <v>24</v>
      </c>
      <c r="H1127" t="s">
        <v>1151</v>
      </c>
    </row>
    <row r="1128" spans="1:8" hidden="1" x14ac:dyDescent="0.2">
      <c r="A1128">
        <v>19</v>
      </c>
      <c r="B1128" t="s">
        <v>13</v>
      </c>
      <c r="C1128" t="s">
        <v>22</v>
      </c>
      <c r="D1128" t="s">
        <v>23</v>
      </c>
      <c r="E1128">
        <v>32781614</v>
      </c>
      <c r="F1128">
        <v>32785491</v>
      </c>
      <c r="G1128" t="s">
        <v>24</v>
      </c>
      <c r="H1128" t="s">
        <v>1152</v>
      </c>
    </row>
    <row r="1129" spans="1:8" hidden="1" x14ac:dyDescent="0.2">
      <c r="A1129">
        <v>19</v>
      </c>
      <c r="B1129" t="s">
        <v>13</v>
      </c>
      <c r="C1129" t="s">
        <v>22</v>
      </c>
      <c r="D1129" t="s">
        <v>23</v>
      </c>
      <c r="E1129">
        <v>32804889</v>
      </c>
      <c r="F1129">
        <v>32808424</v>
      </c>
      <c r="G1129" t="s">
        <v>24</v>
      </c>
      <c r="H1129" t="s">
        <v>1153</v>
      </c>
    </row>
    <row r="1130" spans="1:8" hidden="1" x14ac:dyDescent="0.2">
      <c r="A1130">
        <v>19</v>
      </c>
      <c r="B1130" t="s">
        <v>13</v>
      </c>
      <c r="C1130" t="s">
        <v>22</v>
      </c>
      <c r="D1130" t="s">
        <v>23</v>
      </c>
      <c r="E1130">
        <v>32810720</v>
      </c>
      <c r="F1130">
        <v>32817838</v>
      </c>
      <c r="G1130" t="s">
        <v>24</v>
      </c>
      <c r="H1130" t="s">
        <v>1154</v>
      </c>
    </row>
    <row r="1131" spans="1:8" hidden="1" x14ac:dyDescent="0.2">
      <c r="A1131">
        <v>19</v>
      </c>
      <c r="B1131" t="s">
        <v>13</v>
      </c>
      <c r="C1131" t="s">
        <v>22</v>
      </c>
      <c r="D1131" t="s">
        <v>23</v>
      </c>
      <c r="E1131">
        <v>32907231</v>
      </c>
      <c r="F1131">
        <v>32909213</v>
      </c>
      <c r="G1131" t="s">
        <v>31</v>
      </c>
      <c r="H1131" t="s">
        <v>1155</v>
      </c>
    </row>
    <row r="1132" spans="1:8" hidden="1" x14ac:dyDescent="0.2">
      <c r="A1132">
        <v>19</v>
      </c>
      <c r="B1132" t="s">
        <v>13</v>
      </c>
      <c r="C1132" t="s">
        <v>22</v>
      </c>
      <c r="D1132" t="s">
        <v>23</v>
      </c>
      <c r="E1132">
        <v>33065031</v>
      </c>
      <c r="F1132">
        <v>33068867</v>
      </c>
      <c r="G1132" t="s">
        <v>24</v>
      </c>
      <c r="H1132" t="s">
        <v>1156</v>
      </c>
    </row>
    <row r="1133" spans="1:8" hidden="1" x14ac:dyDescent="0.2">
      <c r="A1133">
        <v>19</v>
      </c>
      <c r="B1133" t="s">
        <v>13</v>
      </c>
      <c r="C1133" t="s">
        <v>22</v>
      </c>
      <c r="D1133" t="s">
        <v>23</v>
      </c>
      <c r="E1133">
        <v>33071272</v>
      </c>
      <c r="F1133">
        <v>33077910</v>
      </c>
      <c r="G1133" t="s">
        <v>31</v>
      </c>
      <c r="H1133" t="s">
        <v>1157</v>
      </c>
    </row>
    <row r="1134" spans="1:8" x14ac:dyDescent="0.2">
      <c r="A1134">
        <v>19</v>
      </c>
      <c r="B1134" t="s">
        <v>13</v>
      </c>
      <c r="C1134" t="s">
        <v>22</v>
      </c>
      <c r="D1134" t="s">
        <v>23</v>
      </c>
      <c r="E1134">
        <v>33081643</v>
      </c>
      <c r="F1134">
        <v>33083485</v>
      </c>
      <c r="G1134" t="s">
        <v>31</v>
      </c>
      <c r="H1134" t="s">
        <v>1158</v>
      </c>
    </row>
    <row r="1135" spans="1:8" hidden="1" x14ac:dyDescent="0.2">
      <c r="A1135">
        <v>19</v>
      </c>
      <c r="B1135" t="s">
        <v>13</v>
      </c>
      <c r="C1135" t="s">
        <v>22</v>
      </c>
      <c r="D1135" t="s">
        <v>23</v>
      </c>
      <c r="E1135">
        <v>33144336</v>
      </c>
      <c r="F1135">
        <v>33147295</v>
      </c>
      <c r="G1135" t="s">
        <v>31</v>
      </c>
      <c r="H1135" t="s">
        <v>1159</v>
      </c>
    </row>
    <row r="1136" spans="1:8" hidden="1" x14ac:dyDescent="0.2">
      <c r="A1136">
        <v>19</v>
      </c>
      <c r="B1136" t="s">
        <v>13</v>
      </c>
      <c r="C1136" t="s">
        <v>22</v>
      </c>
      <c r="D1136" t="s">
        <v>23</v>
      </c>
      <c r="E1136">
        <v>33215399</v>
      </c>
      <c r="F1136">
        <v>33217415</v>
      </c>
      <c r="G1136" t="s">
        <v>31</v>
      </c>
      <c r="H1136" t="s">
        <v>1160</v>
      </c>
    </row>
    <row r="1137" spans="1:8" hidden="1" x14ac:dyDescent="0.2">
      <c r="A1137">
        <v>19</v>
      </c>
      <c r="B1137" t="s">
        <v>13</v>
      </c>
      <c r="C1137" t="s">
        <v>22</v>
      </c>
      <c r="D1137" t="s">
        <v>23</v>
      </c>
      <c r="E1137">
        <v>33221194</v>
      </c>
      <c r="F1137">
        <v>33224930</v>
      </c>
      <c r="G1137" t="s">
        <v>31</v>
      </c>
      <c r="H1137" t="s">
        <v>1161</v>
      </c>
    </row>
    <row r="1138" spans="1:8" hidden="1" x14ac:dyDescent="0.2">
      <c r="A1138">
        <v>19</v>
      </c>
      <c r="B1138" t="s">
        <v>13</v>
      </c>
      <c r="C1138" t="s">
        <v>22</v>
      </c>
      <c r="D1138" t="s">
        <v>23</v>
      </c>
      <c r="E1138">
        <v>33230073</v>
      </c>
      <c r="F1138">
        <v>33233188</v>
      </c>
      <c r="G1138" t="s">
        <v>24</v>
      </c>
      <c r="H1138" t="s">
        <v>1162</v>
      </c>
    </row>
    <row r="1139" spans="1:8" hidden="1" x14ac:dyDescent="0.2">
      <c r="A1139">
        <v>19</v>
      </c>
      <c r="B1139" t="s">
        <v>13</v>
      </c>
      <c r="C1139" t="s">
        <v>22</v>
      </c>
      <c r="D1139" t="s">
        <v>23</v>
      </c>
      <c r="E1139">
        <v>33242760</v>
      </c>
      <c r="F1139">
        <v>33245395</v>
      </c>
      <c r="G1139" t="s">
        <v>31</v>
      </c>
      <c r="H1139" t="s">
        <v>1163</v>
      </c>
    </row>
    <row r="1140" spans="1:8" hidden="1" x14ac:dyDescent="0.2">
      <c r="A1140">
        <v>19</v>
      </c>
      <c r="B1140" t="s">
        <v>13</v>
      </c>
      <c r="C1140" t="s">
        <v>22</v>
      </c>
      <c r="D1140" t="s">
        <v>23</v>
      </c>
      <c r="E1140">
        <v>33250737</v>
      </c>
      <c r="F1140">
        <v>33253955</v>
      </c>
      <c r="G1140" t="s">
        <v>31</v>
      </c>
      <c r="H1140" t="s">
        <v>1164</v>
      </c>
    </row>
    <row r="1141" spans="1:8" x14ac:dyDescent="0.2">
      <c r="A1141">
        <v>19</v>
      </c>
      <c r="B1141" t="s">
        <v>13</v>
      </c>
      <c r="C1141" t="s">
        <v>22</v>
      </c>
      <c r="D1141" t="s">
        <v>23</v>
      </c>
      <c r="E1141">
        <v>33354141</v>
      </c>
      <c r="F1141">
        <v>33356778</v>
      </c>
      <c r="G1141" t="s">
        <v>24</v>
      </c>
      <c r="H1141" t="s">
        <v>1165</v>
      </c>
    </row>
    <row r="1142" spans="1:8" hidden="1" x14ac:dyDescent="0.2">
      <c r="A1142">
        <v>19</v>
      </c>
      <c r="B1142" t="s">
        <v>13</v>
      </c>
      <c r="C1142" t="s">
        <v>22</v>
      </c>
      <c r="D1142" t="s">
        <v>23</v>
      </c>
      <c r="E1142">
        <v>33381287</v>
      </c>
      <c r="F1142">
        <v>33383546</v>
      </c>
      <c r="G1142" t="s">
        <v>24</v>
      </c>
      <c r="H1142" t="s">
        <v>1166</v>
      </c>
    </row>
    <row r="1143" spans="1:8" hidden="1" x14ac:dyDescent="0.2">
      <c r="A1143">
        <v>19</v>
      </c>
      <c r="B1143" t="s">
        <v>13</v>
      </c>
      <c r="C1143" t="s">
        <v>22</v>
      </c>
      <c r="D1143" t="s">
        <v>23</v>
      </c>
      <c r="E1143">
        <v>33390974</v>
      </c>
      <c r="F1143">
        <v>33396431</v>
      </c>
      <c r="G1143" t="s">
        <v>24</v>
      </c>
      <c r="H1143" t="s">
        <v>1167</v>
      </c>
    </row>
    <row r="1144" spans="1:8" hidden="1" x14ac:dyDescent="0.2">
      <c r="A1144">
        <v>19</v>
      </c>
      <c r="B1144" t="s">
        <v>13</v>
      </c>
      <c r="C1144" t="s">
        <v>22</v>
      </c>
      <c r="D1144" t="s">
        <v>23</v>
      </c>
      <c r="E1144">
        <v>33468450</v>
      </c>
      <c r="F1144">
        <v>33469180</v>
      </c>
      <c r="G1144" t="s">
        <v>31</v>
      </c>
      <c r="H1144" t="s">
        <v>1168</v>
      </c>
    </row>
    <row r="1145" spans="1:8" hidden="1" x14ac:dyDescent="0.2">
      <c r="A1145">
        <v>19</v>
      </c>
      <c r="B1145" t="s">
        <v>13</v>
      </c>
      <c r="C1145" t="s">
        <v>22</v>
      </c>
      <c r="D1145" t="s">
        <v>23</v>
      </c>
      <c r="E1145">
        <v>33471243</v>
      </c>
      <c r="F1145">
        <v>33472088</v>
      </c>
      <c r="G1145" t="s">
        <v>31</v>
      </c>
      <c r="H1145" t="s">
        <v>1169</v>
      </c>
    </row>
    <row r="1146" spans="1:8" hidden="1" x14ac:dyDescent="0.2">
      <c r="A1146">
        <v>19</v>
      </c>
      <c r="B1146" t="s">
        <v>13</v>
      </c>
      <c r="C1146" t="s">
        <v>22</v>
      </c>
      <c r="D1146" t="s">
        <v>23</v>
      </c>
      <c r="E1146">
        <v>33508743</v>
      </c>
      <c r="F1146">
        <v>33512522</v>
      </c>
      <c r="G1146" t="s">
        <v>24</v>
      </c>
      <c r="H1146" t="s">
        <v>1170</v>
      </c>
    </row>
    <row r="1147" spans="1:8" hidden="1" x14ac:dyDescent="0.2">
      <c r="A1147">
        <v>19</v>
      </c>
      <c r="B1147" t="s">
        <v>13</v>
      </c>
      <c r="C1147" t="s">
        <v>22</v>
      </c>
      <c r="D1147" t="s">
        <v>23</v>
      </c>
      <c r="E1147">
        <v>33612053</v>
      </c>
      <c r="F1147">
        <v>33612651</v>
      </c>
      <c r="G1147" t="s">
        <v>31</v>
      </c>
      <c r="H1147" t="s">
        <v>1171</v>
      </c>
    </row>
    <row r="1148" spans="1:8" hidden="1" x14ac:dyDescent="0.2">
      <c r="A1148">
        <v>19</v>
      </c>
      <c r="B1148" t="s">
        <v>13</v>
      </c>
      <c r="C1148" t="s">
        <v>22</v>
      </c>
      <c r="D1148" t="s">
        <v>23</v>
      </c>
      <c r="E1148">
        <v>33707226</v>
      </c>
      <c r="F1148">
        <v>33710090</v>
      </c>
      <c r="G1148" t="s">
        <v>24</v>
      </c>
      <c r="H1148" t="s">
        <v>1172</v>
      </c>
    </row>
    <row r="1149" spans="1:8" hidden="1" x14ac:dyDescent="0.2">
      <c r="A1149">
        <v>19</v>
      </c>
      <c r="B1149" t="s">
        <v>13</v>
      </c>
      <c r="C1149" t="s">
        <v>22</v>
      </c>
      <c r="D1149" t="s">
        <v>23</v>
      </c>
      <c r="E1149">
        <v>33710282</v>
      </c>
      <c r="F1149">
        <v>33714978</v>
      </c>
      <c r="G1149" t="s">
        <v>31</v>
      </c>
      <c r="H1149" t="s">
        <v>1173</v>
      </c>
    </row>
    <row r="1150" spans="1:8" hidden="1" x14ac:dyDescent="0.2">
      <c r="A1150">
        <v>19</v>
      </c>
      <c r="B1150" t="s">
        <v>13</v>
      </c>
      <c r="C1150" t="s">
        <v>22</v>
      </c>
      <c r="D1150" t="s">
        <v>23</v>
      </c>
      <c r="E1150">
        <v>33718411</v>
      </c>
      <c r="F1150">
        <v>33720135</v>
      </c>
      <c r="G1150" t="s">
        <v>31</v>
      </c>
      <c r="H1150" t="s">
        <v>1174</v>
      </c>
    </row>
    <row r="1151" spans="1:8" hidden="1" x14ac:dyDescent="0.2">
      <c r="A1151">
        <v>19</v>
      </c>
      <c r="B1151" t="s">
        <v>13</v>
      </c>
      <c r="C1151" t="s">
        <v>22</v>
      </c>
      <c r="D1151" t="s">
        <v>23</v>
      </c>
      <c r="E1151">
        <v>33723185</v>
      </c>
      <c r="F1151">
        <v>33725179</v>
      </c>
      <c r="G1151" t="s">
        <v>31</v>
      </c>
      <c r="H1151" t="s">
        <v>1175</v>
      </c>
    </row>
    <row r="1152" spans="1:8" hidden="1" x14ac:dyDescent="0.2">
      <c r="A1152">
        <v>19</v>
      </c>
      <c r="B1152" t="s">
        <v>13</v>
      </c>
      <c r="C1152" t="s">
        <v>22</v>
      </c>
      <c r="D1152" t="s">
        <v>23</v>
      </c>
      <c r="E1152">
        <v>33725597</v>
      </c>
      <c r="F1152">
        <v>33730036</v>
      </c>
      <c r="G1152" t="s">
        <v>31</v>
      </c>
      <c r="H1152" t="s">
        <v>1176</v>
      </c>
    </row>
    <row r="1153" spans="1:8" hidden="1" x14ac:dyDescent="0.2">
      <c r="A1153">
        <v>19</v>
      </c>
      <c r="B1153" t="s">
        <v>13</v>
      </c>
      <c r="C1153" t="s">
        <v>22</v>
      </c>
      <c r="D1153" t="s">
        <v>23</v>
      </c>
      <c r="E1153">
        <v>33736064</v>
      </c>
      <c r="F1153">
        <v>33738590</v>
      </c>
      <c r="G1153" t="s">
        <v>24</v>
      </c>
      <c r="H1153" t="s">
        <v>1177</v>
      </c>
    </row>
    <row r="1154" spans="1:8" hidden="1" x14ac:dyDescent="0.2">
      <c r="A1154">
        <v>19</v>
      </c>
      <c r="B1154" t="s">
        <v>13</v>
      </c>
      <c r="C1154" t="s">
        <v>22</v>
      </c>
      <c r="D1154" t="s">
        <v>23</v>
      </c>
      <c r="E1154">
        <v>33745807</v>
      </c>
      <c r="F1154">
        <v>33747634</v>
      </c>
      <c r="G1154" t="s">
        <v>24</v>
      </c>
      <c r="H1154" t="s">
        <v>1178</v>
      </c>
    </row>
    <row r="1155" spans="1:8" hidden="1" x14ac:dyDescent="0.2">
      <c r="A1155">
        <v>19</v>
      </c>
      <c r="B1155" t="s">
        <v>13</v>
      </c>
      <c r="C1155" t="s">
        <v>22</v>
      </c>
      <c r="D1155" t="s">
        <v>23</v>
      </c>
      <c r="E1155">
        <v>33937307</v>
      </c>
      <c r="F1155">
        <v>33938196</v>
      </c>
      <c r="G1155" t="s">
        <v>31</v>
      </c>
      <c r="H1155" t="s">
        <v>1179</v>
      </c>
    </row>
    <row r="1156" spans="1:8" hidden="1" x14ac:dyDescent="0.2">
      <c r="A1156">
        <v>19</v>
      </c>
      <c r="B1156" t="s">
        <v>13</v>
      </c>
      <c r="C1156" t="s">
        <v>22</v>
      </c>
      <c r="D1156" t="s">
        <v>23</v>
      </c>
      <c r="E1156">
        <v>34095157</v>
      </c>
      <c r="F1156">
        <v>34097811</v>
      </c>
      <c r="G1156" t="s">
        <v>31</v>
      </c>
      <c r="H1156" t="s">
        <v>1180</v>
      </c>
    </row>
    <row r="1157" spans="1:8" hidden="1" x14ac:dyDescent="0.2">
      <c r="A1157">
        <v>19</v>
      </c>
      <c r="B1157" t="s">
        <v>13</v>
      </c>
      <c r="C1157" t="s">
        <v>22</v>
      </c>
      <c r="D1157" t="s">
        <v>23</v>
      </c>
      <c r="E1157">
        <v>34102506</v>
      </c>
      <c r="F1157">
        <v>34107409</v>
      </c>
      <c r="G1157" t="s">
        <v>31</v>
      </c>
      <c r="H1157" t="s">
        <v>1181</v>
      </c>
    </row>
    <row r="1158" spans="1:8" hidden="1" x14ac:dyDescent="0.2">
      <c r="A1158">
        <v>19</v>
      </c>
      <c r="B1158" t="s">
        <v>13</v>
      </c>
      <c r="C1158" t="s">
        <v>22</v>
      </c>
      <c r="D1158" t="s">
        <v>23</v>
      </c>
      <c r="E1158">
        <v>34393860</v>
      </c>
      <c r="F1158">
        <v>34394141</v>
      </c>
      <c r="G1158" t="s">
        <v>24</v>
      </c>
      <c r="H1158" t="s">
        <v>1182</v>
      </c>
    </row>
    <row r="1159" spans="1:8" hidden="1" x14ac:dyDescent="0.2">
      <c r="A1159">
        <v>19</v>
      </c>
      <c r="B1159" t="s">
        <v>13</v>
      </c>
      <c r="C1159" t="s">
        <v>22</v>
      </c>
      <c r="D1159" t="s">
        <v>23</v>
      </c>
      <c r="E1159">
        <v>34596981</v>
      </c>
      <c r="F1159">
        <v>34598535</v>
      </c>
      <c r="G1159" t="s">
        <v>31</v>
      </c>
      <c r="H1159" t="s">
        <v>1183</v>
      </c>
    </row>
    <row r="1160" spans="1:8" hidden="1" x14ac:dyDescent="0.2">
      <c r="A1160">
        <v>19</v>
      </c>
      <c r="B1160" t="s">
        <v>13</v>
      </c>
      <c r="C1160" t="s">
        <v>22</v>
      </c>
      <c r="D1160" t="s">
        <v>23</v>
      </c>
      <c r="E1160">
        <v>34756538</v>
      </c>
      <c r="F1160">
        <v>34757775</v>
      </c>
      <c r="G1160" t="s">
        <v>31</v>
      </c>
      <c r="H1160" t="s">
        <v>1184</v>
      </c>
    </row>
    <row r="1161" spans="1:8" hidden="1" x14ac:dyDescent="0.2">
      <c r="A1161">
        <v>19</v>
      </c>
      <c r="B1161" t="s">
        <v>13</v>
      </c>
      <c r="C1161" t="s">
        <v>22</v>
      </c>
      <c r="D1161" t="s">
        <v>23</v>
      </c>
      <c r="E1161">
        <v>34788597</v>
      </c>
      <c r="F1161">
        <v>34789835</v>
      </c>
      <c r="G1161" t="s">
        <v>31</v>
      </c>
      <c r="H1161" t="s">
        <v>1185</v>
      </c>
    </row>
    <row r="1162" spans="1:8" hidden="1" x14ac:dyDescent="0.2">
      <c r="A1162">
        <v>19</v>
      </c>
      <c r="B1162" t="s">
        <v>13</v>
      </c>
      <c r="C1162" t="s">
        <v>22</v>
      </c>
      <c r="D1162" t="s">
        <v>23</v>
      </c>
      <c r="E1162">
        <v>34849915</v>
      </c>
      <c r="F1162">
        <v>34851265</v>
      </c>
      <c r="G1162" t="s">
        <v>31</v>
      </c>
      <c r="H1162" t="s">
        <v>1186</v>
      </c>
    </row>
    <row r="1163" spans="1:8" hidden="1" x14ac:dyDescent="0.2">
      <c r="A1163">
        <v>19</v>
      </c>
      <c r="B1163" t="s">
        <v>13</v>
      </c>
      <c r="C1163" t="s">
        <v>22</v>
      </c>
      <c r="D1163" t="s">
        <v>23</v>
      </c>
      <c r="E1163">
        <v>34989740</v>
      </c>
      <c r="F1163">
        <v>34994155</v>
      </c>
      <c r="G1163" t="s">
        <v>24</v>
      </c>
      <c r="H1163" t="s">
        <v>1187</v>
      </c>
    </row>
    <row r="1164" spans="1:8" hidden="1" x14ac:dyDescent="0.2">
      <c r="A1164">
        <v>19</v>
      </c>
      <c r="B1164" t="s">
        <v>13</v>
      </c>
      <c r="C1164" t="s">
        <v>22</v>
      </c>
      <c r="D1164" t="s">
        <v>23</v>
      </c>
      <c r="E1164">
        <v>34999535</v>
      </c>
      <c r="F1164">
        <v>35003069</v>
      </c>
      <c r="G1164" t="s">
        <v>24</v>
      </c>
      <c r="H1164" t="s">
        <v>1188</v>
      </c>
    </row>
    <row r="1165" spans="1:8" hidden="1" x14ac:dyDescent="0.2">
      <c r="A1165">
        <v>19</v>
      </c>
      <c r="B1165" t="s">
        <v>13</v>
      </c>
      <c r="C1165" t="s">
        <v>22</v>
      </c>
      <c r="D1165" t="s">
        <v>23</v>
      </c>
      <c r="E1165">
        <v>35075266</v>
      </c>
      <c r="F1165">
        <v>35078555</v>
      </c>
      <c r="G1165" t="s">
        <v>24</v>
      </c>
      <c r="H1165" t="s">
        <v>1189</v>
      </c>
    </row>
    <row r="1166" spans="1:8" hidden="1" x14ac:dyDescent="0.2">
      <c r="A1166">
        <v>19</v>
      </c>
      <c r="B1166" t="s">
        <v>13</v>
      </c>
      <c r="C1166" t="s">
        <v>22</v>
      </c>
      <c r="D1166" t="s">
        <v>23</v>
      </c>
      <c r="E1166">
        <v>35212836</v>
      </c>
      <c r="F1166">
        <v>35214210</v>
      </c>
      <c r="G1166" t="s">
        <v>24</v>
      </c>
      <c r="H1166" t="s">
        <v>1190</v>
      </c>
    </row>
    <row r="1167" spans="1:8" hidden="1" x14ac:dyDescent="0.2">
      <c r="A1167">
        <v>19</v>
      </c>
      <c r="B1167" t="s">
        <v>13</v>
      </c>
      <c r="C1167" t="s">
        <v>22</v>
      </c>
      <c r="D1167" t="s">
        <v>23</v>
      </c>
      <c r="E1167">
        <v>35215575</v>
      </c>
      <c r="F1167">
        <v>35219536</v>
      </c>
      <c r="G1167" t="s">
        <v>31</v>
      </c>
      <c r="H1167" t="s">
        <v>1191</v>
      </c>
    </row>
    <row r="1168" spans="1:8" hidden="1" x14ac:dyDescent="0.2">
      <c r="A1168">
        <v>19</v>
      </c>
      <c r="B1168" t="s">
        <v>13</v>
      </c>
      <c r="C1168" t="s">
        <v>22</v>
      </c>
      <c r="D1168" t="s">
        <v>23</v>
      </c>
      <c r="E1168">
        <v>35232114</v>
      </c>
      <c r="F1168">
        <v>35237735</v>
      </c>
      <c r="G1168" t="s">
        <v>31</v>
      </c>
      <c r="H1168" t="s">
        <v>1192</v>
      </c>
    </row>
    <row r="1169" spans="1:8" hidden="1" x14ac:dyDescent="0.2">
      <c r="A1169">
        <v>19</v>
      </c>
      <c r="B1169" t="s">
        <v>13</v>
      </c>
      <c r="C1169" t="s">
        <v>22</v>
      </c>
      <c r="D1169" t="s">
        <v>23</v>
      </c>
      <c r="E1169">
        <v>35305196</v>
      </c>
      <c r="F1169">
        <v>35309695</v>
      </c>
      <c r="G1169" t="s">
        <v>31</v>
      </c>
      <c r="H1169" t="s">
        <v>1193</v>
      </c>
    </row>
    <row r="1170" spans="1:8" hidden="1" x14ac:dyDescent="0.2">
      <c r="A1170">
        <v>19</v>
      </c>
      <c r="B1170" t="s">
        <v>13</v>
      </c>
      <c r="C1170" t="s">
        <v>22</v>
      </c>
      <c r="D1170" t="s">
        <v>23</v>
      </c>
      <c r="E1170">
        <v>35319412</v>
      </c>
      <c r="F1170">
        <v>35322720</v>
      </c>
      <c r="G1170" t="s">
        <v>31</v>
      </c>
      <c r="H1170" t="s">
        <v>1194</v>
      </c>
    </row>
    <row r="1171" spans="1:8" hidden="1" x14ac:dyDescent="0.2">
      <c r="A1171">
        <v>19</v>
      </c>
      <c r="B1171" t="s">
        <v>13</v>
      </c>
      <c r="C1171" t="s">
        <v>22</v>
      </c>
      <c r="D1171" t="s">
        <v>23</v>
      </c>
      <c r="E1171">
        <v>35334720</v>
      </c>
      <c r="F1171">
        <v>35335343</v>
      </c>
      <c r="G1171" t="s">
        <v>24</v>
      </c>
      <c r="H1171" t="s">
        <v>1195</v>
      </c>
    </row>
    <row r="1172" spans="1:8" hidden="1" x14ac:dyDescent="0.2">
      <c r="A1172">
        <v>19</v>
      </c>
      <c r="B1172" t="s">
        <v>13</v>
      </c>
      <c r="C1172" t="s">
        <v>22</v>
      </c>
      <c r="D1172" t="s">
        <v>23</v>
      </c>
      <c r="E1172">
        <v>35334731</v>
      </c>
      <c r="F1172">
        <v>35335358</v>
      </c>
      <c r="G1172" t="s">
        <v>31</v>
      </c>
      <c r="H1172" t="s">
        <v>1196</v>
      </c>
    </row>
    <row r="1173" spans="1:8" hidden="1" x14ac:dyDescent="0.2">
      <c r="A1173">
        <v>19</v>
      </c>
      <c r="B1173" t="s">
        <v>13</v>
      </c>
      <c r="C1173" t="s">
        <v>22</v>
      </c>
      <c r="D1173" t="s">
        <v>23</v>
      </c>
      <c r="E1173">
        <v>35340779</v>
      </c>
      <c r="F1173">
        <v>35341739</v>
      </c>
      <c r="G1173" t="s">
        <v>24</v>
      </c>
      <c r="H1173" t="s">
        <v>1197</v>
      </c>
    </row>
    <row r="1174" spans="1:8" hidden="1" x14ac:dyDescent="0.2">
      <c r="A1174">
        <v>19</v>
      </c>
      <c r="B1174" t="s">
        <v>13</v>
      </c>
      <c r="C1174" t="s">
        <v>22</v>
      </c>
      <c r="D1174" t="s">
        <v>23</v>
      </c>
      <c r="E1174">
        <v>35422909</v>
      </c>
      <c r="F1174">
        <v>35423608</v>
      </c>
      <c r="G1174" t="s">
        <v>24</v>
      </c>
      <c r="H1174" t="s">
        <v>1198</v>
      </c>
    </row>
    <row r="1175" spans="1:8" hidden="1" x14ac:dyDescent="0.2">
      <c r="A1175">
        <v>19</v>
      </c>
      <c r="B1175" t="s">
        <v>13</v>
      </c>
      <c r="C1175" t="s">
        <v>22</v>
      </c>
      <c r="D1175" t="s">
        <v>23</v>
      </c>
      <c r="E1175">
        <v>35429223</v>
      </c>
      <c r="F1175">
        <v>35429768</v>
      </c>
      <c r="G1175" t="s">
        <v>31</v>
      </c>
      <c r="H1175" t="s">
        <v>1199</v>
      </c>
    </row>
    <row r="1176" spans="1:8" hidden="1" x14ac:dyDescent="0.2">
      <c r="A1176">
        <v>19</v>
      </c>
      <c r="B1176" t="s">
        <v>13</v>
      </c>
      <c r="C1176" t="s">
        <v>22</v>
      </c>
      <c r="D1176" t="s">
        <v>23</v>
      </c>
      <c r="E1176">
        <v>35429238</v>
      </c>
      <c r="F1176">
        <v>35429768</v>
      </c>
      <c r="G1176" t="s">
        <v>24</v>
      </c>
      <c r="H1176" t="s">
        <v>1200</v>
      </c>
    </row>
    <row r="1177" spans="1:8" hidden="1" x14ac:dyDescent="0.2">
      <c r="A1177">
        <v>19</v>
      </c>
      <c r="B1177" t="s">
        <v>13</v>
      </c>
      <c r="C1177" t="s">
        <v>22</v>
      </c>
      <c r="D1177" t="s">
        <v>23</v>
      </c>
      <c r="E1177">
        <v>35431823</v>
      </c>
      <c r="F1177">
        <v>35432637</v>
      </c>
      <c r="G1177" t="s">
        <v>24</v>
      </c>
      <c r="H1177" t="s">
        <v>1201</v>
      </c>
    </row>
    <row r="1178" spans="1:8" hidden="1" x14ac:dyDescent="0.2">
      <c r="A1178">
        <v>19</v>
      </c>
      <c r="B1178" t="s">
        <v>13</v>
      </c>
      <c r="C1178" t="s">
        <v>22</v>
      </c>
      <c r="D1178" t="s">
        <v>23</v>
      </c>
      <c r="E1178">
        <v>35433651</v>
      </c>
      <c r="F1178">
        <v>35437974</v>
      </c>
      <c r="G1178" t="s">
        <v>31</v>
      </c>
      <c r="H1178" t="s">
        <v>1202</v>
      </c>
    </row>
    <row r="1179" spans="1:8" hidden="1" x14ac:dyDescent="0.2">
      <c r="A1179">
        <v>19</v>
      </c>
      <c r="B1179" t="s">
        <v>13</v>
      </c>
      <c r="C1179" t="s">
        <v>22</v>
      </c>
      <c r="D1179" t="s">
        <v>23</v>
      </c>
      <c r="E1179">
        <v>35440676</v>
      </c>
      <c r="F1179">
        <v>35443539</v>
      </c>
      <c r="G1179" t="s">
        <v>24</v>
      </c>
      <c r="H1179" t="s">
        <v>1203</v>
      </c>
    </row>
    <row r="1180" spans="1:8" x14ac:dyDescent="0.2">
      <c r="A1180">
        <v>19</v>
      </c>
      <c r="B1180" t="s">
        <v>13</v>
      </c>
      <c r="C1180" t="s">
        <v>22</v>
      </c>
      <c r="D1180" t="s">
        <v>23</v>
      </c>
      <c r="E1180">
        <v>35459567</v>
      </c>
      <c r="F1180">
        <v>35462484</v>
      </c>
      <c r="G1180" t="s">
        <v>24</v>
      </c>
      <c r="H1180" t="s">
        <v>1204</v>
      </c>
    </row>
    <row r="1181" spans="1:8" hidden="1" x14ac:dyDescent="0.2">
      <c r="A1181">
        <v>19</v>
      </c>
      <c r="B1181" t="s">
        <v>13</v>
      </c>
      <c r="C1181" t="s">
        <v>22</v>
      </c>
      <c r="D1181" t="s">
        <v>23</v>
      </c>
      <c r="E1181">
        <v>35603437</v>
      </c>
      <c r="F1181">
        <v>35608155</v>
      </c>
      <c r="G1181" t="s">
        <v>31</v>
      </c>
      <c r="H1181" t="s">
        <v>1205</v>
      </c>
    </row>
    <row r="1182" spans="1:8" x14ac:dyDescent="0.2">
      <c r="A1182">
        <v>19</v>
      </c>
      <c r="B1182" t="s">
        <v>13</v>
      </c>
      <c r="C1182" t="s">
        <v>22</v>
      </c>
      <c r="D1182" t="s">
        <v>23</v>
      </c>
      <c r="E1182">
        <v>35613017</v>
      </c>
      <c r="F1182">
        <v>35615935</v>
      </c>
      <c r="G1182" t="s">
        <v>24</v>
      </c>
      <c r="H1182" t="s">
        <v>1206</v>
      </c>
    </row>
    <row r="1183" spans="1:8" hidden="1" x14ac:dyDescent="0.2">
      <c r="A1183">
        <v>19</v>
      </c>
      <c r="B1183" t="s">
        <v>13</v>
      </c>
      <c r="C1183" t="s">
        <v>22</v>
      </c>
      <c r="D1183" t="s">
        <v>23</v>
      </c>
      <c r="E1183">
        <v>35633450</v>
      </c>
      <c r="F1183">
        <v>35634924</v>
      </c>
      <c r="G1183" t="s">
        <v>31</v>
      </c>
      <c r="H1183" t="s">
        <v>1207</v>
      </c>
    </row>
    <row r="1184" spans="1:8" hidden="1" x14ac:dyDescent="0.2">
      <c r="A1184">
        <v>19</v>
      </c>
      <c r="B1184" t="s">
        <v>13</v>
      </c>
      <c r="C1184" t="s">
        <v>22</v>
      </c>
      <c r="D1184" t="s">
        <v>23</v>
      </c>
      <c r="E1184">
        <v>35640262</v>
      </c>
      <c r="F1184">
        <v>35643797</v>
      </c>
      <c r="G1184" t="s">
        <v>31</v>
      </c>
      <c r="H1184" t="s">
        <v>1208</v>
      </c>
    </row>
    <row r="1185" spans="1:8" hidden="1" x14ac:dyDescent="0.2">
      <c r="A1185">
        <v>19</v>
      </c>
      <c r="B1185" t="s">
        <v>13</v>
      </c>
      <c r="C1185" t="s">
        <v>22</v>
      </c>
      <c r="D1185" t="s">
        <v>23</v>
      </c>
      <c r="E1185">
        <v>35674407</v>
      </c>
      <c r="F1185">
        <v>35680468</v>
      </c>
      <c r="G1185" t="s">
        <v>24</v>
      </c>
      <c r="H1185" t="s">
        <v>1209</v>
      </c>
    </row>
    <row r="1186" spans="1:8" hidden="1" x14ac:dyDescent="0.2">
      <c r="A1186">
        <v>19</v>
      </c>
      <c r="B1186" t="s">
        <v>13</v>
      </c>
      <c r="C1186" t="s">
        <v>22</v>
      </c>
      <c r="D1186" t="s">
        <v>23</v>
      </c>
      <c r="E1186">
        <v>35711531</v>
      </c>
      <c r="F1186">
        <v>35718140</v>
      </c>
      <c r="G1186" t="s">
        <v>31</v>
      </c>
      <c r="H1186" t="s">
        <v>1210</v>
      </c>
    </row>
    <row r="1187" spans="1:8" hidden="1" x14ac:dyDescent="0.2">
      <c r="A1187">
        <v>19</v>
      </c>
      <c r="B1187" t="s">
        <v>13</v>
      </c>
      <c r="C1187" t="s">
        <v>22</v>
      </c>
      <c r="D1187" t="s">
        <v>23</v>
      </c>
      <c r="E1187">
        <v>35793786</v>
      </c>
      <c r="F1187">
        <v>35794923</v>
      </c>
      <c r="G1187" t="s">
        <v>24</v>
      </c>
      <c r="H1187" t="s">
        <v>1211</v>
      </c>
    </row>
    <row r="1188" spans="1:8" hidden="1" x14ac:dyDescent="0.2">
      <c r="A1188">
        <v>19</v>
      </c>
      <c r="B1188" t="s">
        <v>13</v>
      </c>
      <c r="C1188" t="s">
        <v>22</v>
      </c>
      <c r="D1188" t="s">
        <v>23</v>
      </c>
      <c r="E1188">
        <v>35798375</v>
      </c>
      <c r="F1188">
        <v>35800777</v>
      </c>
      <c r="G1188" t="s">
        <v>24</v>
      </c>
      <c r="H1188" t="s">
        <v>1212</v>
      </c>
    </row>
    <row r="1189" spans="1:8" hidden="1" x14ac:dyDescent="0.2">
      <c r="A1189">
        <v>19</v>
      </c>
      <c r="B1189" t="s">
        <v>13</v>
      </c>
      <c r="C1189" t="s">
        <v>22</v>
      </c>
      <c r="D1189" t="s">
        <v>23</v>
      </c>
      <c r="E1189">
        <v>35946124</v>
      </c>
      <c r="F1189">
        <v>35950389</v>
      </c>
      <c r="G1189" t="s">
        <v>24</v>
      </c>
      <c r="H1189" t="s">
        <v>1213</v>
      </c>
    </row>
    <row r="1190" spans="1:8" hidden="1" x14ac:dyDescent="0.2">
      <c r="A1190">
        <v>19</v>
      </c>
      <c r="B1190" t="s">
        <v>13</v>
      </c>
      <c r="C1190" t="s">
        <v>22</v>
      </c>
      <c r="D1190" t="s">
        <v>23</v>
      </c>
      <c r="E1190">
        <v>35951089</v>
      </c>
      <c r="F1190">
        <v>35952049</v>
      </c>
      <c r="G1190" t="s">
        <v>31</v>
      </c>
      <c r="H1190" t="s">
        <v>1214</v>
      </c>
    </row>
    <row r="1191" spans="1:8" hidden="1" x14ac:dyDescent="0.2">
      <c r="A1191">
        <v>19</v>
      </c>
      <c r="B1191" t="s">
        <v>13</v>
      </c>
      <c r="C1191" t="s">
        <v>22</v>
      </c>
      <c r="D1191" t="s">
        <v>23</v>
      </c>
      <c r="E1191">
        <v>35955889</v>
      </c>
      <c r="F1191">
        <v>35959355</v>
      </c>
      <c r="G1191" t="s">
        <v>31</v>
      </c>
      <c r="H1191" t="s">
        <v>1215</v>
      </c>
    </row>
    <row r="1192" spans="1:8" hidden="1" x14ac:dyDescent="0.2">
      <c r="A1192">
        <v>19</v>
      </c>
      <c r="B1192" t="s">
        <v>13</v>
      </c>
      <c r="C1192" t="s">
        <v>22</v>
      </c>
      <c r="D1192" t="s">
        <v>23</v>
      </c>
      <c r="E1192">
        <v>35962669</v>
      </c>
      <c r="F1192">
        <v>35963183</v>
      </c>
      <c r="G1192" t="s">
        <v>24</v>
      </c>
      <c r="H1192" t="s">
        <v>1216</v>
      </c>
    </row>
    <row r="1193" spans="1:8" hidden="1" x14ac:dyDescent="0.2">
      <c r="A1193">
        <v>19</v>
      </c>
      <c r="B1193" t="s">
        <v>13</v>
      </c>
      <c r="C1193" t="s">
        <v>22</v>
      </c>
      <c r="D1193" t="s">
        <v>23</v>
      </c>
      <c r="E1193">
        <v>35964034</v>
      </c>
      <c r="F1193">
        <v>35964626</v>
      </c>
      <c r="G1193" t="s">
        <v>24</v>
      </c>
      <c r="H1193" t="s">
        <v>1217</v>
      </c>
    </row>
    <row r="1194" spans="1:8" hidden="1" x14ac:dyDescent="0.2">
      <c r="A1194">
        <v>19</v>
      </c>
      <c r="B1194" t="s">
        <v>13</v>
      </c>
      <c r="C1194" t="s">
        <v>22</v>
      </c>
      <c r="D1194" t="s">
        <v>23</v>
      </c>
      <c r="E1194">
        <v>35968266</v>
      </c>
      <c r="F1194">
        <v>35969435</v>
      </c>
      <c r="G1194" t="s">
        <v>24</v>
      </c>
      <c r="H1194" t="s">
        <v>1218</v>
      </c>
    </row>
    <row r="1195" spans="1:8" hidden="1" x14ac:dyDescent="0.2">
      <c r="A1195">
        <v>19</v>
      </c>
      <c r="B1195" t="s">
        <v>13</v>
      </c>
      <c r="C1195" t="s">
        <v>22</v>
      </c>
      <c r="D1195" t="s">
        <v>23</v>
      </c>
      <c r="E1195">
        <v>35999106</v>
      </c>
      <c r="F1195">
        <v>36002005</v>
      </c>
      <c r="G1195" t="s">
        <v>24</v>
      </c>
      <c r="H1195" t="s">
        <v>1219</v>
      </c>
    </row>
    <row r="1196" spans="1:8" hidden="1" x14ac:dyDescent="0.2">
      <c r="A1196">
        <v>19</v>
      </c>
      <c r="B1196" t="s">
        <v>13</v>
      </c>
      <c r="C1196" t="s">
        <v>22</v>
      </c>
      <c r="D1196" t="s">
        <v>23</v>
      </c>
      <c r="E1196">
        <v>36362689</v>
      </c>
      <c r="F1196">
        <v>36363294</v>
      </c>
      <c r="G1196" t="s">
        <v>24</v>
      </c>
      <c r="H1196" t="s">
        <v>1220</v>
      </c>
    </row>
    <row r="1197" spans="1:8" hidden="1" x14ac:dyDescent="0.2">
      <c r="A1197">
        <v>19</v>
      </c>
      <c r="B1197" t="s">
        <v>13</v>
      </c>
      <c r="C1197" t="s">
        <v>22</v>
      </c>
      <c r="D1197" t="s">
        <v>23</v>
      </c>
      <c r="E1197">
        <v>36362696</v>
      </c>
      <c r="F1197">
        <v>36363227</v>
      </c>
      <c r="G1197" t="s">
        <v>31</v>
      </c>
      <c r="H1197" t="s">
        <v>1221</v>
      </c>
    </row>
    <row r="1198" spans="1:8" hidden="1" x14ac:dyDescent="0.2">
      <c r="A1198">
        <v>19</v>
      </c>
      <c r="B1198" t="s">
        <v>13</v>
      </c>
      <c r="C1198" t="s">
        <v>22</v>
      </c>
      <c r="D1198" t="s">
        <v>23</v>
      </c>
      <c r="E1198">
        <v>36365579</v>
      </c>
      <c r="F1198">
        <v>36368870</v>
      </c>
      <c r="G1198" t="s">
        <v>24</v>
      </c>
      <c r="H1198" t="s">
        <v>1222</v>
      </c>
    </row>
    <row r="1199" spans="1:8" hidden="1" x14ac:dyDescent="0.2">
      <c r="A1199">
        <v>19</v>
      </c>
      <c r="B1199" t="s">
        <v>13</v>
      </c>
      <c r="C1199" t="s">
        <v>22</v>
      </c>
      <c r="D1199" t="s">
        <v>23</v>
      </c>
      <c r="E1199">
        <v>36367312</v>
      </c>
      <c r="F1199">
        <v>36371136</v>
      </c>
      <c r="G1199" t="s">
        <v>31</v>
      </c>
      <c r="H1199" t="s">
        <v>1223</v>
      </c>
    </row>
    <row r="1200" spans="1:8" hidden="1" x14ac:dyDescent="0.2">
      <c r="A1200">
        <v>19</v>
      </c>
      <c r="B1200" t="s">
        <v>13</v>
      </c>
      <c r="C1200" t="s">
        <v>22</v>
      </c>
      <c r="D1200" t="s">
        <v>23</v>
      </c>
      <c r="E1200">
        <v>36376621</v>
      </c>
      <c r="F1200">
        <v>36377259</v>
      </c>
      <c r="G1200" t="s">
        <v>31</v>
      </c>
      <c r="H1200" t="s">
        <v>1224</v>
      </c>
    </row>
    <row r="1201" spans="1:8" hidden="1" x14ac:dyDescent="0.2">
      <c r="A1201">
        <v>19</v>
      </c>
      <c r="B1201" t="s">
        <v>13</v>
      </c>
      <c r="C1201" t="s">
        <v>22</v>
      </c>
      <c r="D1201" t="s">
        <v>23</v>
      </c>
      <c r="E1201">
        <v>36380036</v>
      </c>
      <c r="F1201">
        <v>36383488</v>
      </c>
      <c r="G1201" t="s">
        <v>24</v>
      </c>
      <c r="H1201" t="s">
        <v>1225</v>
      </c>
    </row>
    <row r="1202" spans="1:8" hidden="1" x14ac:dyDescent="0.2">
      <c r="A1202">
        <v>19</v>
      </c>
      <c r="B1202" t="s">
        <v>13</v>
      </c>
      <c r="C1202" t="s">
        <v>22</v>
      </c>
      <c r="D1202" t="s">
        <v>23</v>
      </c>
      <c r="E1202">
        <v>36422261</v>
      </c>
      <c r="F1202">
        <v>36426454</v>
      </c>
      <c r="G1202" t="s">
        <v>24</v>
      </c>
      <c r="H1202" t="s">
        <v>1226</v>
      </c>
    </row>
    <row r="1203" spans="1:8" hidden="1" x14ac:dyDescent="0.2">
      <c r="A1203">
        <v>19</v>
      </c>
      <c r="B1203" t="s">
        <v>13</v>
      </c>
      <c r="C1203" t="s">
        <v>22</v>
      </c>
      <c r="D1203" t="s">
        <v>23</v>
      </c>
      <c r="E1203">
        <v>36442178</v>
      </c>
      <c r="F1203">
        <v>36446179</v>
      </c>
      <c r="G1203" t="s">
        <v>24</v>
      </c>
      <c r="H1203" t="s">
        <v>1227</v>
      </c>
    </row>
    <row r="1204" spans="1:8" hidden="1" x14ac:dyDescent="0.2">
      <c r="A1204">
        <v>19</v>
      </c>
      <c r="B1204" t="s">
        <v>13</v>
      </c>
      <c r="C1204" t="s">
        <v>22</v>
      </c>
      <c r="D1204" t="s">
        <v>23</v>
      </c>
      <c r="E1204">
        <v>36452236</v>
      </c>
      <c r="F1204">
        <v>36452811</v>
      </c>
      <c r="G1204" t="s">
        <v>31</v>
      </c>
      <c r="H1204" t="s">
        <v>1228</v>
      </c>
    </row>
    <row r="1205" spans="1:8" hidden="1" x14ac:dyDescent="0.2">
      <c r="A1205">
        <v>19</v>
      </c>
      <c r="B1205" t="s">
        <v>13</v>
      </c>
      <c r="C1205" t="s">
        <v>22</v>
      </c>
      <c r="D1205" t="s">
        <v>23</v>
      </c>
      <c r="E1205">
        <v>36483955</v>
      </c>
      <c r="F1205">
        <v>36484525</v>
      </c>
      <c r="G1205" t="s">
        <v>31</v>
      </c>
      <c r="H1205" t="s">
        <v>1229</v>
      </c>
    </row>
    <row r="1206" spans="1:8" hidden="1" x14ac:dyDescent="0.2">
      <c r="A1206">
        <v>19</v>
      </c>
      <c r="B1206" t="s">
        <v>13</v>
      </c>
      <c r="C1206" t="s">
        <v>22</v>
      </c>
      <c r="D1206" t="s">
        <v>23</v>
      </c>
      <c r="E1206">
        <v>36589137</v>
      </c>
      <c r="F1206">
        <v>36594357</v>
      </c>
      <c r="G1206" t="s">
        <v>24</v>
      </c>
      <c r="H1206" t="s">
        <v>1230</v>
      </c>
    </row>
    <row r="1207" spans="1:8" hidden="1" x14ac:dyDescent="0.2">
      <c r="A1207">
        <v>19</v>
      </c>
      <c r="B1207" t="s">
        <v>13</v>
      </c>
      <c r="C1207" t="s">
        <v>22</v>
      </c>
      <c r="D1207" t="s">
        <v>23</v>
      </c>
      <c r="E1207">
        <v>36623566</v>
      </c>
      <c r="F1207">
        <v>36625200</v>
      </c>
      <c r="G1207" t="s">
        <v>24</v>
      </c>
      <c r="H1207" t="s">
        <v>1231</v>
      </c>
    </row>
    <row r="1208" spans="1:8" x14ac:dyDescent="0.2">
      <c r="A1208">
        <v>19</v>
      </c>
      <c r="B1208" t="s">
        <v>13</v>
      </c>
      <c r="C1208" t="s">
        <v>22</v>
      </c>
      <c r="D1208" t="s">
        <v>23</v>
      </c>
      <c r="E1208">
        <v>36654824</v>
      </c>
      <c r="F1208">
        <v>36658795</v>
      </c>
      <c r="G1208" t="s">
        <v>31</v>
      </c>
      <c r="H1208" t="s">
        <v>1232</v>
      </c>
    </row>
    <row r="1209" spans="1:8" hidden="1" x14ac:dyDescent="0.2">
      <c r="A1209">
        <v>19</v>
      </c>
      <c r="B1209" t="s">
        <v>13</v>
      </c>
      <c r="C1209" t="s">
        <v>22</v>
      </c>
      <c r="D1209" t="s">
        <v>23</v>
      </c>
      <c r="E1209">
        <v>36682835</v>
      </c>
      <c r="F1209">
        <v>36683727</v>
      </c>
      <c r="G1209" t="s">
        <v>31</v>
      </c>
      <c r="H1209" t="s">
        <v>1233</v>
      </c>
    </row>
    <row r="1210" spans="1:8" hidden="1" x14ac:dyDescent="0.2">
      <c r="A1210">
        <v>19</v>
      </c>
      <c r="B1210" t="s">
        <v>13</v>
      </c>
      <c r="C1210" t="s">
        <v>22</v>
      </c>
      <c r="D1210" t="s">
        <v>23</v>
      </c>
      <c r="E1210">
        <v>36684909</v>
      </c>
      <c r="F1210">
        <v>36685905</v>
      </c>
      <c r="G1210" t="s">
        <v>31</v>
      </c>
      <c r="H1210" t="s">
        <v>1234</v>
      </c>
    </row>
    <row r="1211" spans="1:8" hidden="1" x14ac:dyDescent="0.2">
      <c r="A1211">
        <v>19</v>
      </c>
      <c r="B1211" t="s">
        <v>13</v>
      </c>
      <c r="C1211" t="s">
        <v>22</v>
      </c>
      <c r="D1211" t="s">
        <v>23</v>
      </c>
      <c r="E1211">
        <v>36687590</v>
      </c>
      <c r="F1211">
        <v>36688532</v>
      </c>
      <c r="G1211" t="s">
        <v>31</v>
      </c>
      <c r="H1211" t="s">
        <v>1235</v>
      </c>
    </row>
    <row r="1212" spans="1:8" hidden="1" x14ac:dyDescent="0.2">
      <c r="A1212">
        <v>19</v>
      </c>
      <c r="B1212" t="s">
        <v>13</v>
      </c>
      <c r="C1212" t="s">
        <v>22</v>
      </c>
      <c r="D1212" t="s">
        <v>23</v>
      </c>
      <c r="E1212">
        <v>36689708</v>
      </c>
      <c r="F1212">
        <v>36690618</v>
      </c>
      <c r="G1212" t="s">
        <v>31</v>
      </c>
      <c r="H1212" t="s">
        <v>1236</v>
      </c>
    </row>
    <row r="1213" spans="1:8" hidden="1" x14ac:dyDescent="0.2">
      <c r="A1213">
        <v>19</v>
      </c>
      <c r="B1213" t="s">
        <v>13</v>
      </c>
      <c r="C1213" t="s">
        <v>22</v>
      </c>
      <c r="D1213" t="s">
        <v>23</v>
      </c>
      <c r="E1213">
        <v>36691674</v>
      </c>
      <c r="F1213">
        <v>36692596</v>
      </c>
      <c r="G1213" t="s">
        <v>31</v>
      </c>
      <c r="H1213" t="s">
        <v>1237</v>
      </c>
    </row>
    <row r="1214" spans="1:8" hidden="1" x14ac:dyDescent="0.2">
      <c r="A1214">
        <v>19</v>
      </c>
      <c r="B1214" t="s">
        <v>13</v>
      </c>
      <c r="C1214" t="s">
        <v>22</v>
      </c>
      <c r="D1214" t="s">
        <v>23</v>
      </c>
      <c r="E1214">
        <v>36693851</v>
      </c>
      <c r="F1214">
        <v>36694482</v>
      </c>
      <c r="G1214" t="s">
        <v>31</v>
      </c>
      <c r="H1214" t="s">
        <v>1238</v>
      </c>
    </row>
    <row r="1215" spans="1:8" hidden="1" x14ac:dyDescent="0.2">
      <c r="A1215">
        <v>19</v>
      </c>
      <c r="B1215" t="s">
        <v>13</v>
      </c>
      <c r="C1215" t="s">
        <v>22</v>
      </c>
      <c r="D1215" t="s">
        <v>23</v>
      </c>
      <c r="E1215">
        <v>36695982</v>
      </c>
      <c r="F1215">
        <v>36712034</v>
      </c>
      <c r="G1215" t="s">
        <v>31</v>
      </c>
      <c r="H1215" t="s">
        <v>1239</v>
      </c>
    </row>
    <row r="1216" spans="1:8" x14ac:dyDescent="0.2">
      <c r="A1216">
        <v>19</v>
      </c>
      <c r="B1216" t="s">
        <v>13</v>
      </c>
      <c r="C1216" t="s">
        <v>22</v>
      </c>
      <c r="D1216" t="s">
        <v>23</v>
      </c>
      <c r="E1216">
        <v>36723906</v>
      </c>
      <c r="F1216">
        <v>36726824</v>
      </c>
      <c r="G1216" t="s">
        <v>24</v>
      </c>
      <c r="H1216" t="s">
        <v>1240</v>
      </c>
    </row>
    <row r="1217" spans="1:8" hidden="1" x14ac:dyDescent="0.2">
      <c r="A1217">
        <v>19</v>
      </c>
      <c r="B1217" t="s">
        <v>13</v>
      </c>
      <c r="C1217" t="s">
        <v>22</v>
      </c>
      <c r="D1217" t="s">
        <v>23</v>
      </c>
      <c r="E1217">
        <v>36796660</v>
      </c>
      <c r="F1217">
        <v>36798372</v>
      </c>
      <c r="G1217" t="s">
        <v>31</v>
      </c>
      <c r="H1217" t="s">
        <v>1241</v>
      </c>
    </row>
    <row r="1218" spans="1:8" hidden="1" x14ac:dyDescent="0.2">
      <c r="A1218">
        <v>19</v>
      </c>
      <c r="B1218" t="s">
        <v>13</v>
      </c>
      <c r="C1218" t="s">
        <v>22</v>
      </c>
      <c r="D1218" t="s">
        <v>23</v>
      </c>
      <c r="E1218">
        <v>36799528</v>
      </c>
      <c r="F1218">
        <v>36800440</v>
      </c>
      <c r="G1218" t="s">
        <v>31</v>
      </c>
      <c r="H1218" t="s">
        <v>1242</v>
      </c>
    </row>
    <row r="1219" spans="1:8" hidden="1" x14ac:dyDescent="0.2">
      <c r="A1219">
        <v>19</v>
      </c>
      <c r="B1219" t="s">
        <v>13</v>
      </c>
      <c r="C1219" t="s">
        <v>22</v>
      </c>
      <c r="D1219" t="s">
        <v>23</v>
      </c>
      <c r="E1219">
        <v>36818450</v>
      </c>
      <c r="F1219">
        <v>36822559</v>
      </c>
      <c r="G1219" t="s">
        <v>31</v>
      </c>
      <c r="H1219" t="s">
        <v>1243</v>
      </c>
    </row>
    <row r="1220" spans="1:8" hidden="1" x14ac:dyDescent="0.2">
      <c r="A1220">
        <v>19</v>
      </c>
      <c r="B1220" t="s">
        <v>13</v>
      </c>
      <c r="C1220" t="s">
        <v>22</v>
      </c>
      <c r="D1220" t="s">
        <v>23</v>
      </c>
      <c r="E1220">
        <v>37375376</v>
      </c>
      <c r="F1220">
        <v>37379870</v>
      </c>
      <c r="G1220" t="s">
        <v>24</v>
      </c>
      <c r="H1220" t="s">
        <v>1244</v>
      </c>
    </row>
    <row r="1221" spans="1:8" hidden="1" x14ac:dyDescent="0.2">
      <c r="A1221">
        <v>19</v>
      </c>
      <c r="B1221" t="s">
        <v>13</v>
      </c>
      <c r="C1221" t="s">
        <v>22</v>
      </c>
      <c r="D1221" t="s">
        <v>23</v>
      </c>
      <c r="E1221">
        <v>37383405</v>
      </c>
      <c r="F1221">
        <v>37387363</v>
      </c>
      <c r="G1221" t="s">
        <v>24</v>
      </c>
      <c r="H1221" t="s">
        <v>1245</v>
      </c>
    </row>
    <row r="1222" spans="1:8" x14ac:dyDescent="0.2">
      <c r="A1222">
        <v>19</v>
      </c>
      <c r="B1222" t="s">
        <v>13</v>
      </c>
      <c r="C1222" t="s">
        <v>22</v>
      </c>
      <c r="D1222" t="s">
        <v>23</v>
      </c>
      <c r="E1222">
        <v>37494703</v>
      </c>
      <c r="F1222">
        <v>37497405</v>
      </c>
      <c r="G1222" t="s">
        <v>31</v>
      </c>
      <c r="H1222" t="s">
        <v>1246</v>
      </c>
    </row>
    <row r="1223" spans="1:8" hidden="1" x14ac:dyDescent="0.2">
      <c r="A1223">
        <v>19</v>
      </c>
      <c r="B1223" t="s">
        <v>13</v>
      </c>
      <c r="C1223" t="s">
        <v>22</v>
      </c>
      <c r="D1223" t="s">
        <v>23</v>
      </c>
      <c r="E1223">
        <v>37514626</v>
      </c>
      <c r="F1223">
        <v>37515908</v>
      </c>
      <c r="G1223" t="s">
        <v>24</v>
      </c>
      <c r="H1223" t="s">
        <v>1247</v>
      </c>
    </row>
    <row r="1224" spans="1:8" hidden="1" x14ac:dyDescent="0.2">
      <c r="A1224">
        <v>19</v>
      </c>
      <c r="B1224" t="s">
        <v>13</v>
      </c>
      <c r="C1224" t="s">
        <v>22</v>
      </c>
      <c r="D1224" t="s">
        <v>23</v>
      </c>
      <c r="E1224">
        <v>37532074</v>
      </c>
      <c r="F1224">
        <v>37533495</v>
      </c>
      <c r="G1224" t="s">
        <v>31</v>
      </c>
      <c r="H1224" t="s">
        <v>1248</v>
      </c>
    </row>
    <row r="1225" spans="1:8" hidden="1" x14ac:dyDescent="0.2">
      <c r="A1225">
        <v>19</v>
      </c>
      <c r="B1225" t="s">
        <v>13</v>
      </c>
      <c r="C1225" t="s">
        <v>22</v>
      </c>
      <c r="D1225" t="s">
        <v>23</v>
      </c>
      <c r="E1225">
        <v>37547656</v>
      </c>
      <c r="F1225">
        <v>37550338</v>
      </c>
      <c r="G1225" t="s">
        <v>24</v>
      </c>
      <c r="H1225" t="s">
        <v>1249</v>
      </c>
    </row>
    <row r="1226" spans="1:8" hidden="1" x14ac:dyDescent="0.2">
      <c r="A1226">
        <v>20</v>
      </c>
      <c r="B1226" t="s">
        <v>13</v>
      </c>
      <c r="C1226" t="s">
        <v>22</v>
      </c>
      <c r="D1226" t="s">
        <v>23</v>
      </c>
      <c r="E1226">
        <v>608826514</v>
      </c>
      <c r="F1226">
        <v>608832060</v>
      </c>
      <c r="G1226" t="s">
        <v>24</v>
      </c>
      <c r="H1226" t="s">
        <v>1250</v>
      </c>
    </row>
    <row r="1227" spans="1:8" hidden="1" x14ac:dyDescent="0.2">
      <c r="A1227">
        <v>20</v>
      </c>
      <c r="B1227" t="s">
        <v>13</v>
      </c>
      <c r="C1227" t="s">
        <v>22</v>
      </c>
      <c r="D1227" t="s">
        <v>23</v>
      </c>
      <c r="E1227">
        <v>608859151</v>
      </c>
      <c r="F1227">
        <v>608862501</v>
      </c>
      <c r="G1227" t="s">
        <v>24</v>
      </c>
      <c r="H1227" t="s">
        <v>1251</v>
      </c>
    </row>
    <row r="1228" spans="1:8" hidden="1" x14ac:dyDescent="0.2">
      <c r="A1228">
        <v>20</v>
      </c>
      <c r="B1228" t="s">
        <v>13</v>
      </c>
      <c r="C1228" t="s">
        <v>22</v>
      </c>
      <c r="D1228" t="s">
        <v>23</v>
      </c>
      <c r="E1228">
        <v>608890227</v>
      </c>
      <c r="F1228">
        <v>608891005</v>
      </c>
      <c r="G1228" t="s">
        <v>31</v>
      </c>
      <c r="H1228" t="s">
        <v>1252</v>
      </c>
    </row>
    <row r="1229" spans="1:8" hidden="1" x14ac:dyDescent="0.2">
      <c r="A1229">
        <v>20</v>
      </c>
      <c r="B1229" t="s">
        <v>13</v>
      </c>
      <c r="C1229" t="s">
        <v>22</v>
      </c>
      <c r="D1229" t="s">
        <v>23</v>
      </c>
      <c r="E1229">
        <v>608927755</v>
      </c>
      <c r="F1229">
        <v>608929482</v>
      </c>
      <c r="G1229" t="s">
        <v>31</v>
      </c>
      <c r="H1229" t="s">
        <v>1253</v>
      </c>
    </row>
    <row r="1230" spans="1:8" hidden="1" x14ac:dyDescent="0.2">
      <c r="A1230">
        <v>20</v>
      </c>
      <c r="B1230" t="s">
        <v>13</v>
      </c>
      <c r="C1230" t="s">
        <v>22</v>
      </c>
      <c r="D1230" t="s">
        <v>23</v>
      </c>
      <c r="E1230">
        <v>608930912</v>
      </c>
      <c r="F1230">
        <v>608935215</v>
      </c>
      <c r="G1230" t="s">
        <v>31</v>
      </c>
      <c r="H1230" t="s">
        <v>1254</v>
      </c>
    </row>
    <row r="1231" spans="1:8" hidden="1" x14ac:dyDescent="0.2">
      <c r="A1231">
        <v>20</v>
      </c>
      <c r="B1231" t="s">
        <v>13</v>
      </c>
      <c r="C1231" t="s">
        <v>22</v>
      </c>
      <c r="D1231" t="s">
        <v>23</v>
      </c>
      <c r="E1231">
        <v>608965671</v>
      </c>
      <c r="F1231">
        <v>608967495</v>
      </c>
      <c r="G1231" t="s">
        <v>31</v>
      </c>
      <c r="H1231" t="s">
        <v>1255</v>
      </c>
    </row>
    <row r="1232" spans="1:8" hidden="1" x14ac:dyDescent="0.2">
      <c r="A1232">
        <v>20</v>
      </c>
      <c r="B1232" t="s">
        <v>13</v>
      </c>
      <c r="C1232" t="s">
        <v>22</v>
      </c>
      <c r="D1232" t="s">
        <v>23</v>
      </c>
      <c r="E1232">
        <v>608979108</v>
      </c>
      <c r="F1232">
        <v>608980586</v>
      </c>
      <c r="G1232" t="s">
        <v>31</v>
      </c>
      <c r="H1232" t="s">
        <v>1256</v>
      </c>
    </row>
    <row r="1233" spans="1:8" hidden="1" x14ac:dyDescent="0.2">
      <c r="A1233">
        <v>20</v>
      </c>
      <c r="B1233" t="s">
        <v>13</v>
      </c>
      <c r="C1233" t="s">
        <v>22</v>
      </c>
      <c r="D1233" t="s">
        <v>23</v>
      </c>
      <c r="E1233">
        <v>609016192</v>
      </c>
      <c r="F1233">
        <v>609017187</v>
      </c>
      <c r="G1233" t="s">
        <v>31</v>
      </c>
      <c r="H1233" t="s">
        <v>1257</v>
      </c>
    </row>
    <row r="1234" spans="1:8" hidden="1" x14ac:dyDescent="0.2">
      <c r="A1234">
        <v>20</v>
      </c>
      <c r="B1234" t="s">
        <v>13</v>
      </c>
      <c r="C1234" t="s">
        <v>22</v>
      </c>
      <c r="D1234" t="s">
        <v>23</v>
      </c>
      <c r="E1234">
        <v>609028303</v>
      </c>
      <c r="F1234">
        <v>609035862</v>
      </c>
      <c r="G1234" t="s">
        <v>24</v>
      </c>
      <c r="H1234" t="s">
        <v>1258</v>
      </c>
    </row>
    <row r="1235" spans="1:8" hidden="1" x14ac:dyDescent="0.2">
      <c r="A1235">
        <v>20</v>
      </c>
      <c r="B1235" t="s">
        <v>13</v>
      </c>
      <c r="C1235" t="s">
        <v>22</v>
      </c>
      <c r="D1235" t="s">
        <v>23</v>
      </c>
      <c r="E1235">
        <v>609040234</v>
      </c>
      <c r="F1235">
        <v>609042193</v>
      </c>
      <c r="G1235" t="s">
        <v>31</v>
      </c>
      <c r="H1235" t="s">
        <v>1259</v>
      </c>
    </row>
    <row r="1236" spans="1:8" hidden="1" x14ac:dyDescent="0.2">
      <c r="A1236">
        <v>20</v>
      </c>
      <c r="B1236" t="s">
        <v>13</v>
      </c>
      <c r="C1236" t="s">
        <v>22</v>
      </c>
      <c r="D1236" t="s">
        <v>23</v>
      </c>
      <c r="E1236">
        <v>609052981</v>
      </c>
      <c r="F1236">
        <v>609055305</v>
      </c>
      <c r="G1236" t="s">
        <v>24</v>
      </c>
      <c r="H1236" t="s">
        <v>1260</v>
      </c>
    </row>
    <row r="1237" spans="1:8" hidden="1" x14ac:dyDescent="0.2">
      <c r="A1237">
        <v>20</v>
      </c>
      <c r="B1237" t="s">
        <v>13</v>
      </c>
      <c r="C1237" t="s">
        <v>22</v>
      </c>
      <c r="D1237" t="s">
        <v>23</v>
      </c>
      <c r="E1237">
        <v>609060428</v>
      </c>
      <c r="F1237">
        <v>609063437</v>
      </c>
      <c r="G1237" t="s">
        <v>24</v>
      </c>
      <c r="H1237" t="s">
        <v>1261</v>
      </c>
    </row>
    <row r="1238" spans="1:8" hidden="1" x14ac:dyDescent="0.2">
      <c r="A1238">
        <v>20</v>
      </c>
      <c r="B1238" t="s">
        <v>13</v>
      </c>
      <c r="C1238" t="s">
        <v>22</v>
      </c>
      <c r="D1238" t="s">
        <v>23</v>
      </c>
      <c r="E1238">
        <v>609066339</v>
      </c>
      <c r="F1238">
        <v>609068585</v>
      </c>
      <c r="G1238" t="s">
        <v>31</v>
      </c>
      <c r="H1238" t="s">
        <v>1262</v>
      </c>
    </row>
    <row r="1239" spans="1:8" hidden="1" x14ac:dyDescent="0.2">
      <c r="A1239">
        <v>20</v>
      </c>
      <c r="B1239" t="s">
        <v>13</v>
      </c>
      <c r="C1239" t="s">
        <v>22</v>
      </c>
      <c r="D1239" t="s">
        <v>23</v>
      </c>
      <c r="E1239">
        <v>609093106</v>
      </c>
      <c r="F1239">
        <v>609096953</v>
      </c>
      <c r="G1239" t="s">
        <v>24</v>
      </c>
      <c r="H1239" t="s">
        <v>1263</v>
      </c>
    </row>
    <row r="1240" spans="1:8" hidden="1" x14ac:dyDescent="0.2">
      <c r="A1240">
        <v>20</v>
      </c>
      <c r="B1240" t="s">
        <v>13</v>
      </c>
      <c r="C1240" t="s">
        <v>22</v>
      </c>
      <c r="D1240" t="s">
        <v>23</v>
      </c>
      <c r="E1240">
        <v>609103368</v>
      </c>
      <c r="F1240">
        <v>609103703</v>
      </c>
      <c r="G1240" t="s">
        <v>24</v>
      </c>
      <c r="H1240" t="s">
        <v>1264</v>
      </c>
    </row>
    <row r="1241" spans="1:8" hidden="1" x14ac:dyDescent="0.2">
      <c r="A1241">
        <v>20</v>
      </c>
      <c r="B1241" t="s">
        <v>13</v>
      </c>
      <c r="C1241" t="s">
        <v>22</v>
      </c>
      <c r="D1241" t="s">
        <v>23</v>
      </c>
      <c r="E1241">
        <v>609128170</v>
      </c>
      <c r="F1241">
        <v>609131650</v>
      </c>
      <c r="G1241" t="s">
        <v>24</v>
      </c>
      <c r="H1241" t="s">
        <v>1265</v>
      </c>
    </row>
    <row r="1242" spans="1:8" hidden="1" x14ac:dyDescent="0.2">
      <c r="A1242">
        <v>20</v>
      </c>
      <c r="B1242" t="s">
        <v>13</v>
      </c>
      <c r="C1242" t="s">
        <v>22</v>
      </c>
      <c r="D1242" t="s">
        <v>23</v>
      </c>
      <c r="E1242">
        <v>609144013</v>
      </c>
      <c r="F1242">
        <v>609170006</v>
      </c>
      <c r="G1242" t="s">
        <v>24</v>
      </c>
      <c r="H1242" t="s">
        <v>1266</v>
      </c>
    </row>
    <row r="1243" spans="1:8" hidden="1" x14ac:dyDescent="0.2">
      <c r="A1243">
        <v>20</v>
      </c>
      <c r="B1243" t="s">
        <v>13</v>
      </c>
      <c r="C1243" t="s">
        <v>22</v>
      </c>
      <c r="D1243" t="s">
        <v>23</v>
      </c>
      <c r="E1243">
        <v>609255753</v>
      </c>
      <c r="F1243">
        <v>609257715</v>
      </c>
      <c r="G1243" t="s">
        <v>31</v>
      </c>
      <c r="H1243" t="s">
        <v>1267</v>
      </c>
    </row>
    <row r="1244" spans="1:8" hidden="1" x14ac:dyDescent="0.2">
      <c r="A1244">
        <v>20</v>
      </c>
      <c r="B1244" t="s">
        <v>13</v>
      </c>
      <c r="C1244" t="s">
        <v>22</v>
      </c>
      <c r="D1244" t="s">
        <v>23</v>
      </c>
      <c r="E1244">
        <v>609277820</v>
      </c>
      <c r="F1244">
        <v>609283369</v>
      </c>
      <c r="G1244" t="s">
        <v>24</v>
      </c>
      <c r="H1244" t="s">
        <v>1268</v>
      </c>
    </row>
    <row r="1245" spans="1:8" hidden="1" x14ac:dyDescent="0.2">
      <c r="A1245">
        <v>20</v>
      </c>
      <c r="B1245" t="s">
        <v>13</v>
      </c>
      <c r="C1245" t="s">
        <v>22</v>
      </c>
      <c r="D1245" t="s">
        <v>23</v>
      </c>
      <c r="E1245">
        <v>609292574</v>
      </c>
      <c r="F1245">
        <v>609298279</v>
      </c>
      <c r="G1245" t="s">
        <v>24</v>
      </c>
      <c r="H1245" t="s">
        <v>1269</v>
      </c>
    </row>
    <row r="1246" spans="1:8" hidden="1" x14ac:dyDescent="0.2">
      <c r="A1246">
        <v>20</v>
      </c>
      <c r="B1246" t="s">
        <v>13</v>
      </c>
      <c r="C1246" t="s">
        <v>22</v>
      </c>
      <c r="D1246" t="s">
        <v>23</v>
      </c>
      <c r="E1246">
        <v>609322253</v>
      </c>
      <c r="F1246">
        <v>609327126</v>
      </c>
      <c r="G1246" t="s">
        <v>31</v>
      </c>
      <c r="H1246" t="s">
        <v>1270</v>
      </c>
    </row>
    <row r="1247" spans="1:8" hidden="1" x14ac:dyDescent="0.2">
      <c r="A1247">
        <v>20</v>
      </c>
      <c r="B1247" t="s">
        <v>13</v>
      </c>
      <c r="C1247" t="s">
        <v>22</v>
      </c>
      <c r="D1247" t="s">
        <v>23</v>
      </c>
      <c r="E1247">
        <v>609330414</v>
      </c>
      <c r="F1247">
        <v>609334771</v>
      </c>
      <c r="G1247" t="s">
        <v>31</v>
      </c>
      <c r="H1247" t="s">
        <v>1271</v>
      </c>
    </row>
    <row r="1248" spans="1:8" hidden="1" x14ac:dyDescent="0.2">
      <c r="A1248">
        <v>20</v>
      </c>
      <c r="B1248" t="s">
        <v>13</v>
      </c>
      <c r="C1248" t="s">
        <v>22</v>
      </c>
      <c r="D1248" t="s">
        <v>23</v>
      </c>
      <c r="E1248">
        <v>609338694</v>
      </c>
      <c r="F1248">
        <v>609356132</v>
      </c>
      <c r="G1248" t="s">
        <v>31</v>
      </c>
      <c r="H1248" t="s">
        <v>1272</v>
      </c>
    </row>
    <row r="1249" spans="1:8" hidden="1" x14ac:dyDescent="0.2">
      <c r="A1249">
        <v>20</v>
      </c>
      <c r="B1249" t="s">
        <v>13</v>
      </c>
      <c r="C1249" t="s">
        <v>22</v>
      </c>
      <c r="D1249" t="s">
        <v>23</v>
      </c>
      <c r="E1249">
        <v>609422130</v>
      </c>
      <c r="F1249">
        <v>609427241</v>
      </c>
      <c r="G1249" t="s">
        <v>31</v>
      </c>
      <c r="H1249" t="s">
        <v>1273</v>
      </c>
    </row>
    <row r="1250" spans="1:8" hidden="1" x14ac:dyDescent="0.2">
      <c r="A1250">
        <v>20</v>
      </c>
      <c r="B1250" t="s">
        <v>13</v>
      </c>
      <c r="C1250" t="s">
        <v>22</v>
      </c>
      <c r="D1250" t="s">
        <v>23</v>
      </c>
      <c r="E1250">
        <v>609489377</v>
      </c>
      <c r="F1250">
        <v>609491067</v>
      </c>
      <c r="G1250" t="s">
        <v>31</v>
      </c>
      <c r="H1250" t="s">
        <v>1274</v>
      </c>
    </row>
    <row r="1251" spans="1:8" hidden="1" x14ac:dyDescent="0.2">
      <c r="A1251">
        <v>20</v>
      </c>
      <c r="B1251" t="s">
        <v>13</v>
      </c>
      <c r="C1251" t="s">
        <v>22</v>
      </c>
      <c r="D1251" t="s">
        <v>23</v>
      </c>
      <c r="E1251">
        <v>609700166</v>
      </c>
      <c r="F1251">
        <v>609701470</v>
      </c>
      <c r="G1251" t="s">
        <v>24</v>
      </c>
      <c r="H1251" t="s">
        <v>1275</v>
      </c>
    </row>
    <row r="1252" spans="1:8" hidden="1" x14ac:dyDescent="0.2">
      <c r="A1252">
        <v>20</v>
      </c>
      <c r="B1252" t="s">
        <v>13</v>
      </c>
      <c r="C1252" t="s">
        <v>22</v>
      </c>
      <c r="D1252" t="s">
        <v>23</v>
      </c>
      <c r="E1252">
        <v>609705026</v>
      </c>
      <c r="F1252">
        <v>609706320</v>
      </c>
      <c r="G1252" t="s">
        <v>24</v>
      </c>
      <c r="H1252" t="s">
        <v>1276</v>
      </c>
    </row>
    <row r="1253" spans="1:8" hidden="1" x14ac:dyDescent="0.2">
      <c r="A1253">
        <v>20</v>
      </c>
      <c r="B1253" t="s">
        <v>13</v>
      </c>
      <c r="C1253" t="s">
        <v>22</v>
      </c>
      <c r="D1253" t="s">
        <v>23</v>
      </c>
      <c r="E1253">
        <v>609709886</v>
      </c>
      <c r="F1253">
        <v>609711130</v>
      </c>
      <c r="G1253" t="s">
        <v>24</v>
      </c>
      <c r="H1253" t="s">
        <v>1277</v>
      </c>
    </row>
    <row r="1254" spans="1:8" hidden="1" x14ac:dyDescent="0.2">
      <c r="A1254">
        <v>20</v>
      </c>
      <c r="B1254" t="s">
        <v>13</v>
      </c>
      <c r="C1254" t="s">
        <v>22</v>
      </c>
      <c r="D1254" t="s">
        <v>23</v>
      </c>
      <c r="E1254">
        <v>609714736</v>
      </c>
      <c r="F1254">
        <v>609715996</v>
      </c>
      <c r="G1254" t="s">
        <v>24</v>
      </c>
      <c r="H1254" t="s">
        <v>1278</v>
      </c>
    </row>
    <row r="1255" spans="1:8" x14ac:dyDescent="0.2">
      <c r="A1255">
        <v>20</v>
      </c>
      <c r="B1255" t="s">
        <v>13</v>
      </c>
      <c r="C1255" t="s">
        <v>22</v>
      </c>
      <c r="D1255" t="s">
        <v>23</v>
      </c>
      <c r="E1255">
        <v>609737656</v>
      </c>
      <c r="F1255">
        <v>609740575</v>
      </c>
      <c r="G1255" t="s">
        <v>24</v>
      </c>
      <c r="H1255" t="s">
        <v>1279</v>
      </c>
    </row>
    <row r="1256" spans="1:8" hidden="1" x14ac:dyDescent="0.2">
      <c r="A1256">
        <v>20</v>
      </c>
      <c r="B1256" t="s">
        <v>13</v>
      </c>
      <c r="C1256" t="s">
        <v>22</v>
      </c>
      <c r="D1256" t="s">
        <v>23</v>
      </c>
      <c r="E1256">
        <v>609804077</v>
      </c>
      <c r="F1256">
        <v>609810430</v>
      </c>
      <c r="G1256" t="s">
        <v>31</v>
      </c>
      <c r="H1256" t="s">
        <v>1280</v>
      </c>
    </row>
    <row r="1257" spans="1:8" hidden="1" x14ac:dyDescent="0.2">
      <c r="A1257">
        <v>20</v>
      </c>
      <c r="B1257" t="s">
        <v>13</v>
      </c>
      <c r="C1257" t="s">
        <v>22</v>
      </c>
      <c r="D1257" t="s">
        <v>23</v>
      </c>
      <c r="E1257">
        <v>609860688</v>
      </c>
      <c r="F1257">
        <v>609862801</v>
      </c>
      <c r="G1257" t="s">
        <v>31</v>
      </c>
      <c r="H1257" t="s">
        <v>1281</v>
      </c>
    </row>
    <row r="1258" spans="1:8" hidden="1" x14ac:dyDescent="0.2">
      <c r="A1258">
        <v>20</v>
      </c>
      <c r="B1258" t="s">
        <v>13</v>
      </c>
      <c r="C1258" t="s">
        <v>22</v>
      </c>
      <c r="D1258" t="s">
        <v>23</v>
      </c>
      <c r="E1258">
        <v>609981157</v>
      </c>
      <c r="F1258">
        <v>609986489</v>
      </c>
      <c r="G1258" t="s">
        <v>24</v>
      </c>
      <c r="H1258" t="s">
        <v>1282</v>
      </c>
    </row>
    <row r="1259" spans="1:8" x14ac:dyDescent="0.2">
      <c r="A1259">
        <v>20</v>
      </c>
      <c r="B1259" t="s">
        <v>13</v>
      </c>
      <c r="C1259" t="s">
        <v>22</v>
      </c>
      <c r="D1259" t="s">
        <v>23</v>
      </c>
      <c r="E1259">
        <v>610016573</v>
      </c>
      <c r="F1259">
        <v>610019491</v>
      </c>
      <c r="G1259" t="s">
        <v>24</v>
      </c>
      <c r="H1259" t="s">
        <v>1283</v>
      </c>
    </row>
    <row r="1260" spans="1:8" hidden="1" x14ac:dyDescent="0.2">
      <c r="A1260">
        <v>20</v>
      </c>
      <c r="B1260" t="s">
        <v>13</v>
      </c>
      <c r="C1260" t="s">
        <v>22</v>
      </c>
      <c r="D1260" t="s">
        <v>23</v>
      </c>
      <c r="E1260">
        <v>610062506</v>
      </c>
      <c r="F1260">
        <v>610070198</v>
      </c>
      <c r="G1260" t="s">
        <v>31</v>
      </c>
      <c r="H1260" t="s">
        <v>1284</v>
      </c>
    </row>
    <row r="1261" spans="1:8" hidden="1" x14ac:dyDescent="0.2">
      <c r="A1261">
        <v>20</v>
      </c>
      <c r="B1261" t="s">
        <v>13</v>
      </c>
      <c r="C1261" t="s">
        <v>22</v>
      </c>
      <c r="D1261" t="s">
        <v>23</v>
      </c>
      <c r="E1261">
        <v>610072721</v>
      </c>
      <c r="F1261">
        <v>610084893</v>
      </c>
      <c r="G1261" t="s">
        <v>31</v>
      </c>
      <c r="H1261" t="s">
        <v>1285</v>
      </c>
    </row>
    <row r="1262" spans="1:8" x14ac:dyDescent="0.2">
      <c r="A1262">
        <v>20</v>
      </c>
      <c r="B1262" t="s">
        <v>13</v>
      </c>
      <c r="C1262" t="s">
        <v>22</v>
      </c>
      <c r="D1262" t="s">
        <v>23</v>
      </c>
      <c r="E1262">
        <v>610091720</v>
      </c>
      <c r="F1262">
        <v>610093408</v>
      </c>
      <c r="G1262" t="s">
        <v>31</v>
      </c>
      <c r="H1262" t="s">
        <v>1286</v>
      </c>
    </row>
    <row r="1263" spans="1:8" hidden="1" x14ac:dyDescent="0.2">
      <c r="A1263">
        <v>20</v>
      </c>
      <c r="B1263" t="s">
        <v>13</v>
      </c>
      <c r="C1263" t="s">
        <v>22</v>
      </c>
      <c r="D1263" t="s">
        <v>23</v>
      </c>
      <c r="E1263">
        <v>610163558</v>
      </c>
      <c r="F1263">
        <v>610179170</v>
      </c>
      <c r="G1263" t="s">
        <v>31</v>
      </c>
      <c r="H1263" t="s">
        <v>1287</v>
      </c>
    </row>
    <row r="1264" spans="1:8" hidden="1" x14ac:dyDescent="0.2">
      <c r="A1264">
        <v>20</v>
      </c>
      <c r="B1264" t="s">
        <v>13</v>
      </c>
      <c r="C1264" t="s">
        <v>22</v>
      </c>
      <c r="D1264" t="s">
        <v>23</v>
      </c>
      <c r="E1264">
        <v>610183157</v>
      </c>
      <c r="F1264">
        <v>610189538</v>
      </c>
      <c r="G1264" t="s">
        <v>31</v>
      </c>
      <c r="H1264" t="s">
        <v>1288</v>
      </c>
    </row>
    <row r="1265" spans="1:8" hidden="1" x14ac:dyDescent="0.2">
      <c r="A1265">
        <v>20</v>
      </c>
      <c r="B1265" t="s">
        <v>13</v>
      </c>
      <c r="C1265" t="s">
        <v>22</v>
      </c>
      <c r="D1265" t="s">
        <v>23</v>
      </c>
      <c r="E1265">
        <v>610202468</v>
      </c>
      <c r="F1265">
        <v>610208450</v>
      </c>
      <c r="G1265" t="s">
        <v>31</v>
      </c>
      <c r="H1265" t="s">
        <v>1289</v>
      </c>
    </row>
    <row r="1266" spans="1:8" hidden="1" x14ac:dyDescent="0.2">
      <c r="A1266">
        <v>20</v>
      </c>
      <c r="B1266" t="s">
        <v>13</v>
      </c>
      <c r="C1266" t="s">
        <v>22</v>
      </c>
      <c r="D1266" t="s">
        <v>23</v>
      </c>
      <c r="E1266">
        <v>610284457</v>
      </c>
      <c r="F1266">
        <v>610288933</v>
      </c>
      <c r="G1266" t="s">
        <v>31</v>
      </c>
      <c r="H1266" t="s">
        <v>1290</v>
      </c>
    </row>
    <row r="1267" spans="1:8" hidden="1" x14ac:dyDescent="0.2">
      <c r="A1267">
        <v>20</v>
      </c>
      <c r="B1267" t="s">
        <v>13</v>
      </c>
      <c r="C1267" t="s">
        <v>22</v>
      </c>
      <c r="D1267" t="s">
        <v>23</v>
      </c>
      <c r="E1267">
        <v>610294861</v>
      </c>
      <c r="F1267">
        <v>610300090</v>
      </c>
      <c r="G1267" t="s">
        <v>31</v>
      </c>
      <c r="H1267" t="s">
        <v>1291</v>
      </c>
    </row>
    <row r="1268" spans="1:8" hidden="1" x14ac:dyDescent="0.2">
      <c r="A1268">
        <v>20</v>
      </c>
      <c r="B1268" t="s">
        <v>13</v>
      </c>
      <c r="C1268" t="s">
        <v>22</v>
      </c>
      <c r="D1268" t="s">
        <v>23</v>
      </c>
      <c r="E1268">
        <v>610302995</v>
      </c>
      <c r="F1268">
        <v>610316601</v>
      </c>
      <c r="G1268" t="s">
        <v>24</v>
      </c>
      <c r="H1268" t="s">
        <v>1292</v>
      </c>
    </row>
    <row r="1269" spans="1:8" hidden="1" x14ac:dyDescent="0.2">
      <c r="A1269">
        <v>20</v>
      </c>
      <c r="B1269" t="s">
        <v>13</v>
      </c>
      <c r="C1269" t="s">
        <v>22</v>
      </c>
      <c r="D1269" t="s">
        <v>23</v>
      </c>
      <c r="E1269">
        <v>610315621</v>
      </c>
      <c r="F1269">
        <v>610328331</v>
      </c>
      <c r="G1269" t="s">
        <v>31</v>
      </c>
      <c r="H1269" t="s">
        <v>1293</v>
      </c>
    </row>
    <row r="1270" spans="1:8" hidden="1" x14ac:dyDescent="0.2">
      <c r="A1270">
        <v>20</v>
      </c>
      <c r="B1270" t="s">
        <v>13</v>
      </c>
      <c r="C1270" t="s">
        <v>22</v>
      </c>
      <c r="D1270" t="s">
        <v>23</v>
      </c>
      <c r="E1270">
        <v>610328656</v>
      </c>
      <c r="F1270">
        <v>610333231</v>
      </c>
      <c r="G1270" t="s">
        <v>24</v>
      </c>
      <c r="H1270" t="s">
        <v>1294</v>
      </c>
    </row>
    <row r="1271" spans="1:8" x14ac:dyDescent="0.2">
      <c r="A1271">
        <v>20</v>
      </c>
      <c r="B1271" t="s">
        <v>13</v>
      </c>
      <c r="C1271" t="s">
        <v>22</v>
      </c>
      <c r="D1271" t="s">
        <v>23</v>
      </c>
      <c r="E1271">
        <v>610447186</v>
      </c>
      <c r="F1271">
        <v>610448640</v>
      </c>
      <c r="G1271" t="s">
        <v>24</v>
      </c>
      <c r="H1271" t="s">
        <v>1295</v>
      </c>
    </row>
    <row r="1272" spans="1:8" hidden="1" x14ac:dyDescent="0.2">
      <c r="A1272">
        <v>20</v>
      </c>
      <c r="B1272" t="s">
        <v>13</v>
      </c>
      <c r="C1272" t="s">
        <v>22</v>
      </c>
      <c r="D1272" t="s">
        <v>23</v>
      </c>
      <c r="E1272">
        <v>610576862</v>
      </c>
      <c r="F1272">
        <v>610579476</v>
      </c>
      <c r="G1272" t="s">
        <v>31</v>
      </c>
      <c r="H1272" t="s">
        <v>1296</v>
      </c>
    </row>
    <row r="1273" spans="1:8" hidden="1" x14ac:dyDescent="0.2">
      <c r="A1273">
        <v>20</v>
      </c>
      <c r="B1273" t="s">
        <v>13</v>
      </c>
      <c r="C1273" t="s">
        <v>22</v>
      </c>
      <c r="D1273" t="s">
        <v>23</v>
      </c>
      <c r="E1273">
        <v>610807802</v>
      </c>
      <c r="F1273">
        <v>610812826</v>
      </c>
      <c r="G1273" t="s">
        <v>31</v>
      </c>
      <c r="H1273" t="s">
        <v>1297</v>
      </c>
    </row>
    <row r="1274" spans="1:8" hidden="1" x14ac:dyDescent="0.2">
      <c r="A1274">
        <v>20</v>
      </c>
      <c r="B1274" t="s">
        <v>13</v>
      </c>
      <c r="C1274" t="s">
        <v>22</v>
      </c>
      <c r="D1274" t="s">
        <v>23</v>
      </c>
      <c r="E1274">
        <v>610855887</v>
      </c>
      <c r="F1274">
        <v>610856655</v>
      </c>
      <c r="G1274" t="s">
        <v>31</v>
      </c>
      <c r="H1274" t="s">
        <v>1298</v>
      </c>
    </row>
    <row r="1275" spans="1:8" hidden="1" x14ac:dyDescent="0.2">
      <c r="A1275">
        <v>20</v>
      </c>
      <c r="B1275" t="s">
        <v>13</v>
      </c>
      <c r="C1275" t="s">
        <v>22</v>
      </c>
      <c r="D1275" t="s">
        <v>23</v>
      </c>
      <c r="E1275">
        <v>610877166</v>
      </c>
      <c r="F1275">
        <v>610878797</v>
      </c>
      <c r="G1275" t="s">
        <v>24</v>
      </c>
      <c r="H1275" t="s">
        <v>1299</v>
      </c>
    </row>
    <row r="1276" spans="1:8" hidden="1" x14ac:dyDescent="0.2">
      <c r="A1276">
        <v>20</v>
      </c>
      <c r="B1276" t="s">
        <v>13</v>
      </c>
      <c r="C1276" t="s">
        <v>22</v>
      </c>
      <c r="D1276" t="s">
        <v>23</v>
      </c>
      <c r="E1276">
        <v>610939295</v>
      </c>
      <c r="F1276">
        <v>610943014</v>
      </c>
      <c r="G1276" t="s">
        <v>24</v>
      </c>
      <c r="H1276" t="s">
        <v>1300</v>
      </c>
    </row>
    <row r="1277" spans="1:8" x14ac:dyDescent="0.2">
      <c r="A1277">
        <v>20</v>
      </c>
      <c r="B1277" t="s">
        <v>13</v>
      </c>
      <c r="C1277" t="s">
        <v>22</v>
      </c>
      <c r="D1277" t="s">
        <v>23</v>
      </c>
      <c r="E1277">
        <v>611012734</v>
      </c>
      <c r="F1277">
        <v>611015652</v>
      </c>
      <c r="G1277" t="s">
        <v>24</v>
      </c>
      <c r="H1277" t="s">
        <v>1301</v>
      </c>
    </row>
    <row r="1278" spans="1:8" hidden="1" x14ac:dyDescent="0.2">
      <c r="A1278">
        <v>20</v>
      </c>
      <c r="B1278" t="s">
        <v>13</v>
      </c>
      <c r="C1278" t="s">
        <v>22</v>
      </c>
      <c r="D1278" t="s">
        <v>23</v>
      </c>
      <c r="E1278">
        <v>611173496</v>
      </c>
      <c r="F1278">
        <v>611174312</v>
      </c>
      <c r="G1278" t="s">
        <v>24</v>
      </c>
      <c r="H1278" t="s">
        <v>1302</v>
      </c>
    </row>
    <row r="1279" spans="1:8" x14ac:dyDescent="0.2">
      <c r="A1279">
        <v>20</v>
      </c>
      <c r="B1279" t="s">
        <v>13</v>
      </c>
      <c r="C1279" t="s">
        <v>22</v>
      </c>
      <c r="D1279" t="s">
        <v>23</v>
      </c>
      <c r="E1279">
        <v>611191920</v>
      </c>
      <c r="F1279">
        <v>611195895</v>
      </c>
      <c r="G1279" t="s">
        <v>31</v>
      </c>
      <c r="H1279" t="s">
        <v>1303</v>
      </c>
    </row>
    <row r="1280" spans="1:8" hidden="1" x14ac:dyDescent="0.2">
      <c r="A1280">
        <v>20</v>
      </c>
      <c r="B1280" t="s">
        <v>13</v>
      </c>
      <c r="C1280" t="s">
        <v>22</v>
      </c>
      <c r="D1280" t="s">
        <v>23</v>
      </c>
      <c r="E1280">
        <v>611240177</v>
      </c>
      <c r="F1280">
        <v>611241857</v>
      </c>
      <c r="G1280" t="s">
        <v>24</v>
      </c>
      <c r="H1280" t="s">
        <v>1304</v>
      </c>
    </row>
    <row r="1281" spans="1:8" hidden="1" x14ac:dyDescent="0.2">
      <c r="A1281">
        <v>20</v>
      </c>
      <c r="B1281" t="s">
        <v>13</v>
      </c>
      <c r="C1281" t="s">
        <v>22</v>
      </c>
      <c r="D1281" t="s">
        <v>23</v>
      </c>
      <c r="E1281">
        <v>611242092</v>
      </c>
      <c r="F1281">
        <v>611243797</v>
      </c>
      <c r="G1281" t="s">
        <v>31</v>
      </c>
      <c r="H1281" t="s">
        <v>1305</v>
      </c>
    </row>
    <row r="1282" spans="1:8" hidden="1" x14ac:dyDescent="0.2">
      <c r="A1282">
        <v>20</v>
      </c>
      <c r="B1282" t="s">
        <v>13</v>
      </c>
      <c r="C1282" t="s">
        <v>22</v>
      </c>
      <c r="D1282" t="s">
        <v>23</v>
      </c>
      <c r="E1282">
        <v>611251839</v>
      </c>
      <c r="F1282">
        <v>611252746</v>
      </c>
      <c r="G1282" t="s">
        <v>31</v>
      </c>
      <c r="H1282" t="s">
        <v>1306</v>
      </c>
    </row>
    <row r="1283" spans="1:8" hidden="1" x14ac:dyDescent="0.2">
      <c r="A1283">
        <v>20</v>
      </c>
      <c r="B1283" t="s">
        <v>13</v>
      </c>
      <c r="C1283" t="s">
        <v>22</v>
      </c>
      <c r="D1283" t="s">
        <v>23</v>
      </c>
      <c r="E1283">
        <v>611257451</v>
      </c>
      <c r="F1283">
        <v>611258385</v>
      </c>
      <c r="G1283" t="s">
        <v>31</v>
      </c>
      <c r="H1283" t="s">
        <v>1307</v>
      </c>
    </row>
    <row r="1284" spans="1:8" hidden="1" x14ac:dyDescent="0.2">
      <c r="A1284">
        <v>20</v>
      </c>
      <c r="B1284" t="s">
        <v>13</v>
      </c>
      <c r="C1284" t="s">
        <v>22</v>
      </c>
      <c r="D1284" t="s">
        <v>23</v>
      </c>
      <c r="E1284">
        <v>611260999</v>
      </c>
      <c r="F1284">
        <v>611266647</v>
      </c>
      <c r="G1284" t="s">
        <v>31</v>
      </c>
      <c r="H1284" t="s">
        <v>1308</v>
      </c>
    </row>
    <row r="1285" spans="1:8" hidden="1" x14ac:dyDescent="0.2">
      <c r="A1285">
        <v>20</v>
      </c>
      <c r="B1285" t="s">
        <v>13</v>
      </c>
      <c r="C1285" t="s">
        <v>22</v>
      </c>
      <c r="D1285" t="s">
        <v>23</v>
      </c>
      <c r="E1285">
        <v>611267374</v>
      </c>
      <c r="F1285">
        <v>611267870</v>
      </c>
      <c r="G1285" t="s">
        <v>31</v>
      </c>
      <c r="H1285" t="s">
        <v>1309</v>
      </c>
    </row>
    <row r="1286" spans="1:8" hidden="1" x14ac:dyDescent="0.2">
      <c r="A1286">
        <v>20</v>
      </c>
      <c r="B1286" t="s">
        <v>13</v>
      </c>
      <c r="C1286" t="s">
        <v>22</v>
      </c>
      <c r="D1286" t="s">
        <v>23</v>
      </c>
      <c r="E1286">
        <v>611270240</v>
      </c>
      <c r="F1286">
        <v>611278735</v>
      </c>
      <c r="G1286" t="s">
        <v>31</v>
      </c>
      <c r="H1286" t="s">
        <v>1310</v>
      </c>
    </row>
    <row r="1287" spans="1:8" hidden="1" x14ac:dyDescent="0.2">
      <c r="A1287">
        <v>20</v>
      </c>
      <c r="B1287" t="s">
        <v>13</v>
      </c>
      <c r="C1287" t="s">
        <v>22</v>
      </c>
      <c r="D1287" t="s">
        <v>23</v>
      </c>
      <c r="E1287">
        <v>611292386</v>
      </c>
      <c r="F1287">
        <v>611294074</v>
      </c>
      <c r="G1287" t="s">
        <v>24</v>
      </c>
      <c r="H1287" t="s">
        <v>1311</v>
      </c>
    </row>
    <row r="1288" spans="1:8" hidden="1" x14ac:dyDescent="0.2">
      <c r="A1288">
        <v>20</v>
      </c>
      <c r="B1288" t="s">
        <v>13</v>
      </c>
      <c r="C1288" t="s">
        <v>22</v>
      </c>
      <c r="D1288" t="s">
        <v>23</v>
      </c>
      <c r="E1288">
        <v>611309515</v>
      </c>
      <c r="F1288">
        <v>611314204</v>
      </c>
      <c r="G1288" t="s">
        <v>24</v>
      </c>
      <c r="H1288" t="s">
        <v>1312</v>
      </c>
    </row>
    <row r="1289" spans="1:8" hidden="1" x14ac:dyDescent="0.2">
      <c r="A1289">
        <v>20</v>
      </c>
      <c r="B1289" t="s">
        <v>13</v>
      </c>
      <c r="C1289" t="s">
        <v>22</v>
      </c>
      <c r="D1289" t="s">
        <v>23</v>
      </c>
      <c r="E1289">
        <v>611315911</v>
      </c>
      <c r="F1289">
        <v>611317409</v>
      </c>
      <c r="G1289" t="s">
        <v>24</v>
      </c>
      <c r="H1289" t="s">
        <v>1313</v>
      </c>
    </row>
    <row r="1290" spans="1:8" hidden="1" x14ac:dyDescent="0.2">
      <c r="A1290">
        <v>20</v>
      </c>
      <c r="B1290" t="s">
        <v>13</v>
      </c>
      <c r="C1290" t="s">
        <v>22</v>
      </c>
      <c r="D1290" t="s">
        <v>23</v>
      </c>
      <c r="E1290">
        <v>611343616</v>
      </c>
      <c r="F1290">
        <v>611344189</v>
      </c>
      <c r="G1290" t="s">
        <v>24</v>
      </c>
      <c r="H1290" t="s">
        <v>1314</v>
      </c>
    </row>
    <row r="1291" spans="1:8" hidden="1" x14ac:dyDescent="0.2">
      <c r="A1291">
        <v>20</v>
      </c>
      <c r="B1291" t="s">
        <v>13</v>
      </c>
      <c r="C1291" t="s">
        <v>22</v>
      </c>
      <c r="D1291" t="s">
        <v>23</v>
      </c>
      <c r="E1291">
        <v>611346186</v>
      </c>
      <c r="F1291">
        <v>611346663</v>
      </c>
      <c r="G1291" t="s">
        <v>24</v>
      </c>
      <c r="H1291" t="s">
        <v>1315</v>
      </c>
    </row>
    <row r="1292" spans="1:8" hidden="1" x14ac:dyDescent="0.2">
      <c r="A1292">
        <v>20</v>
      </c>
      <c r="B1292" t="s">
        <v>13</v>
      </c>
      <c r="C1292" t="s">
        <v>22</v>
      </c>
      <c r="D1292" t="s">
        <v>23</v>
      </c>
      <c r="E1292">
        <v>611358266</v>
      </c>
      <c r="F1292">
        <v>611358721</v>
      </c>
      <c r="G1292" t="s">
        <v>24</v>
      </c>
      <c r="H1292" t="s">
        <v>1316</v>
      </c>
    </row>
    <row r="1293" spans="1:8" hidden="1" x14ac:dyDescent="0.2">
      <c r="A1293">
        <v>20</v>
      </c>
      <c r="B1293" t="s">
        <v>13</v>
      </c>
      <c r="C1293" t="s">
        <v>22</v>
      </c>
      <c r="D1293" t="s">
        <v>23</v>
      </c>
      <c r="E1293">
        <v>611387376</v>
      </c>
      <c r="F1293">
        <v>611387912</v>
      </c>
      <c r="G1293" t="s">
        <v>24</v>
      </c>
      <c r="H1293" t="s">
        <v>1317</v>
      </c>
    </row>
    <row r="1294" spans="1:8" hidden="1" x14ac:dyDescent="0.2">
      <c r="A1294">
        <v>20</v>
      </c>
      <c r="B1294" t="s">
        <v>13</v>
      </c>
      <c r="C1294" t="s">
        <v>22</v>
      </c>
      <c r="D1294" t="s">
        <v>23</v>
      </c>
      <c r="E1294">
        <v>611415267</v>
      </c>
      <c r="F1294">
        <v>611416165</v>
      </c>
      <c r="G1294" t="s">
        <v>31</v>
      </c>
      <c r="H1294" t="s">
        <v>1318</v>
      </c>
    </row>
    <row r="1295" spans="1:8" hidden="1" x14ac:dyDescent="0.2">
      <c r="A1295">
        <v>20</v>
      </c>
      <c r="B1295" t="s">
        <v>13</v>
      </c>
      <c r="C1295" t="s">
        <v>22</v>
      </c>
      <c r="D1295" t="s">
        <v>23</v>
      </c>
      <c r="E1295">
        <v>611422812</v>
      </c>
      <c r="F1295">
        <v>611424805</v>
      </c>
      <c r="G1295" t="s">
        <v>31</v>
      </c>
      <c r="H1295" t="s">
        <v>1319</v>
      </c>
    </row>
    <row r="1296" spans="1:8" hidden="1" x14ac:dyDescent="0.2">
      <c r="A1296">
        <v>20</v>
      </c>
      <c r="B1296" t="s">
        <v>13</v>
      </c>
      <c r="C1296" t="s">
        <v>22</v>
      </c>
      <c r="D1296" t="s">
        <v>23</v>
      </c>
      <c r="E1296">
        <v>611433194</v>
      </c>
      <c r="F1296">
        <v>611438375</v>
      </c>
      <c r="G1296" t="s">
        <v>31</v>
      </c>
      <c r="H1296" t="s">
        <v>1320</v>
      </c>
    </row>
    <row r="1297" spans="1:8" hidden="1" x14ac:dyDescent="0.2">
      <c r="A1297">
        <v>20</v>
      </c>
      <c r="B1297" t="s">
        <v>13</v>
      </c>
      <c r="C1297" t="s">
        <v>22</v>
      </c>
      <c r="D1297" t="s">
        <v>23</v>
      </c>
      <c r="E1297">
        <v>611464107</v>
      </c>
      <c r="F1297">
        <v>611465340</v>
      </c>
      <c r="G1297" t="s">
        <v>24</v>
      </c>
      <c r="H1297" t="s">
        <v>1321</v>
      </c>
    </row>
    <row r="1298" spans="1:8" hidden="1" x14ac:dyDescent="0.2">
      <c r="A1298">
        <v>20</v>
      </c>
      <c r="B1298" t="s">
        <v>13</v>
      </c>
      <c r="C1298" t="s">
        <v>22</v>
      </c>
      <c r="D1298" t="s">
        <v>23</v>
      </c>
      <c r="E1298">
        <v>611485787</v>
      </c>
      <c r="F1298">
        <v>611485981</v>
      </c>
      <c r="G1298" t="s">
        <v>24</v>
      </c>
      <c r="H1298" t="s">
        <v>1322</v>
      </c>
    </row>
    <row r="1299" spans="1:8" hidden="1" x14ac:dyDescent="0.2">
      <c r="A1299">
        <v>20</v>
      </c>
      <c r="B1299" t="s">
        <v>13</v>
      </c>
      <c r="C1299" t="s">
        <v>22</v>
      </c>
      <c r="D1299" t="s">
        <v>23</v>
      </c>
      <c r="E1299">
        <v>611487376</v>
      </c>
      <c r="F1299">
        <v>611493457</v>
      </c>
      <c r="G1299" t="s">
        <v>24</v>
      </c>
      <c r="H1299" t="s">
        <v>1323</v>
      </c>
    </row>
    <row r="1300" spans="1:8" hidden="1" x14ac:dyDescent="0.2">
      <c r="A1300">
        <v>20</v>
      </c>
      <c r="B1300" t="s">
        <v>13</v>
      </c>
      <c r="C1300" t="s">
        <v>22</v>
      </c>
      <c r="D1300" t="s">
        <v>23</v>
      </c>
      <c r="E1300">
        <v>611495569</v>
      </c>
      <c r="F1300">
        <v>611498077</v>
      </c>
      <c r="G1300" t="s">
        <v>31</v>
      </c>
      <c r="H1300" t="s">
        <v>1324</v>
      </c>
    </row>
    <row r="1301" spans="1:8" hidden="1" x14ac:dyDescent="0.2">
      <c r="A1301">
        <v>20</v>
      </c>
      <c r="B1301" t="s">
        <v>13</v>
      </c>
      <c r="C1301" t="s">
        <v>22</v>
      </c>
      <c r="D1301" t="s">
        <v>23</v>
      </c>
      <c r="E1301">
        <v>611506152</v>
      </c>
      <c r="F1301">
        <v>611508506</v>
      </c>
      <c r="G1301" t="s">
        <v>24</v>
      </c>
      <c r="H1301" t="s">
        <v>1325</v>
      </c>
    </row>
    <row r="1302" spans="1:8" hidden="1" x14ac:dyDescent="0.2">
      <c r="A1302">
        <v>20</v>
      </c>
      <c r="B1302" t="s">
        <v>13</v>
      </c>
      <c r="C1302" t="s">
        <v>22</v>
      </c>
      <c r="D1302" t="s">
        <v>23</v>
      </c>
      <c r="E1302">
        <v>611514585</v>
      </c>
      <c r="F1302">
        <v>611528141</v>
      </c>
      <c r="G1302" t="s">
        <v>24</v>
      </c>
      <c r="H1302" t="s">
        <v>1326</v>
      </c>
    </row>
    <row r="1303" spans="1:8" hidden="1" x14ac:dyDescent="0.2">
      <c r="A1303">
        <v>20</v>
      </c>
      <c r="B1303" t="s">
        <v>13</v>
      </c>
      <c r="C1303" t="s">
        <v>22</v>
      </c>
      <c r="D1303" t="s">
        <v>23</v>
      </c>
      <c r="E1303">
        <v>611529116</v>
      </c>
      <c r="F1303">
        <v>611529955</v>
      </c>
      <c r="G1303" t="s">
        <v>24</v>
      </c>
      <c r="H1303" t="s">
        <v>1327</v>
      </c>
    </row>
    <row r="1304" spans="1:8" hidden="1" x14ac:dyDescent="0.2">
      <c r="A1304">
        <v>20</v>
      </c>
      <c r="B1304" t="s">
        <v>13</v>
      </c>
      <c r="C1304" t="s">
        <v>22</v>
      </c>
      <c r="D1304" t="s">
        <v>23</v>
      </c>
      <c r="E1304">
        <v>611535308</v>
      </c>
      <c r="F1304">
        <v>611538936</v>
      </c>
      <c r="G1304" t="s">
        <v>24</v>
      </c>
      <c r="H1304" t="s">
        <v>1328</v>
      </c>
    </row>
    <row r="1305" spans="1:8" hidden="1" x14ac:dyDescent="0.2">
      <c r="A1305">
        <v>20</v>
      </c>
      <c r="B1305" t="s">
        <v>13</v>
      </c>
      <c r="C1305" t="s">
        <v>22</v>
      </c>
      <c r="D1305" t="s">
        <v>23</v>
      </c>
      <c r="E1305">
        <v>611599384</v>
      </c>
      <c r="F1305">
        <v>611602703</v>
      </c>
      <c r="G1305" t="s">
        <v>31</v>
      </c>
      <c r="H1305" t="s">
        <v>1329</v>
      </c>
    </row>
    <row r="1306" spans="1:8" x14ac:dyDescent="0.2">
      <c r="A1306">
        <v>20</v>
      </c>
      <c r="B1306" t="s">
        <v>13</v>
      </c>
      <c r="C1306" t="s">
        <v>22</v>
      </c>
      <c r="D1306" t="s">
        <v>23</v>
      </c>
      <c r="E1306">
        <v>611630170</v>
      </c>
      <c r="F1306">
        <v>611633088</v>
      </c>
      <c r="G1306" t="s">
        <v>24</v>
      </c>
      <c r="H1306" t="s">
        <v>1330</v>
      </c>
    </row>
    <row r="1307" spans="1:8" hidden="1" x14ac:dyDescent="0.2">
      <c r="A1307">
        <v>20</v>
      </c>
      <c r="B1307" t="s">
        <v>13</v>
      </c>
      <c r="C1307" t="s">
        <v>22</v>
      </c>
      <c r="D1307" t="s">
        <v>23</v>
      </c>
      <c r="E1307">
        <v>611658606</v>
      </c>
      <c r="F1307">
        <v>611661898</v>
      </c>
      <c r="G1307" t="s">
        <v>24</v>
      </c>
      <c r="H1307" t="s">
        <v>1331</v>
      </c>
    </row>
    <row r="1308" spans="1:8" hidden="1" x14ac:dyDescent="0.2">
      <c r="A1308">
        <v>20</v>
      </c>
      <c r="B1308" t="s">
        <v>13</v>
      </c>
      <c r="C1308" t="s">
        <v>22</v>
      </c>
      <c r="D1308" t="s">
        <v>23</v>
      </c>
      <c r="E1308">
        <v>611673584</v>
      </c>
      <c r="F1308">
        <v>611676428</v>
      </c>
      <c r="G1308" t="s">
        <v>31</v>
      </c>
      <c r="H1308" t="s">
        <v>1332</v>
      </c>
    </row>
    <row r="1309" spans="1:8" hidden="1" x14ac:dyDescent="0.2">
      <c r="A1309">
        <v>20</v>
      </c>
      <c r="B1309" t="s">
        <v>13</v>
      </c>
      <c r="C1309" t="s">
        <v>22</v>
      </c>
      <c r="D1309" t="s">
        <v>23</v>
      </c>
      <c r="E1309">
        <v>611682696</v>
      </c>
      <c r="F1309">
        <v>611688573</v>
      </c>
      <c r="G1309" t="s">
        <v>24</v>
      </c>
      <c r="H1309" t="s">
        <v>1333</v>
      </c>
    </row>
    <row r="1310" spans="1:8" hidden="1" x14ac:dyDescent="0.2">
      <c r="A1310">
        <v>20</v>
      </c>
      <c r="B1310" t="s">
        <v>13</v>
      </c>
      <c r="C1310" t="s">
        <v>22</v>
      </c>
      <c r="D1310" t="s">
        <v>23</v>
      </c>
      <c r="E1310">
        <v>611692378</v>
      </c>
      <c r="F1310">
        <v>611694245</v>
      </c>
      <c r="G1310" t="s">
        <v>31</v>
      </c>
      <c r="H1310" t="s">
        <v>1334</v>
      </c>
    </row>
    <row r="1311" spans="1:8" hidden="1" x14ac:dyDescent="0.2">
      <c r="A1311">
        <v>20</v>
      </c>
      <c r="B1311" t="s">
        <v>13</v>
      </c>
      <c r="C1311" t="s">
        <v>22</v>
      </c>
      <c r="D1311" t="s">
        <v>23</v>
      </c>
      <c r="E1311">
        <v>611734247</v>
      </c>
      <c r="F1311">
        <v>611736015</v>
      </c>
      <c r="G1311" t="s">
        <v>31</v>
      </c>
      <c r="H1311" t="s">
        <v>1335</v>
      </c>
    </row>
    <row r="1312" spans="1:8" hidden="1" x14ac:dyDescent="0.2">
      <c r="A1312">
        <v>20</v>
      </c>
      <c r="B1312" t="s">
        <v>13</v>
      </c>
      <c r="C1312" t="s">
        <v>22</v>
      </c>
      <c r="D1312" t="s">
        <v>23</v>
      </c>
      <c r="E1312">
        <v>611744517</v>
      </c>
      <c r="F1312">
        <v>611749445</v>
      </c>
      <c r="G1312" t="s">
        <v>31</v>
      </c>
      <c r="H1312" t="s">
        <v>1336</v>
      </c>
    </row>
    <row r="1313" spans="1:8" hidden="1" x14ac:dyDescent="0.2">
      <c r="A1313">
        <v>20</v>
      </c>
      <c r="B1313" t="s">
        <v>13</v>
      </c>
      <c r="C1313" t="s">
        <v>22</v>
      </c>
      <c r="D1313" t="s">
        <v>23</v>
      </c>
      <c r="E1313">
        <v>611757706</v>
      </c>
      <c r="F1313">
        <v>611759513</v>
      </c>
      <c r="G1313" t="s">
        <v>24</v>
      </c>
      <c r="H1313" t="s">
        <v>1337</v>
      </c>
    </row>
    <row r="1314" spans="1:8" hidden="1" x14ac:dyDescent="0.2">
      <c r="A1314">
        <v>20</v>
      </c>
      <c r="B1314" t="s">
        <v>13</v>
      </c>
      <c r="C1314" t="s">
        <v>22</v>
      </c>
      <c r="D1314" t="s">
        <v>23</v>
      </c>
      <c r="E1314">
        <v>611775696</v>
      </c>
      <c r="F1314">
        <v>611778675</v>
      </c>
      <c r="G1314" t="s">
        <v>31</v>
      </c>
      <c r="H1314" t="s">
        <v>1338</v>
      </c>
    </row>
    <row r="1315" spans="1:8" x14ac:dyDescent="0.2">
      <c r="A1315">
        <v>20</v>
      </c>
      <c r="B1315" t="s">
        <v>13</v>
      </c>
      <c r="C1315" t="s">
        <v>22</v>
      </c>
      <c r="D1315" t="s">
        <v>23</v>
      </c>
      <c r="E1315">
        <v>611834430</v>
      </c>
      <c r="F1315">
        <v>611837348</v>
      </c>
      <c r="G1315" t="s">
        <v>31</v>
      </c>
      <c r="H1315" t="s">
        <v>1339</v>
      </c>
    </row>
    <row r="1316" spans="1:8" x14ac:dyDescent="0.2">
      <c r="A1316">
        <v>20</v>
      </c>
      <c r="B1316" t="s">
        <v>13</v>
      </c>
      <c r="C1316" t="s">
        <v>22</v>
      </c>
      <c r="D1316" t="s">
        <v>23</v>
      </c>
      <c r="E1316">
        <v>611923334</v>
      </c>
      <c r="F1316">
        <v>611926252</v>
      </c>
      <c r="G1316" t="s">
        <v>24</v>
      </c>
      <c r="H1316" t="s">
        <v>1340</v>
      </c>
    </row>
    <row r="1317" spans="1:8" hidden="1" x14ac:dyDescent="0.2">
      <c r="A1317">
        <v>20</v>
      </c>
      <c r="B1317" t="s">
        <v>13</v>
      </c>
      <c r="C1317" t="s">
        <v>22</v>
      </c>
      <c r="D1317" t="s">
        <v>23</v>
      </c>
      <c r="E1317">
        <v>612017384</v>
      </c>
      <c r="F1317">
        <v>612019515</v>
      </c>
      <c r="G1317" t="s">
        <v>31</v>
      </c>
      <c r="H1317" t="s">
        <v>1341</v>
      </c>
    </row>
    <row r="1318" spans="1:8" hidden="1" x14ac:dyDescent="0.2">
      <c r="A1318">
        <v>20</v>
      </c>
      <c r="B1318" t="s">
        <v>13</v>
      </c>
      <c r="C1318" t="s">
        <v>22</v>
      </c>
      <c r="D1318" t="s">
        <v>23</v>
      </c>
      <c r="E1318">
        <v>612044596</v>
      </c>
      <c r="F1318">
        <v>612048318</v>
      </c>
      <c r="G1318" t="s">
        <v>31</v>
      </c>
      <c r="H1318" t="s">
        <v>1342</v>
      </c>
    </row>
    <row r="1319" spans="1:8" hidden="1" x14ac:dyDescent="0.2">
      <c r="A1319">
        <v>20</v>
      </c>
      <c r="B1319" t="s">
        <v>13</v>
      </c>
      <c r="C1319" t="s">
        <v>22</v>
      </c>
      <c r="D1319" t="s">
        <v>23</v>
      </c>
      <c r="E1319">
        <v>612196221</v>
      </c>
      <c r="F1319">
        <v>612200069</v>
      </c>
      <c r="G1319" t="s">
        <v>31</v>
      </c>
      <c r="H1319" t="s">
        <v>1343</v>
      </c>
    </row>
    <row r="1320" spans="1:8" hidden="1" x14ac:dyDescent="0.2">
      <c r="A1320">
        <v>20</v>
      </c>
      <c r="B1320" t="s">
        <v>13</v>
      </c>
      <c r="C1320" t="s">
        <v>22</v>
      </c>
      <c r="D1320" t="s">
        <v>23</v>
      </c>
      <c r="E1320">
        <v>612273729</v>
      </c>
      <c r="F1320">
        <v>612278461</v>
      </c>
      <c r="G1320" t="s">
        <v>24</v>
      </c>
      <c r="H1320" t="s">
        <v>1344</v>
      </c>
    </row>
    <row r="1321" spans="1:8" hidden="1" x14ac:dyDescent="0.2">
      <c r="A1321">
        <v>20</v>
      </c>
      <c r="B1321" t="s">
        <v>13</v>
      </c>
      <c r="C1321" t="s">
        <v>22</v>
      </c>
      <c r="D1321" t="s">
        <v>23</v>
      </c>
      <c r="E1321">
        <v>612285423</v>
      </c>
      <c r="F1321">
        <v>612287634</v>
      </c>
      <c r="G1321" t="s">
        <v>24</v>
      </c>
      <c r="H1321" t="s">
        <v>1345</v>
      </c>
    </row>
    <row r="1322" spans="1:8" hidden="1" x14ac:dyDescent="0.2">
      <c r="A1322">
        <v>20</v>
      </c>
      <c r="B1322" t="s">
        <v>13</v>
      </c>
      <c r="C1322" t="s">
        <v>22</v>
      </c>
      <c r="D1322" t="s">
        <v>23</v>
      </c>
      <c r="E1322">
        <v>612320728</v>
      </c>
      <c r="F1322">
        <v>612322973</v>
      </c>
      <c r="G1322" t="s">
        <v>31</v>
      </c>
      <c r="H1322" t="s">
        <v>1346</v>
      </c>
    </row>
    <row r="1323" spans="1:8" hidden="1" x14ac:dyDescent="0.2">
      <c r="A1323">
        <v>20</v>
      </c>
      <c r="B1323" t="s">
        <v>13</v>
      </c>
      <c r="C1323" t="s">
        <v>22</v>
      </c>
      <c r="D1323" t="s">
        <v>23</v>
      </c>
      <c r="E1323">
        <v>612399179</v>
      </c>
      <c r="F1323">
        <v>612399462</v>
      </c>
      <c r="G1323" t="s">
        <v>24</v>
      </c>
      <c r="H1323" t="s">
        <v>1347</v>
      </c>
    </row>
    <row r="1324" spans="1:8" hidden="1" x14ac:dyDescent="0.2">
      <c r="A1324">
        <v>20</v>
      </c>
      <c r="B1324" t="s">
        <v>13</v>
      </c>
      <c r="C1324" t="s">
        <v>22</v>
      </c>
      <c r="D1324" t="s">
        <v>23</v>
      </c>
      <c r="E1324">
        <v>612517508</v>
      </c>
      <c r="F1324">
        <v>612517794</v>
      </c>
      <c r="G1324" t="s">
        <v>24</v>
      </c>
      <c r="H1324" t="s">
        <v>1348</v>
      </c>
    </row>
    <row r="1325" spans="1:8" hidden="1" x14ac:dyDescent="0.2">
      <c r="A1325">
        <v>20</v>
      </c>
      <c r="B1325" t="s">
        <v>13</v>
      </c>
      <c r="C1325" t="s">
        <v>22</v>
      </c>
      <c r="D1325" t="s">
        <v>23</v>
      </c>
      <c r="E1325">
        <v>612536689</v>
      </c>
      <c r="F1325">
        <v>612536972</v>
      </c>
      <c r="G1325" t="s">
        <v>24</v>
      </c>
      <c r="H1325" t="s">
        <v>1349</v>
      </c>
    </row>
    <row r="1326" spans="1:8" hidden="1" x14ac:dyDescent="0.2">
      <c r="A1326">
        <v>20</v>
      </c>
      <c r="B1326" t="s">
        <v>13</v>
      </c>
      <c r="C1326" t="s">
        <v>22</v>
      </c>
      <c r="D1326" t="s">
        <v>23</v>
      </c>
      <c r="E1326">
        <v>612543843</v>
      </c>
      <c r="F1326">
        <v>612544073</v>
      </c>
      <c r="G1326" t="s">
        <v>24</v>
      </c>
      <c r="H1326" t="s">
        <v>1350</v>
      </c>
    </row>
    <row r="1327" spans="1:8" hidden="1" x14ac:dyDescent="0.2">
      <c r="A1327">
        <v>20</v>
      </c>
      <c r="B1327" t="s">
        <v>13</v>
      </c>
      <c r="C1327" t="s">
        <v>22</v>
      </c>
      <c r="D1327" t="s">
        <v>23</v>
      </c>
      <c r="E1327">
        <v>612564507</v>
      </c>
      <c r="F1327">
        <v>612564793</v>
      </c>
      <c r="G1327" t="s">
        <v>24</v>
      </c>
      <c r="H1327" t="s">
        <v>1351</v>
      </c>
    </row>
    <row r="1328" spans="1:8" hidden="1" x14ac:dyDescent="0.2">
      <c r="A1328">
        <v>20</v>
      </c>
      <c r="B1328" t="s">
        <v>13</v>
      </c>
      <c r="C1328" t="s">
        <v>22</v>
      </c>
      <c r="D1328" t="s">
        <v>23</v>
      </c>
      <c r="E1328">
        <v>612570217</v>
      </c>
      <c r="F1328">
        <v>612570492</v>
      </c>
      <c r="G1328" t="s">
        <v>24</v>
      </c>
      <c r="H1328" t="s">
        <v>1352</v>
      </c>
    </row>
    <row r="1329" spans="1:8" hidden="1" x14ac:dyDescent="0.2">
      <c r="A1329">
        <v>20</v>
      </c>
      <c r="B1329" t="s">
        <v>13</v>
      </c>
      <c r="C1329" t="s">
        <v>22</v>
      </c>
      <c r="D1329" t="s">
        <v>23</v>
      </c>
      <c r="E1329">
        <v>612693046</v>
      </c>
      <c r="F1329">
        <v>612696235</v>
      </c>
      <c r="G1329" t="s">
        <v>31</v>
      </c>
      <c r="H1329" t="s">
        <v>1353</v>
      </c>
    </row>
    <row r="1330" spans="1:8" hidden="1" x14ac:dyDescent="0.2">
      <c r="A1330">
        <v>20</v>
      </c>
      <c r="B1330" t="s">
        <v>13</v>
      </c>
      <c r="C1330" t="s">
        <v>22</v>
      </c>
      <c r="D1330" t="s">
        <v>23</v>
      </c>
      <c r="E1330">
        <v>612697735</v>
      </c>
      <c r="F1330">
        <v>612699926</v>
      </c>
      <c r="G1330" t="s">
        <v>31</v>
      </c>
      <c r="H1330" t="s">
        <v>1354</v>
      </c>
    </row>
    <row r="1331" spans="1:8" hidden="1" x14ac:dyDescent="0.2">
      <c r="A1331">
        <v>20</v>
      </c>
      <c r="B1331" t="s">
        <v>13</v>
      </c>
      <c r="C1331" t="s">
        <v>22</v>
      </c>
      <c r="D1331" t="s">
        <v>23</v>
      </c>
      <c r="E1331">
        <v>612704231</v>
      </c>
      <c r="F1331">
        <v>612708302</v>
      </c>
      <c r="G1331" t="s">
        <v>24</v>
      </c>
      <c r="H1331" t="s">
        <v>1355</v>
      </c>
    </row>
    <row r="1332" spans="1:8" hidden="1" x14ac:dyDescent="0.2">
      <c r="A1332">
        <v>20</v>
      </c>
      <c r="B1332" t="s">
        <v>13</v>
      </c>
      <c r="C1332" t="s">
        <v>22</v>
      </c>
      <c r="D1332" t="s">
        <v>23</v>
      </c>
      <c r="E1332">
        <v>612708270</v>
      </c>
      <c r="F1332">
        <v>612715442</v>
      </c>
      <c r="G1332" t="s">
        <v>31</v>
      </c>
      <c r="H1332" t="s">
        <v>1356</v>
      </c>
    </row>
    <row r="1333" spans="1:8" hidden="1" x14ac:dyDescent="0.2">
      <c r="A1333">
        <v>20</v>
      </c>
      <c r="B1333" t="s">
        <v>13</v>
      </c>
      <c r="C1333" t="s">
        <v>22</v>
      </c>
      <c r="D1333" t="s">
        <v>23</v>
      </c>
      <c r="E1333">
        <v>612735619</v>
      </c>
      <c r="F1333">
        <v>612740726</v>
      </c>
      <c r="G1333" t="s">
        <v>31</v>
      </c>
      <c r="H1333" t="s">
        <v>1357</v>
      </c>
    </row>
    <row r="1334" spans="1:8" hidden="1" x14ac:dyDescent="0.2">
      <c r="A1334">
        <v>20</v>
      </c>
      <c r="B1334" t="s">
        <v>13</v>
      </c>
      <c r="C1334" t="s">
        <v>22</v>
      </c>
      <c r="D1334" t="s">
        <v>23</v>
      </c>
      <c r="E1334">
        <v>612771827</v>
      </c>
      <c r="F1334">
        <v>612775975</v>
      </c>
      <c r="G1334" t="s">
        <v>31</v>
      </c>
      <c r="H1334" t="s">
        <v>1358</v>
      </c>
    </row>
    <row r="1335" spans="1:8" hidden="1" x14ac:dyDescent="0.2">
      <c r="A1335">
        <v>20</v>
      </c>
      <c r="B1335" t="s">
        <v>13</v>
      </c>
      <c r="C1335" t="s">
        <v>22</v>
      </c>
      <c r="D1335" t="s">
        <v>23</v>
      </c>
      <c r="E1335">
        <v>612796270</v>
      </c>
      <c r="F1335">
        <v>612797345</v>
      </c>
      <c r="G1335" t="s">
        <v>31</v>
      </c>
      <c r="H1335" t="s">
        <v>1359</v>
      </c>
    </row>
    <row r="1336" spans="1:8" hidden="1" x14ac:dyDescent="0.2">
      <c r="A1336">
        <v>20</v>
      </c>
      <c r="B1336" t="s">
        <v>13</v>
      </c>
      <c r="C1336" t="s">
        <v>22</v>
      </c>
      <c r="D1336" t="s">
        <v>23</v>
      </c>
      <c r="E1336">
        <v>612811299</v>
      </c>
      <c r="F1336">
        <v>612813310</v>
      </c>
      <c r="G1336" t="s">
        <v>24</v>
      </c>
      <c r="H1336" t="s">
        <v>1360</v>
      </c>
    </row>
    <row r="1337" spans="1:8" hidden="1" x14ac:dyDescent="0.2">
      <c r="A1337">
        <v>20</v>
      </c>
      <c r="B1337" t="s">
        <v>13</v>
      </c>
      <c r="C1337" t="s">
        <v>22</v>
      </c>
      <c r="D1337" t="s">
        <v>23</v>
      </c>
      <c r="E1337">
        <v>612813467</v>
      </c>
      <c r="F1337">
        <v>612816675</v>
      </c>
      <c r="G1337" t="s">
        <v>31</v>
      </c>
      <c r="H1337" t="s">
        <v>1361</v>
      </c>
    </row>
    <row r="1338" spans="1:8" hidden="1" x14ac:dyDescent="0.2">
      <c r="A1338">
        <v>20</v>
      </c>
      <c r="B1338" t="s">
        <v>13</v>
      </c>
      <c r="C1338" t="s">
        <v>22</v>
      </c>
      <c r="D1338" t="s">
        <v>23</v>
      </c>
      <c r="E1338">
        <v>612816964</v>
      </c>
      <c r="F1338">
        <v>612819501</v>
      </c>
      <c r="G1338" t="s">
        <v>24</v>
      </c>
      <c r="H1338" t="s">
        <v>1362</v>
      </c>
    </row>
    <row r="1339" spans="1:8" hidden="1" x14ac:dyDescent="0.2">
      <c r="A1339">
        <v>20</v>
      </c>
      <c r="B1339" t="s">
        <v>13</v>
      </c>
      <c r="C1339" t="s">
        <v>22</v>
      </c>
      <c r="D1339" t="s">
        <v>23</v>
      </c>
      <c r="E1339">
        <v>612823308</v>
      </c>
      <c r="F1339">
        <v>612825685</v>
      </c>
      <c r="G1339" t="s">
        <v>31</v>
      </c>
      <c r="H1339" t="s">
        <v>1363</v>
      </c>
    </row>
    <row r="1340" spans="1:8" hidden="1" x14ac:dyDescent="0.2">
      <c r="A1340">
        <v>20</v>
      </c>
      <c r="B1340" t="s">
        <v>13</v>
      </c>
      <c r="C1340" t="s">
        <v>22</v>
      </c>
      <c r="D1340" t="s">
        <v>23</v>
      </c>
      <c r="E1340">
        <v>612968854</v>
      </c>
      <c r="F1340">
        <v>612976115</v>
      </c>
      <c r="G1340" t="s">
        <v>31</v>
      </c>
      <c r="H1340" t="s">
        <v>1364</v>
      </c>
    </row>
    <row r="1341" spans="1:8" hidden="1" x14ac:dyDescent="0.2">
      <c r="A1341">
        <v>20</v>
      </c>
      <c r="B1341" t="s">
        <v>13</v>
      </c>
      <c r="C1341" t="s">
        <v>22</v>
      </c>
      <c r="D1341" t="s">
        <v>23</v>
      </c>
      <c r="E1341">
        <v>613116339</v>
      </c>
      <c r="F1341">
        <v>613120602</v>
      </c>
      <c r="G1341" t="s">
        <v>31</v>
      </c>
      <c r="H1341" t="s">
        <v>1365</v>
      </c>
    </row>
    <row r="1342" spans="1:8" hidden="1" x14ac:dyDescent="0.2">
      <c r="A1342">
        <v>20</v>
      </c>
      <c r="B1342" t="s">
        <v>13</v>
      </c>
      <c r="C1342" t="s">
        <v>22</v>
      </c>
      <c r="D1342" t="s">
        <v>23</v>
      </c>
      <c r="E1342">
        <v>613124333</v>
      </c>
      <c r="F1342">
        <v>613130047</v>
      </c>
      <c r="G1342" t="s">
        <v>31</v>
      </c>
      <c r="H1342" t="s">
        <v>1366</v>
      </c>
    </row>
    <row r="1343" spans="1:8" hidden="1" x14ac:dyDescent="0.2">
      <c r="A1343">
        <v>20</v>
      </c>
      <c r="B1343" t="s">
        <v>13</v>
      </c>
      <c r="C1343" t="s">
        <v>22</v>
      </c>
      <c r="D1343" t="s">
        <v>23</v>
      </c>
      <c r="E1343">
        <v>613239806</v>
      </c>
      <c r="F1343">
        <v>613245560</v>
      </c>
      <c r="G1343" t="s">
        <v>31</v>
      </c>
      <c r="H1343" t="s">
        <v>1367</v>
      </c>
    </row>
    <row r="1344" spans="1:8" hidden="1" x14ac:dyDescent="0.2">
      <c r="A1344">
        <v>20</v>
      </c>
      <c r="B1344" t="s">
        <v>13</v>
      </c>
      <c r="C1344" t="s">
        <v>22</v>
      </c>
      <c r="D1344" t="s">
        <v>23</v>
      </c>
      <c r="E1344">
        <v>613267566</v>
      </c>
      <c r="F1344">
        <v>613269947</v>
      </c>
      <c r="G1344" t="s">
        <v>24</v>
      </c>
      <c r="H1344" t="s">
        <v>1368</v>
      </c>
    </row>
    <row r="1345" spans="1:8" hidden="1" x14ac:dyDescent="0.2">
      <c r="A1345">
        <v>20</v>
      </c>
      <c r="B1345" t="s">
        <v>13</v>
      </c>
      <c r="C1345" t="s">
        <v>22</v>
      </c>
      <c r="D1345" t="s">
        <v>23</v>
      </c>
      <c r="E1345">
        <v>613294051</v>
      </c>
      <c r="F1345">
        <v>613294677</v>
      </c>
      <c r="G1345" t="s">
        <v>31</v>
      </c>
      <c r="H1345" t="s">
        <v>1369</v>
      </c>
    </row>
    <row r="1346" spans="1:8" hidden="1" x14ac:dyDescent="0.2">
      <c r="A1346">
        <v>20</v>
      </c>
      <c r="B1346" t="s">
        <v>13</v>
      </c>
      <c r="C1346" t="s">
        <v>22</v>
      </c>
      <c r="D1346" t="s">
        <v>23</v>
      </c>
      <c r="E1346">
        <v>613355077</v>
      </c>
      <c r="F1346">
        <v>613369078</v>
      </c>
      <c r="G1346" t="s">
        <v>31</v>
      </c>
      <c r="H1346" t="s">
        <v>1370</v>
      </c>
    </row>
    <row r="1347" spans="1:8" hidden="1" x14ac:dyDescent="0.2">
      <c r="A1347">
        <v>20</v>
      </c>
      <c r="B1347" t="s">
        <v>13</v>
      </c>
      <c r="C1347" t="s">
        <v>22</v>
      </c>
      <c r="D1347" t="s">
        <v>23</v>
      </c>
      <c r="E1347">
        <v>613374700</v>
      </c>
      <c r="F1347">
        <v>613377170</v>
      </c>
      <c r="G1347" t="s">
        <v>24</v>
      </c>
      <c r="H1347" t="s">
        <v>1371</v>
      </c>
    </row>
    <row r="1348" spans="1:8" hidden="1" x14ac:dyDescent="0.2">
      <c r="A1348">
        <v>20</v>
      </c>
      <c r="B1348" t="s">
        <v>13</v>
      </c>
      <c r="C1348" t="s">
        <v>22</v>
      </c>
      <c r="D1348" t="s">
        <v>23</v>
      </c>
      <c r="E1348">
        <v>613391245</v>
      </c>
      <c r="F1348">
        <v>613396095</v>
      </c>
      <c r="G1348" t="s">
        <v>31</v>
      </c>
      <c r="H1348" t="s">
        <v>1372</v>
      </c>
    </row>
    <row r="1349" spans="1:8" hidden="1" x14ac:dyDescent="0.2">
      <c r="A1349">
        <v>20</v>
      </c>
      <c r="B1349" t="s">
        <v>13</v>
      </c>
      <c r="C1349" t="s">
        <v>22</v>
      </c>
      <c r="D1349" t="s">
        <v>23</v>
      </c>
      <c r="E1349">
        <v>613494741</v>
      </c>
      <c r="F1349">
        <v>613496135</v>
      </c>
      <c r="G1349" t="s">
        <v>31</v>
      </c>
      <c r="H1349" t="s">
        <v>1373</v>
      </c>
    </row>
    <row r="1350" spans="1:8" hidden="1" x14ac:dyDescent="0.2">
      <c r="A1350">
        <v>20</v>
      </c>
      <c r="B1350" t="s">
        <v>13</v>
      </c>
      <c r="C1350" t="s">
        <v>22</v>
      </c>
      <c r="D1350" t="s">
        <v>23</v>
      </c>
      <c r="E1350">
        <v>613526539</v>
      </c>
      <c r="F1350">
        <v>613529535</v>
      </c>
      <c r="G1350" t="s">
        <v>31</v>
      </c>
      <c r="H1350" t="s">
        <v>1374</v>
      </c>
    </row>
    <row r="1351" spans="1:8" hidden="1" x14ac:dyDescent="0.2">
      <c r="A1351">
        <v>20</v>
      </c>
      <c r="B1351" t="s">
        <v>13</v>
      </c>
      <c r="C1351" t="s">
        <v>22</v>
      </c>
      <c r="D1351" t="s">
        <v>23</v>
      </c>
      <c r="E1351">
        <v>613532333</v>
      </c>
      <c r="F1351">
        <v>613534632</v>
      </c>
      <c r="G1351" t="s">
        <v>31</v>
      </c>
      <c r="H1351" t="s">
        <v>1375</v>
      </c>
    </row>
    <row r="1352" spans="1:8" hidden="1" x14ac:dyDescent="0.2">
      <c r="A1352">
        <v>20</v>
      </c>
      <c r="B1352" t="s">
        <v>13</v>
      </c>
      <c r="C1352" t="s">
        <v>22</v>
      </c>
      <c r="D1352" t="s">
        <v>23</v>
      </c>
      <c r="E1352">
        <v>613565654</v>
      </c>
      <c r="F1352">
        <v>613570878</v>
      </c>
      <c r="G1352" t="s">
        <v>31</v>
      </c>
      <c r="H1352" t="s">
        <v>1376</v>
      </c>
    </row>
    <row r="1353" spans="1:8" hidden="1" x14ac:dyDescent="0.2">
      <c r="A1353">
        <v>20</v>
      </c>
      <c r="B1353" t="s">
        <v>13</v>
      </c>
      <c r="C1353" t="s">
        <v>22</v>
      </c>
      <c r="D1353" t="s">
        <v>23</v>
      </c>
      <c r="E1353">
        <v>613613601</v>
      </c>
      <c r="F1353">
        <v>613616240</v>
      </c>
      <c r="G1353" t="s">
        <v>31</v>
      </c>
      <c r="H1353" t="s">
        <v>1377</v>
      </c>
    </row>
    <row r="1354" spans="1:8" hidden="1" x14ac:dyDescent="0.2">
      <c r="A1354">
        <v>20</v>
      </c>
      <c r="B1354" t="s">
        <v>13</v>
      </c>
      <c r="C1354" t="s">
        <v>22</v>
      </c>
      <c r="D1354" t="s">
        <v>23</v>
      </c>
      <c r="E1354">
        <v>613634034</v>
      </c>
      <c r="F1354">
        <v>613637542</v>
      </c>
      <c r="G1354" t="s">
        <v>31</v>
      </c>
      <c r="H1354" t="s">
        <v>1378</v>
      </c>
    </row>
    <row r="1355" spans="1:8" hidden="1" x14ac:dyDescent="0.2">
      <c r="A1355">
        <v>20</v>
      </c>
      <c r="B1355" t="s">
        <v>13</v>
      </c>
      <c r="C1355" t="s">
        <v>22</v>
      </c>
      <c r="D1355" t="s">
        <v>23</v>
      </c>
      <c r="E1355">
        <v>613645296</v>
      </c>
      <c r="F1355">
        <v>613646205</v>
      </c>
      <c r="G1355" t="s">
        <v>24</v>
      </c>
      <c r="H1355" t="s">
        <v>1379</v>
      </c>
    </row>
    <row r="1356" spans="1:8" hidden="1" x14ac:dyDescent="0.2">
      <c r="A1356">
        <v>20</v>
      </c>
      <c r="B1356" t="s">
        <v>13</v>
      </c>
      <c r="C1356" t="s">
        <v>22</v>
      </c>
      <c r="D1356" t="s">
        <v>23</v>
      </c>
      <c r="E1356">
        <v>613673844</v>
      </c>
      <c r="F1356">
        <v>613679185</v>
      </c>
      <c r="G1356" t="s">
        <v>31</v>
      </c>
      <c r="H1356" t="s">
        <v>1380</v>
      </c>
    </row>
    <row r="1357" spans="1:8" hidden="1" x14ac:dyDescent="0.2">
      <c r="A1357">
        <v>20</v>
      </c>
      <c r="B1357" t="s">
        <v>13</v>
      </c>
      <c r="C1357" t="s">
        <v>22</v>
      </c>
      <c r="D1357" t="s">
        <v>23</v>
      </c>
      <c r="E1357">
        <v>613680199</v>
      </c>
      <c r="F1357">
        <v>613684932</v>
      </c>
      <c r="G1357" t="s">
        <v>31</v>
      </c>
      <c r="H1357" t="s">
        <v>1381</v>
      </c>
    </row>
    <row r="1358" spans="1:8" hidden="1" x14ac:dyDescent="0.2">
      <c r="A1358">
        <v>20</v>
      </c>
      <c r="B1358" t="s">
        <v>13</v>
      </c>
      <c r="C1358" t="s">
        <v>22</v>
      </c>
      <c r="D1358" t="s">
        <v>23</v>
      </c>
      <c r="E1358">
        <v>613710811</v>
      </c>
      <c r="F1358">
        <v>613712613</v>
      </c>
      <c r="G1358" t="s">
        <v>31</v>
      </c>
      <c r="H1358" t="s">
        <v>1382</v>
      </c>
    </row>
    <row r="1359" spans="1:8" hidden="1" x14ac:dyDescent="0.2">
      <c r="A1359">
        <v>20</v>
      </c>
      <c r="B1359" t="s">
        <v>13</v>
      </c>
      <c r="C1359" t="s">
        <v>22</v>
      </c>
      <c r="D1359" t="s">
        <v>23</v>
      </c>
      <c r="E1359">
        <v>613711246</v>
      </c>
      <c r="F1359">
        <v>613712478</v>
      </c>
      <c r="G1359" t="s">
        <v>24</v>
      </c>
      <c r="H1359" t="s">
        <v>1383</v>
      </c>
    </row>
    <row r="1360" spans="1:8" hidden="1" x14ac:dyDescent="0.2">
      <c r="A1360">
        <v>20</v>
      </c>
      <c r="B1360" t="s">
        <v>13</v>
      </c>
      <c r="C1360" t="s">
        <v>22</v>
      </c>
      <c r="D1360" t="s">
        <v>23</v>
      </c>
      <c r="E1360">
        <v>613713596</v>
      </c>
      <c r="F1360">
        <v>613714644</v>
      </c>
      <c r="G1360" t="s">
        <v>24</v>
      </c>
      <c r="H1360" t="s">
        <v>1384</v>
      </c>
    </row>
    <row r="1361" spans="1:8" hidden="1" x14ac:dyDescent="0.2">
      <c r="A1361">
        <v>20</v>
      </c>
      <c r="B1361" t="s">
        <v>13</v>
      </c>
      <c r="C1361" t="s">
        <v>22</v>
      </c>
      <c r="D1361" t="s">
        <v>23</v>
      </c>
      <c r="E1361">
        <v>613733207</v>
      </c>
      <c r="F1361">
        <v>613741853</v>
      </c>
      <c r="G1361" t="s">
        <v>24</v>
      </c>
      <c r="H1361" t="s">
        <v>1385</v>
      </c>
    </row>
    <row r="1362" spans="1:8" hidden="1" x14ac:dyDescent="0.2">
      <c r="A1362">
        <v>20</v>
      </c>
      <c r="B1362" t="s">
        <v>13</v>
      </c>
      <c r="C1362" t="s">
        <v>22</v>
      </c>
      <c r="D1362" t="s">
        <v>23</v>
      </c>
      <c r="E1362">
        <v>613746443</v>
      </c>
      <c r="F1362">
        <v>613752439</v>
      </c>
      <c r="G1362" t="s">
        <v>24</v>
      </c>
      <c r="H1362" t="s">
        <v>1386</v>
      </c>
    </row>
    <row r="1363" spans="1:8" hidden="1" x14ac:dyDescent="0.2">
      <c r="A1363">
        <v>20</v>
      </c>
      <c r="B1363" t="s">
        <v>13</v>
      </c>
      <c r="C1363" t="s">
        <v>22</v>
      </c>
      <c r="D1363" t="s">
        <v>23</v>
      </c>
      <c r="E1363">
        <v>613760266</v>
      </c>
      <c r="F1363">
        <v>613764093</v>
      </c>
      <c r="G1363" t="s">
        <v>31</v>
      </c>
      <c r="H1363" t="s">
        <v>1387</v>
      </c>
    </row>
    <row r="1364" spans="1:8" hidden="1" x14ac:dyDescent="0.2">
      <c r="A1364">
        <v>20</v>
      </c>
      <c r="B1364" t="s">
        <v>13</v>
      </c>
      <c r="C1364" t="s">
        <v>22</v>
      </c>
      <c r="D1364" t="s">
        <v>23</v>
      </c>
      <c r="E1364">
        <v>613770053</v>
      </c>
      <c r="F1364">
        <v>613772934</v>
      </c>
      <c r="G1364" t="s">
        <v>31</v>
      </c>
      <c r="H1364" t="s">
        <v>1388</v>
      </c>
    </row>
    <row r="1365" spans="1:8" hidden="1" x14ac:dyDescent="0.2">
      <c r="A1365">
        <v>20</v>
      </c>
      <c r="B1365" t="s">
        <v>13</v>
      </c>
      <c r="C1365" t="s">
        <v>22</v>
      </c>
      <c r="D1365" t="s">
        <v>23</v>
      </c>
      <c r="E1365">
        <v>613779325</v>
      </c>
      <c r="F1365">
        <v>613781486</v>
      </c>
      <c r="G1365" t="s">
        <v>24</v>
      </c>
      <c r="H1365" t="s">
        <v>1389</v>
      </c>
    </row>
    <row r="1366" spans="1:8" hidden="1" x14ac:dyDescent="0.2">
      <c r="A1366">
        <v>20</v>
      </c>
      <c r="B1366" t="s">
        <v>13</v>
      </c>
      <c r="C1366" t="s">
        <v>22</v>
      </c>
      <c r="D1366" t="s">
        <v>23</v>
      </c>
      <c r="E1366">
        <v>614412946</v>
      </c>
      <c r="F1366">
        <v>614428934</v>
      </c>
      <c r="G1366" t="s">
        <v>24</v>
      </c>
      <c r="H1366" t="s">
        <v>1390</v>
      </c>
    </row>
    <row r="1367" spans="1:8" hidden="1" x14ac:dyDescent="0.2">
      <c r="A1367">
        <v>20</v>
      </c>
      <c r="B1367" t="s">
        <v>13</v>
      </c>
      <c r="C1367" t="s">
        <v>22</v>
      </c>
      <c r="D1367" t="s">
        <v>23</v>
      </c>
      <c r="E1367">
        <v>614466404</v>
      </c>
      <c r="F1367">
        <v>614471513</v>
      </c>
      <c r="G1367" t="s">
        <v>24</v>
      </c>
      <c r="H1367" t="s">
        <v>1391</v>
      </c>
    </row>
    <row r="1368" spans="1:8" hidden="1" x14ac:dyDescent="0.2">
      <c r="A1368">
        <v>20</v>
      </c>
      <c r="B1368" t="s">
        <v>13</v>
      </c>
      <c r="C1368" t="s">
        <v>22</v>
      </c>
      <c r="D1368" t="s">
        <v>23</v>
      </c>
      <c r="E1368">
        <v>614476700</v>
      </c>
      <c r="F1368">
        <v>614483804</v>
      </c>
      <c r="G1368" t="s">
        <v>24</v>
      </c>
      <c r="H1368" t="s">
        <v>1392</v>
      </c>
    </row>
    <row r="1369" spans="1:8" hidden="1" x14ac:dyDescent="0.2">
      <c r="A1369">
        <v>20</v>
      </c>
      <c r="B1369" t="s">
        <v>13</v>
      </c>
      <c r="C1369" t="s">
        <v>22</v>
      </c>
      <c r="D1369" t="s">
        <v>23</v>
      </c>
      <c r="E1369">
        <v>614485174</v>
      </c>
      <c r="F1369">
        <v>614491786</v>
      </c>
      <c r="G1369" t="s">
        <v>24</v>
      </c>
      <c r="H1369" t="s">
        <v>1393</v>
      </c>
    </row>
    <row r="1370" spans="1:8" hidden="1" x14ac:dyDescent="0.2">
      <c r="A1370">
        <v>20</v>
      </c>
      <c r="B1370" t="s">
        <v>13</v>
      </c>
      <c r="C1370" t="s">
        <v>22</v>
      </c>
      <c r="D1370" t="s">
        <v>23</v>
      </c>
      <c r="E1370">
        <v>614492922</v>
      </c>
      <c r="F1370">
        <v>614497312</v>
      </c>
      <c r="G1370" t="s">
        <v>31</v>
      </c>
      <c r="H1370" t="s">
        <v>1394</v>
      </c>
    </row>
    <row r="1371" spans="1:8" hidden="1" x14ac:dyDescent="0.2">
      <c r="A1371">
        <v>20</v>
      </c>
      <c r="B1371" t="s">
        <v>13</v>
      </c>
      <c r="C1371" t="s">
        <v>22</v>
      </c>
      <c r="D1371" t="s">
        <v>23</v>
      </c>
      <c r="E1371">
        <v>614502495</v>
      </c>
      <c r="F1371">
        <v>614503811</v>
      </c>
      <c r="G1371" t="s">
        <v>31</v>
      </c>
      <c r="H1371" t="s">
        <v>1395</v>
      </c>
    </row>
    <row r="1372" spans="1:8" hidden="1" x14ac:dyDescent="0.2">
      <c r="A1372">
        <v>20</v>
      </c>
      <c r="B1372" t="s">
        <v>13</v>
      </c>
      <c r="C1372" t="s">
        <v>22</v>
      </c>
      <c r="D1372" t="s">
        <v>23</v>
      </c>
      <c r="E1372">
        <v>614508536</v>
      </c>
      <c r="F1372">
        <v>614513516</v>
      </c>
      <c r="G1372" t="s">
        <v>24</v>
      </c>
      <c r="H1372" t="s">
        <v>1396</v>
      </c>
    </row>
    <row r="1373" spans="1:8" hidden="1" x14ac:dyDescent="0.2">
      <c r="A1373">
        <v>20</v>
      </c>
      <c r="B1373" t="s">
        <v>13</v>
      </c>
      <c r="C1373" t="s">
        <v>22</v>
      </c>
      <c r="D1373" t="s">
        <v>23</v>
      </c>
      <c r="E1373">
        <v>614526630</v>
      </c>
      <c r="F1373">
        <v>614529476</v>
      </c>
      <c r="G1373" t="s">
        <v>24</v>
      </c>
      <c r="H1373" t="s">
        <v>1397</v>
      </c>
    </row>
    <row r="1374" spans="1:8" hidden="1" x14ac:dyDescent="0.2">
      <c r="A1374">
        <v>20</v>
      </c>
      <c r="B1374" t="s">
        <v>13</v>
      </c>
      <c r="C1374" t="s">
        <v>22</v>
      </c>
      <c r="D1374" t="s">
        <v>23</v>
      </c>
      <c r="E1374">
        <v>614535034</v>
      </c>
      <c r="F1374">
        <v>614535787</v>
      </c>
      <c r="G1374" t="s">
        <v>31</v>
      </c>
      <c r="H1374" t="s">
        <v>1398</v>
      </c>
    </row>
    <row r="1375" spans="1:8" hidden="1" x14ac:dyDescent="0.2">
      <c r="A1375">
        <v>20</v>
      </c>
      <c r="B1375" t="s">
        <v>13</v>
      </c>
      <c r="C1375" t="s">
        <v>22</v>
      </c>
      <c r="D1375" t="s">
        <v>23</v>
      </c>
      <c r="E1375">
        <v>614539962</v>
      </c>
      <c r="F1375">
        <v>614544087</v>
      </c>
      <c r="G1375" t="s">
        <v>24</v>
      </c>
      <c r="H1375" t="s">
        <v>1399</v>
      </c>
    </row>
    <row r="1376" spans="1:8" x14ac:dyDescent="0.2">
      <c r="A1376">
        <v>20</v>
      </c>
      <c r="B1376" t="s">
        <v>13</v>
      </c>
      <c r="C1376" t="s">
        <v>22</v>
      </c>
      <c r="D1376" t="s">
        <v>23</v>
      </c>
      <c r="E1376">
        <v>614557496</v>
      </c>
      <c r="F1376">
        <v>614562057</v>
      </c>
      <c r="G1376" t="s">
        <v>24</v>
      </c>
      <c r="H1376" t="s">
        <v>1400</v>
      </c>
    </row>
    <row r="1377" spans="1:8" hidden="1" x14ac:dyDescent="0.2">
      <c r="A1377">
        <v>20</v>
      </c>
      <c r="B1377" t="s">
        <v>13</v>
      </c>
      <c r="C1377" t="s">
        <v>22</v>
      </c>
      <c r="D1377" t="s">
        <v>23</v>
      </c>
      <c r="E1377">
        <v>614680625</v>
      </c>
      <c r="F1377">
        <v>614684155</v>
      </c>
      <c r="G1377" t="s">
        <v>24</v>
      </c>
      <c r="H1377" t="s">
        <v>1401</v>
      </c>
    </row>
    <row r="1378" spans="1:8" hidden="1" x14ac:dyDescent="0.2">
      <c r="A1378">
        <v>20</v>
      </c>
      <c r="B1378" t="s">
        <v>13</v>
      </c>
      <c r="C1378" t="s">
        <v>22</v>
      </c>
      <c r="D1378" t="s">
        <v>23</v>
      </c>
      <c r="E1378">
        <v>614684825</v>
      </c>
      <c r="F1378">
        <v>614686354</v>
      </c>
      <c r="G1378" t="s">
        <v>24</v>
      </c>
      <c r="H1378" t="s">
        <v>1402</v>
      </c>
    </row>
    <row r="1379" spans="1:8" hidden="1" x14ac:dyDescent="0.2">
      <c r="A1379">
        <v>20</v>
      </c>
      <c r="B1379" t="s">
        <v>13</v>
      </c>
      <c r="C1379" t="s">
        <v>22</v>
      </c>
      <c r="D1379" t="s">
        <v>23</v>
      </c>
      <c r="E1379">
        <v>614703349</v>
      </c>
      <c r="F1379">
        <v>614703723</v>
      </c>
      <c r="G1379" t="s">
        <v>24</v>
      </c>
      <c r="H1379" t="s">
        <v>1403</v>
      </c>
    </row>
    <row r="1380" spans="1:8" hidden="1" x14ac:dyDescent="0.2">
      <c r="A1380">
        <v>20</v>
      </c>
      <c r="B1380" t="s">
        <v>13</v>
      </c>
      <c r="C1380" t="s">
        <v>22</v>
      </c>
      <c r="D1380" t="s">
        <v>23</v>
      </c>
      <c r="E1380">
        <v>614711733</v>
      </c>
      <c r="F1380">
        <v>614712080</v>
      </c>
      <c r="G1380" t="s">
        <v>24</v>
      </c>
      <c r="H1380" t="s">
        <v>1404</v>
      </c>
    </row>
    <row r="1381" spans="1:8" hidden="1" x14ac:dyDescent="0.2">
      <c r="A1381">
        <v>20</v>
      </c>
      <c r="B1381" t="s">
        <v>13</v>
      </c>
      <c r="C1381" t="s">
        <v>22</v>
      </c>
      <c r="D1381" t="s">
        <v>23</v>
      </c>
      <c r="E1381">
        <v>614745906</v>
      </c>
      <c r="F1381">
        <v>614747884</v>
      </c>
      <c r="G1381" t="s">
        <v>24</v>
      </c>
      <c r="H1381" t="s">
        <v>1405</v>
      </c>
    </row>
    <row r="1382" spans="1:8" hidden="1" x14ac:dyDescent="0.2">
      <c r="A1382">
        <v>20</v>
      </c>
      <c r="B1382" t="s">
        <v>13</v>
      </c>
      <c r="C1382" t="s">
        <v>22</v>
      </c>
      <c r="D1382" t="s">
        <v>23</v>
      </c>
      <c r="E1382">
        <v>614757596</v>
      </c>
      <c r="F1382">
        <v>614758877</v>
      </c>
      <c r="G1382" t="s">
        <v>24</v>
      </c>
      <c r="H1382" t="s">
        <v>1406</v>
      </c>
    </row>
    <row r="1383" spans="1:8" hidden="1" x14ac:dyDescent="0.2">
      <c r="A1383">
        <v>20</v>
      </c>
      <c r="B1383" t="s">
        <v>13</v>
      </c>
      <c r="C1383" t="s">
        <v>22</v>
      </c>
      <c r="D1383" t="s">
        <v>23</v>
      </c>
      <c r="E1383">
        <v>614760553</v>
      </c>
      <c r="F1383">
        <v>614764354</v>
      </c>
      <c r="G1383" t="s">
        <v>31</v>
      </c>
      <c r="H1383" t="s">
        <v>1407</v>
      </c>
    </row>
    <row r="1384" spans="1:8" x14ac:dyDescent="0.2">
      <c r="A1384">
        <v>20</v>
      </c>
      <c r="B1384" t="s">
        <v>13</v>
      </c>
      <c r="C1384" t="s">
        <v>22</v>
      </c>
      <c r="D1384" t="s">
        <v>23</v>
      </c>
      <c r="E1384">
        <v>614781687</v>
      </c>
      <c r="F1384">
        <v>614785655</v>
      </c>
      <c r="G1384" t="s">
        <v>31</v>
      </c>
      <c r="H1384" t="s">
        <v>1408</v>
      </c>
    </row>
    <row r="1385" spans="1:8" hidden="1" x14ac:dyDescent="0.2">
      <c r="A1385">
        <v>20</v>
      </c>
      <c r="B1385" t="s">
        <v>13</v>
      </c>
      <c r="C1385" t="s">
        <v>22</v>
      </c>
      <c r="D1385" t="s">
        <v>23</v>
      </c>
      <c r="E1385">
        <v>614820091</v>
      </c>
      <c r="F1385">
        <v>614821904</v>
      </c>
      <c r="G1385" t="s">
        <v>31</v>
      </c>
      <c r="H1385" t="s">
        <v>1409</v>
      </c>
    </row>
    <row r="1386" spans="1:8" x14ac:dyDescent="0.2">
      <c r="A1386">
        <v>20</v>
      </c>
      <c r="B1386" t="s">
        <v>13</v>
      </c>
      <c r="C1386" t="s">
        <v>22</v>
      </c>
      <c r="D1386" t="s">
        <v>23</v>
      </c>
      <c r="E1386">
        <v>614902783</v>
      </c>
      <c r="F1386">
        <v>614905015</v>
      </c>
      <c r="G1386" t="s">
        <v>31</v>
      </c>
      <c r="H1386" t="s">
        <v>1410</v>
      </c>
    </row>
    <row r="1387" spans="1:8" x14ac:dyDescent="0.2">
      <c r="A1387">
        <v>20</v>
      </c>
      <c r="B1387" t="s">
        <v>13</v>
      </c>
      <c r="C1387" t="s">
        <v>22</v>
      </c>
      <c r="D1387" t="s">
        <v>23</v>
      </c>
      <c r="E1387">
        <v>614974756</v>
      </c>
      <c r="F1387">
        <v>614979317</v>
      </c>
      <c r="G1387" t="s">
        <v>24</v>
      </c>
      <c r="H1387" t="s">
        <v>1411</v>
      </c>
    </row>
    <row r="1388" spans="1:8" x14ac:dyDescent="0.2">
      <c r="A1388">
        <v>20</v>
      </c>
      <c r="B1388" t="s">
        <v>13</v>
      </c>
      <c r="C1388" t="s">
        <v>22</v>
      </c>
      <c r="D1388" t="s">
        <v>23</v>
      </c>
      <c r="E1388">
        <v>615071273</v>
      </c>
      <c r="F1388">
        <v>615074191</v>
      </c>
      <c r="G1388" t="s">
        <v>24</v>
      </c>
      <c r="H1388" t="s">
        <v>1412</v>
      </c>
    </row>
    <row r="1389" spans="1:8" hidden="1" x14ac:dyDescent="0.2">
      <c r="A1389">
        <v>20</v>
      </c>
      <c r="B1389" t="s">
        <v>13</v>
      </c>
      <c r="C1389" t="s">
        <v>22</v>
      </c>
      <c r="D1389" t="s">
        <v>23</v>
      </c>
      <c r="E1389">
        <v>615140052</v>
      </c>
      <c r="F1389">
        <v>615149290</v>
      </c>
      <c r="G1389" t="s">
        <v>31</v>
      </c>
      <c r="H1389" t="s">
        <v>1413</v>
      </c>
    </row>
    <row r="1390" spans="1:8" hidden="1" x14ac:dyDescent="0.2">
      <c r="A1390">
        <v>20</v>
      </c>
      <c r="B1390" t="s">
        <v>13</v>
      </c>
      <c r="C1390" t="s">
        <v>22</v>
      </c>
      <c r="D1390" t="s">
        <v>23</v>
      </c>
      <c r="E1390">
        <v>615169646</v>
      </c>
      <c r="F1390">
        <v>615170631</v>
      </c>
      <c r="G1390" t="s">
        <v>24</v>
      </c>
      <c r="H1390" t="s">
        <v>1414</v>
      </c>
    </row>
    <row r="1391" spans="1:8" hidden="1" x14ac:dyDescent="0.2">
      <c r="A1391">
        <v>20</v>
      </c>
      <c r="B1391" t="s">
        <v>13</v>
      </c>
      <c r="C1391" t="s">
        <v>22</v>
      </c>
      <c r="D1391" t="s">
        <v>23</v>
      </c>
      <c r="E1391">
        <v>615201612</v>
      </c>
      <c r="F1391">
        <v>615206976</v>
      </c>
      <c r="G1391" t="s">
        <v>31</v>
      </c>
      <c r="H1391" t="s">
        <v>1415</v>
      </c>
    </row>
    <row r="1392" spans="1:8" hidden="1" x14ac:dyDescent="0.2">
      <c r="A1392">
        <v>20</v>
      </c>
      <c r="B1392" t="s">
        <v>13</v>
      </c>
      <c r="C1392" t="s">
        <v>22</v>
      </c>
      <c r="D1392" t="s">
        <v>23</v>
      </c>
      <c r="E1392">
        <v>615209224</v>
      </c>
      <c r="F1392">
        <v>615213506</v>
      </c>
      <c r="G1392" t="s">
        <v>31</v>
      </c>
      <c r="H1392" t="s">
        <v>1416</v>
      </c>
    </row>
    <row r="1393" spans="1:8" hidden="1" x14ac:dyDescent="0.2">
      <c r="A1393">
        <v>20</v>
      </c>
      <c r="B1393" t="s">
        <v>13</v>
      </c>
      <c r="C1393" t="s">
        <v>22</v>
      </c>
      <c r="D1393" t="s">
        <v>23</v>
      </c>
      <c r="E1393">
        <v>615224834</v>
      </c>
      <c r="F1393">
        <v>615227349</v>
      </c>
      <c r="G1393" t="s">
        <v>24</v>
      </c>
      <c r="H1393" t="s">
        <v>1417</v>
      </c>
    </row>
    <row r="1394" spans="1:8" hidden="1" x14ac:dyDescent="0.2">
      <c r="A1394">
        <v>20</v>
      </c>
      <c r="B1394" t="s">
        <v>13</v>
      </c>
      <c r="C1394" t="s">
        <v>22</v>
      </c>
      <c r="D1394" t="s">
        <v>23</v>
      </c>
      <c r="E1394">
        <v>615229131</v>
      </c>
      <c r="F1394">
        <v>615230495</v>
      </c>
      <c r="G1394" t="s">
        <v>31</v>
      </c>
      <c r="H1394" t="s">
        <v>1418</v>
      </c>
    </row>
    <row r="1395" spans="1:8" hidden="1" x14ac:dyDescent="0.2">
      <c r="A1395">
        <v>20</v>
      </c>
      <c r="B1395" t="s">
        <v>13</v>
      </c>
      <c r="C1395" t="s">
        <v>22</v>
      </c>
      <c r="D1395" t="s">
        <v>23</v>
      </c>
      <c r="E1395">
        <v>615267869</v>
      </c>
      <c r="F1395">
        <v>615274195</v>
      </c>
      <c r="G1395" t="s">
        <v>31</v>
      </c>
      <c r="H1395" t="s">
        <v>1419</v>
      </c>
    </row>
    <row r="1396" spans="1:8" hidden="1" x14ac:dyDescent="0.2">
      <c r="A1396">
        <v>20</v>
      </c>
      <c r="B1396" t="s">
        <v>13</v>
      </c>
      <c r="C1396" t="s">
        <v>22</v>
      </c>
      <c r="D1396" t="s">
        <v>23</v>
      </c>
      <c r="E1396">
        <v>615274876</v>
      </c>
      <c r="F1396">
        <v>615277345</v>
      </c>
      <c r="G1396" t="s">
        <v>31</v>
      </c>
      <c r="H1396" t="s">
        <v>1420</v>
      </c>
    </row>
    <row r="1397" spans="1:8" hidden="1" x14ac:dyDescent="0.2">
      <c r="A1397">
        <v>20</v>
      </c>
      <c r="B1397" t="s">
        <v>13</v>
      </c>
      <c r="C1397" t="s">
        <v>22</v>
      </c>
      <c r="D1397" t="s">
        <v>23</v>
      </c>
      <c r="E1397">
        <v>615286636</v>
      </c>
      <c r="F1397">
        <v>615287995</v>
      </c>
      <c r="G1397" t="s">
        <v>31</v>
      </c>
      <c r="H1397" t="s">
        <v>1421</v>
      </c>
    </row>
    <row r="1398" spans="1:8" hidden="1" x14ac:dyDescent="0.2">
      <c r="A1398">
        <v>20</v>
      </c>
      <c r="B1398" t="s">
        <v>13</v>
      </c>
      <c r="C1398" t="s">
        <v>22</v>
      </c>
      <c r="D1398" t="s">
        <v>23</v>
      </c>
      <c r="E1398">
        <v>615292406</v>
      </c>
      <c r="F1398">
        <v>615296878</v>
      </c>
      <c r="G1398" t="s">
        <v>24</v>
      </c>
      <c r="H1398" t="s">
        <v>1422</v>
      </c>
    </row>
    <row r="1399" spans="1:8" hidden="1" x14ac:dyDescent="0.2">
      <c r="A1399">
        <v>20</v>
      </c>
      <c r="B1399" t="s">
        <v>13</v>
      </c>
      <c r="C1399" t="s">
        <v>22</v>
      </c>
      <c r="D1399" t="s">
        <v>23</v>
      </c>
      <c r="E1399">
        <v>615303226</v>
      </c>
      <c r="F1399">
        <v>615304996</v>
      </c>
      <c r="G1399" t="s">
        <v>24</v>
      </c>
      <c r="H1399" t="s">
        <v>1423</v>
      </c>
    </row>
    <row r="1400" spans="1:8" hidden="1" x14ac:dyDescent="0.2">
      <c r="A1400">
        <v>20</v>
      </c>
      <c r="B1400" t="s">
        <v>13</v>
      </c>
      <c r="C1400" t="s">
        <v>22</v>
      </c>
      <c r="D1400" t="s">
        <v>23</v>
      </c>
      <c r="E1400">
        <v>615346129</v>
      </c>
      <c r="F1400">
        <v>615349611</v>
      </c>
      <c r="G1400" t="s">
        <v>24</v>
      </c>
      <c r="H1400" t="s">
        <v>1424</v>
      </c>
    </row>
    <row r="1401" spans="1:8" hidden="1" x14ac:dyDescent="0.2">
      <c r="A1401">
        <v>20</v>
      </c>
      <c r="B1401" t="s">
        <v>13</v>
      </c>
      <c r="C1401" t="s">
        <v>22</v>
      </c>
      <c r="D1401" t="s">
        <v>23</v>
      </c>
      <c r="E1401">
        <v>615364625</v>
      </c>
      <c r="F1401">
        <v>615366015</v>
      </c>
      <c r="G1401" t="s">
        <v>24</v>
      </c>
      <c r="H1401" t="s">
        <v>1425</v>
      </c>
    </row>
    <row r="1402" spans="1:8" hidden="1" x14ac:dyDescent="0.2">
      <c r="A1402">
        <v>20</v>
      </c>
      <c r="B1402" t="s">
        <v>13</v>
      </c>
      <c r="C1402" t="s">
        <v>22</v>
      </c>
      <c r="D1402" t="s">
        <v>23</v>
      </c>
      <c r="E1402">
        <v>615458029</v>
      </c>
      <c r="F1402">
        <v>615460349</v>
      </c>
      <c r="G1402" t="s">
        <v>24</v>
      </c>
      <c r="H1402" t="s">
        <v>1426</v>
      </c>
    </row>
    <row r="1403" spans="1:8" hidden="1" x14ac:dyDescent="0.2">
      <c r="A1403">
        <v>20</v>
      </c>
      <c r="B1403" t="s">
        <v>13</v>
      </c>
      <c r="C1403" t="s">
        <v>22</v>
      </c>
      <c r="D1403" t="s">
        <v>23</v>
      </c>
      <c r="E1403">
        <v>615474996</v>
      </c>
      <c r="F1403">
        <v>615482238</v>
      </c>
      <c r="G1403" t="s">
        <v>24</v>
      </c>
      <c r="H1403" t="s">
        <v>1427</v>
      </c>
    </row>
    <row r="1404" spans="1:8" hidden="1" x14ac:dyDescent="0.2">
      <c r="A1404">
        <v>20</v>
      </c>
      <c r="B1404" t="s">
        <v>13</v>
      </c>
      <c r="C1404" t="s">
        <v>22</v>
      </c>
      <c r="D1404" t="s">
        <v>23</v>
      </c>
      <c r="E1404">
        <v>615482975</v>
      </c>
      <c r="F1404">
        <v>615486255</v>
      </c>
      <c r="G1404" t="s">
        <v>31</v>
      </c>
      <c r="H1404" t="s">
        <v>1428</v>
      </c>
    </row>
    <row r="1405" spans="1:8" hidden="1" x14ac:dyDescent="0.2">
      <c r="A1405">
        <v>20</v>
      </c>
      <c r="B1405" t="s">
        <v>13</v>
      </c>
      <c r="C1405" t="s">
        <v>22</v>
      </c>
      <c r="D1405" t="s">
        <v>23</v>
      </c>
      <c r="E1405">
        <v>615492088</v>
      </c>
      <c r="F1405">
        <v>615497543</v>
      </c>
      <c r="G1405" t="s">
        <v>24</v>
      </c>
      <c r="H1405" t="s">
        <v>1429</v>
      </c>
    </row>
    <row r="1406" spans="1:8" hidden="1" x14ac:dyDescent="0.2">
      <c r="A1406">
        <v>20</v>
      </c>
      <c r="B1406" t="s">
        <v>13</v>
      </c>
      <c r="C1406" t="s">
        <v>22</v>
      </c>
      <c r="D1406" t="s">
        <v>23</v>
      </c>
      <c r="E1406">
        <v>615497862</v>
      </c>
      <c r="F1406">
        <v>615499645</v>
      </c>
      <c r="G1406" t="s">
        <v>31</v>
      </c>
      <c r="H1406" t="s">
        <v>1430</v>
      </c>
    </row>
    <row r="1407" spans="1:8" hidden="1" x14ac:dyDescent="0.2">
      <c r="A1407">
        <v>20</v>
      </c>
      <c r="B1407" t="s">
        <v>13</v>
      </c>
      <c r="C1407" t="s">
        <v>22</v>
      </c>
      <c r="D1407" t="s">
        <v>23</v>
      </c>
      <c r="E1407">
        <v>615517296</v>
      </c>
      <c r="F1407">
        <v>615518050</v>
      </c>
      <c r="G1407" t="s">
        <v>24</v>
      </c>
      <c r="H1407" t="s">
        <v>1431</v>
      </c>
    </row>
    <row r="1408" spans="1:8" hidden="1" x14ac:dyDescent="0.2">
      <c r="A1408">
        <v>20</v>
      </c>
      <c r="B1408" t="s">
        <v>13</v>
      </c>
      <c r="C1408" t="s">
        <v>22</v>
      </c>
      <c r="D1408" t="s">
        <v>23</v>
      </c>
      <c r="E1408">
        <v>615519045</v>
      </c>
      <c r="F1408">
        <v>615523892</v>
      </c>
      <c r="G1408" t="s">
        <v>31</v>
      </c>
      <c r="H1408" t="s">
        <v>1432</v>
      </c>
    </row>
    <row r="1409" spans="1:8" hidden="1" x14ac:dyDescent="0.2">
      <c r="A1409">
        <v>20</v>
      </c>
      <c r="B1409" t="s">
        <v>13</v>
      </c>
      <c r="C1409" t="s">
        <v>22</v>
      </c>
      <c r="D1409" t="s">
        <v>23</v>
      </c>
      <c r="E1409">
        <v>615527250</v>
      </c>
      <c r="F1409">
        <v>615538862</v>
      </c>
      <c r="G1409" t="s">
        <v>31</v>
      </c>
      <c r="H1409" t="s">
        <v>1433</v>
      </c>
    </row>
    <row r="1410" spans="1:8" hidden="1" x14ac:dyDescent="0.2">
      <c r="A1410">
        <v>20</v>
      </c>
      <c r="B1410" t="s">
        <v>13</v>
      </c>
      <c r="C1410" t="s">
        <v>22</v>
      </c>
      <c r="D1410" t="s">
        <v>23</v>
      </c>
      <c r="E1410">
        <v>615561416</v>
      </c>
      <c r="F1410">
        <v>615562275</v>
      </c>
      <c r="G1410" t="s">
        <v>31</v>
      </c>
      <c r="H1410" t="s">
        <v>1434</v>
      </c>
    </row>
    <row r="1411" spans="1:8" hidden="1" x14ac:dyDescent="0.2">
      <c r="A1411">
        <v>20</v>
      </c>
      <c r="B1411" t="s">
        <v>13</v>
      </c>
      <c r="C1411" t="s">
        <v>22</v>
      </c>
      <c r="D1411" t="s">
        <v>23</v>
      </c>
      <c r="E1411">
        <v>615566508</v>
      </c>
      <c r="F1411">
        <v>615567155</v>
      </c>
      <c r="G1411" t="s">
        <v>31</v>
      </c>
      <c r="H1411" t="s">
        <v>1435</v>
      </c>
    </row>
    <row r="1412" spans="1:8" hidden="1" x14ac:dyDescent="0.2">
      <c r="A1412">
        <v>20</v>
      </c>
      <c r="B1412" t="s">
        <v>13</v>
      </c>
      <c r="C1412" t="s">
        <v>22</v>
      </c>
      <c r="D1412" t="s">
        <v>23</v>
      </c>
      <c r="E1412">
        <v>615572000</v>
      </c>
      <c r="F1412">
        <v>615575660</v>
      </c>
      <c r="G1412" t="s">
        <v>31</v>
      </c>
      <c r="H1412" t="s">
        <v>1436</v>
      </c>
    </row>
    <row r="1413" spans="1:8" hidden="1" x14ac:dyDescent="0.2">
      <c r="A1413">
        <v>20</v>
      </c>
      <c r="B1413" t="s">
        <v>13</v>
      </c>
      <c r="C1413" t="s">
        <v>22</v>
      </c>
      <c r="D1413" t="s">
        <v>23</v>
      </c>
      <c r="E1413">
        <v>615609330</v>
      </c>
      <c r="F1413">
        <v>615614188</v>
      </c>
      <c r="G1413" t="s">
        <v>24</v>
      </c>
      <c r="H1413" t="s">
        <v>1437</v>
      </c>
    </row>
    <row r="1414" spans="1:8" hidden="1" x14ac:dyDescent="0.2">
      <c r="A1414">
        <v>20</v>
      </c>
      <c r="B1414" t="s">
        <v>13</v>
      </c>
      <c r="C1414" t="s">
        <v>22</v>
      </c>
      <c r="D1414" t="s">
        <v>23</v>
      </c>
      <c r="E1414">
        <v>615616641</v>
      </c>
      <c r="F1414">
        <v>615617995</v>
      </c>
      <c r="G1414" t="s">
        <v>31</v>
      </c>
      <c r="H1414" t="s">
        <v>1438</v>
      </c>
    </row>
    <row r="1415" spans="1:8" x14ac:dyDescent="0.2">
      <c r="A1415">
        <v>20</v>
      </c>
      <c r="B1415" t="s">
        <v>13</v>
      </c>
      <c r="C1415" t="s">
        <v>22</v>
      </c>
      <c r="D1415" t="s">
        <v>23</v>
      </c>
      <c r="E1415">
        <v>615670592</v>
      </c>
      <c r="F1415">
        <v>615673509</v>
      </c>
      <c r="G1415" t="s">
        <v>24</v>
      </c>
      <c r="H1415" t="s">
        <v>1439</v>
      </c>
    </row>
    <row r="1416" spans="1:8" hidden="1" x14ac:dyDescent="0.2">
      <c r="A1416">
        <v>20</v>
      </c>
      <c r="B1416" t="s">
        <v>13</v>
      </c>
      <c r="C1416" t="s">
        <v>22</v>
      </c>
      <c r="D1416" t="s">
        <v>23</v>
      </c>
      <c r="E1416">
        <v>615715833</v>
      </c>
      <c r="F1416">
        <v>615721730</v>
      </c>
      <c r="G1416" t="s">
        <v>31</v>
      </c>
      <c r="H1416" t="s">
        <v>1440</v>
      </c>
    </row>
    <row r="1417" spans="1:8" x14ac:dyDescent="0.2">
      <c r="A1417">
        <v>20</v>
      </c>
      <c r="B1417" t="s">
        <v>13</v>
      </c>
      <c r="C1417" t="s">
        <v>22</v>
      </c>
      <c r="D1417" t="s">
        <v>23</v>
      </c>
      <c r="E1417">
        <v>615731648</v>
      </c>
      <c r="F1417">
        <v>615733565</v>
      </c>
      <c r="G1417" t="s">
        <v>31</v>
      </c>
      <c r="H1417" t="s">
        <v>1441</v>
      </c>
    </row>
    <row r="1418" spans="1:8" hidden="1" x14ac:dyDescent="0.2">
      <c r="A1418">
        <v>20</v>
      </c>
      <c r="B1418" t="s">
        <v>13</v>
      </c>
      <c r="C1418" t="s">
        <v>22</v>
      </c>
      <c r="D1418" t="s">
        <v>23</v>
      </c>
      <c r="E1418">
        <v>615753126</v>
      </c>
      <c r="F1418">
        <v>615754665</v>
      </c>
      <c r="G1418" t="s">
        <v>24</v>
      </c>
      <c r="H1418" t="s">
        <v>1442</v>
      </c>
    </row>
    <row r="1419" spans="1:8" hidden="1" x14ac:dyDescent="0.2">
      <c r="A1419">
        <v>20</v>
      </c>
      <c r="B1419" t="s">
        <v>13</v>
      </c>
      <c r="C1419" t="s">
        <v>22</v>
      </c>
      <c r="D1419" t="s">
        <v>23</v>
      </c>
      <c r="E1419">
        <v>615763990</v>
      </c>
      <c r="F1419">
        <v>615765546</v>
      </c>
      <c r="G1419" t="s">
        <v>24</v>
      </c>
      <c r="H1419" t="s">
        <v>1443</v>
      </c>
    </row>
    <row r="1420" spans="1:8" hidden="1" x14ac:dyDescent="0.2">
      <c r="A1420">
        <v>20</v>
      </c>
      <c r="B1420" t="s">
        <v>13</v>
      </c>
      <c r="C1420" t="s">
        <v>22</v>
      </c>
      <c r="D1420" t="s">
        <v>23</v>
      </c>
      <c r="E1420">
        <v>615765648</v>
      </c>
      <c r="F1420">
        <v>615771069</v>
      </c>
      <c r="G1420" t="s">
        <v>31</v>
      </c>
      <c r="H1420" t="s">
        <v>1444</v>
      </c>
    </row>
    <row r="1421" spans="1:8" hidden="1" x14ac:dyDescent="0.2">
      <c r="A1421">
        <v>20</v>
      </c>
      <c r="B1421" t="s">
        <v>13</v>
      </c>
      <c r="C1421" t="s">
        <v>22</v>
      </c>
      <c r="D1421" t="s">
        <v>23</v>
      </c>
      <c r="E1421">
        <v>615837892</v>
      </c>
      <c r="F1421">
        <v>615839445</v>
      </c>
      <c r="G1421" t="s">
        <v>31</v>
      </c>
      <c r="H1421" t="s">
        <v>1445</v>
      </c>
    </row>
    <row r="1422" spans="1:8" hidden="1" x14ac:dyDescent="0.2">
      <c r="A1422">
        <v>20</v>
      </c>
      <c r="B1422" t="s">
        <v>13</v>
      </c>
      <c r="C1422" t="s">
        <v>22</v>
      </c>
      <c r="D1422" t="s">
        <v>23</v>
      </c>
      <c r="E1422">
        <v>615883176</v>
      </c>
      <c r="F1422">
        <v>615886019</v>
      </c>
      <c r="G1422" t="s">
        <v>24</v>
      </c>
      <c r="H1422" t="s">
        <v>1446</v>
      </c>
    </row>
    <row r="1423" spans="1:8" hidden="1" x14ac:dyDescent="0.2">
      <c r="A1423">
        <v>20</v>
      </c>
      <c r="B1423" t="s">
        <v>13</v>
      </c>
      <c r="C1423" t="s">
        <v>22</v>
      </c>
      <c r="D1423" t="s">
        <v>23</v>
      </c>
      <c r="E1423">
        <v>615924803</v>
      </c>
      <c r="F1423">
        <v>615930765</v>
      </c>
      <c r="G1423" t="s">
        <v>31</v>
      </c>
      <c r="H1423" t="s">
        <v>1447</v>
      </c>
    </row>
    <row r="1424" spans="1:8" hidden="1" x14ac:dyDescent="0.2">
      <c r="A1424">
        <v>20</v>
      </c>
      <c r="B1424" t="s">
        <v>13</v>
      </c>
      <c r="C1424" t="s">
        <v>22</v>
      </c>
      <c r="D1424" t="s">
        <v>23</v>
      </c>
      <c r="E1424">
        <v>615967946</v>
      </c>
      <c r="F1424">
        <v>615969701</v>
      </c>
      <c r="G1424" t="s">
        <v>24</v>
      </c>
      <c r="H1424" t="s">
        <v>1448</v>
      </c>
    </row>
    <row r="1425" spans="1:8" hidden="1" x14ac:dyDescent="0.2">
      <c r="A1425">
        <v>20</v>
      </c>
      <c r="B1425" t="s">
        <v>13</v>
      </c>
      <c r="C1425" t="s">
        <v>22</v>
      </c>
      <c r="D1425" t="s">
        <v>23</v>
      </c>
      <c r="E1425">
        <v>615971467</v>
      </c>
      <c r="F1425">
        <v>615973215</v>
      </c>
      <c r="G1425" t="s">
        <v>31</v>
      </c>
      <c r="H1425" t="s">
        <v>1449</v>
      </c>
    </row>
    <row r="1426" spans="1:8" hidden="1" x14ac:dyDescent="0.2">
      <c r="A1426">
        <v>20</v>
      </c>
      <c r="B1426" t="s">
        <v>13</v>
      </c>
      <c r="C1426" t="s">
        <v>22</v>
      </c>
      <c r="D1426" t="s">
        <v>23</v>
      </c>
      <c r="E1426">
        <v>615985686</v>
      </c>
      <c r="F1426">
        <v>615986372</v>
      </c>
      <c r="G1426" t="s">
        <v>24</v>
      </c>
      <c r="H1426" t="s">
        <v>1450</v>
      </c>
    </row>
    <row r="1427" spans="1:8" hidden="1" x14ac:dyDescent="0.2">
      <c r="A1427">
        <v>20</v>
      </c>
      <c r="B1427" t="s">
        <v>13</v>
      </c>
      <c r="C1427" t="s">
        <v>22</v>
      </c>
      <c r="D1427" t="s">
        <v>23</v>
      </c>
      <c r="E1427">
        <v>615987404</v>
      </c>
      <c r="F1427">
        <v>615991315</v>
      </c>
      <c r="G1427" t="s">
        <v>31</v>
      </c>
      <c r="H1427" t="s">
        <v>1451</v>
      </c>
    </row>
    <row r="1428" spans="1:8" hidden="1" x14ac:dyDescent="0.2">
      <c r="A1428">
        <v>20</v>
      </c>
      <c r="B1428" t="s">
        <v>13</v>
      </c>
      <c r="C1428" t="s">
        <v>22</v>
      </c>
      <c r="D1428" t="s">
        <v>23</v>
      </c>
      <c r="E1428">
        <v>616000527</v>
      </c>
      <c r="F1428">
        <v>616001381</v>
      </c>
      <c r="G1428" t="s">
        <v>24</v>
      </c>
      <c r="H1428" t="s">
        <v>1452</v>
      </c>
    </row>
    <row r="1429" spans="1:8" hidden="1" x14ac:dyDescent="0.2">
      <c r="A1429">
        <v>20</v>
      </c>
      <c r="B1429" t="s">
        <v>13</v>
      </c>
      <c r="C1429" t="s">
        <v>22</v>
      </c>
      <c r="D1429" t="s">
        <v>23</v>
      </c>
      <c r="E1429">
        <v>616043326</v>
      </c>
      <c r="F1429">
        <v>616050121</v>
      </c>
      <c r="G1429" t="s">
        <v>24</v>
      </c>
      <c r="H1429" t="s">
        <v>1453</v>
      </c>
    </row>
    <row r="1430" spans="1:8" hidden="1" x14ac:dyDescent="0.2">
      <c r="A1430">
        <v>20</v>
      </c>
      <c r="B1430" t="s">
        <v>13</v>
      </c>
      <c r="C1430" t="s">
        <v>22</v>
      </c>
      <c r="D1430" t="s">
        <v>23</v>
      </c>
      <c r="E1430">
        <v>616057910</v>
      </c>
      <c r="F1430">
        <v>616058805</v>
      </c>
      <c r="G1430" t="s">
        <v>31</v>
      </c>
      <c r="H1430" t="s">
        <v>1454</v>
      </c>
    </row>
    <row r="1431" spans="1:8" hidden="1" x14ac:dyDescent="0.2">
      <c r="A1431">
        <v>20</v>
      </c>
      <c r="B1431" t="s">
        <v>13</v>
      </c>
      <c r="C1431" t="s">
        <v>22</v>
      </c>
      <c r="D1431" t="s">
        <v>23</v>
      </c>
      <c r="E1431">
        <v>616058946</v>
      </c>
      <c r="F1431">
        <v>616060651</v>
      </c>
      <c r="G1431" t="s">
        <v>24</v>
      </c>
      <c r="H1431" t="s">
        <v>1455</v>
      </c>
    </row>
    <row r="1432" spans="1:8" hidden="1" x14ac:dyDescent="0.2">
      <c r="A1432">
        <v>20</v>
      </c>
      <c r="B1432" t="s">
        <v>13</v>
      </c>
      <c r="C1432" t="s">
        <v>22</v>
      </c>
      <c r="D1432" t="s">
        <v>23</v>
      </c>
      <c r="E1432">
        <v>616066203</v>
      </c>
      <c r="F1432">
        <v>616067185</v>
      </c>
      <c r="G1432" t="s">
        <v>31</v>
      </c>
      <c r="H1432" t="s">
        <v>1456</v>
      </c>
    </row>
    <row r="1433" spans="1:8" hidden="1" x14ac:dyDescent="0.2">
      <c r="A1433">
        <v>20</v>
      </c>
      <c r="B1433" t="s">
        <v>13</v>
      </c>
      <c r="C1433" t="s">
        <v>22</v>
      </c>
      <c r="D1433" t="s">
        <v>23</v>
      </c>
      <c r="E1433">
        <v>616083279</v>
      </c>
      <c r="F1433">
        <v>616084118</v>
      </c>
      <c r="G1433" t="s">
        <v>31</v>
      </c>
      <c r="H1433" t="s">
        <v>1457</v>
      </c>
    </row>
    <row r="1434" spans="1:8" hidden="1" x14ac:dyDescent="0.2">
      <c r="A1434">
        <v>20</v>
      </c>
      <c r="B1434" t="s">
        <v>13</v>
      </c>
      <c r="C1434" t="s">
        <v>22</v>
      </c>
      <c r="D1434" t="s">
        <v>23</v>
      </c>
      <c r="E1434">
        <v>616165697</v>
      </c>
      <c r="F1434">
        <v>616168990</v>
      </c>
      <c r="G1434" t="s">
        <v>31</v>
      </c>
      <c r="H1434" t="s">
        <v>1458</v>
      </c>
    </row>
    <row r="1435" spans="1:8" hidden="1" x14ac:dyDescent="0.2">
      <c r="A1435">
        <v>20</v>
      </c>
      <c r="B1435" t="s">
        <v>13</v>
      </c>
      <c r="C1435" t="s">
        <v>22</v>
      </c>
      <c r="D1435" t="s">
        <v>23</v>
      </c>
      <c r="E1435">
        <v>616172894</v>
      </c>
      <c r="F1435">
        <v>616179264</v>
      </c>
      <c r="G1435" t="s">
        <v>24</v>
      </c>
      <c r="H1435" t="s">
        <v>1459</v>
      </c>
    </row>
    <row r="1436" spans="1:8" hidden="1" x14ac:dyDescent="0.2">
      <c r="A1436">
        <v>20</v>
      </c>
      <c r="B1436" t="s">
        <v>13</v>
      </c>
      <c r="C1436" t="s">
        <v>22</v>
      </c>
      <c r="D1436" t="s">
        <v>23</v>
      </c>
      <c r="E1436">
        <v>616258649</v>
      </c>
      <c r="F1436">
        <v>616259565</v>
      </c>
      <c r="G1436" t="s">
        <v>31</v>
      </c>
      <c r="H1436" t="s">
        <v>1460</v>
      </c>
    </row>
    <row r="1437" spans="1:8" hidden="1" x14ac:dyDescent="0.2">
      <c r="A1437">
        <v>20</v>
      </c>
      <c r="B1437" t="s">
        <v>13</v>
      </c>
      <c r="C1437" t="s">
        <v>22</v>
      </c>
      <c r="D1437" t="s">
        <v>23</v>
      </c>
      <c r="E1437">
        <v>616261726</v>
      </c>
      <c r="F1437">
        <v>616262705</v>
      </c>
      <c r="G1437" t="s">
        <v>31</v>
      </c>
      <c r="H1437" t="s">
        <v>1461</v>
      </c>
    </row>
    <row r="1438" spans="1:8" hidden="1" x14ac:dyDescent="0.2">
      <c r="A1438">
        <v>20</v>
      </c>
      <c r="B1438" t="s">
        <v>13</v>
      </c>
      <c r="C1438" t="s">
        <v>22</v>
      </c>
      <c r="D1438" t="s">
        <v>23</v>
      </c>
      <c r="E1438">
        <v>616268077</v>
      </c>
      <c r="F1438">
        <v>616268765</v>
      </c>
      <c r="G1438" t="s">
        <v>31</v>
      </c>
      <c r="H1438" t="s">
        <v>1462</v>
      </c>
    </row>
    <row r="1439" spans="1:8" hidden="1" x14ac:dyDescent="0.2">
      <c r="A1439">
        <v>20</v>
      </c>
      <c r="B1439" t="s">
        <v>13</v>
      </c>
      <c r="C1439" t="s">
        <v>22</v>
      </c>
      <c r="D1439" t="s">
        <v>23</v>
      </c>
      <c r="E1439">
        <v>616285586</v>
      </c>
      <c r="F1439">
        <v>616287090</v>
      </c>
      <c r="G1439" t="s">
        <v>24</v>
      </c>
      <c r="H1439" t="s">
        <v>1463</v>
      </c>
    </row>
    <row r="1440" spans="1:8" hidden="1" x14ac:dyDescent="0.2">
      <c r="A1440">
        <v>20</v>
      </c>
      <c r="B1440" t="s">
        <v>13</v>
      </c>
      <c r="C1440" t="s">
        <v>22</v>
      </c>
      <c r="D1440" t="s">
        <v>23</v>
      </c>
      <c r="E1440">
        <v>616287811</v>
      </c>
      <c r="F1440">
        <v>616288875</v>
      </c>
      <c r="G1440" t="s">
        <v>31</v>
      </c>
      <c r="H1440" t="s">
        <v>1464</v>
      </c>
    </row>
    <row r="1441" spans="1:8" hidden="1" x14ac:dyDescent="0.2">
      <c r="A1441">
        <v>20</v>
      </c>
      <c r="B1441" t="s">
        <v>13</v>
      </c>
      <c r="C1441" t="s">
        <v>22</v>
      </c>
      <c r="D1441" t="s">
        <v>23</v>
      </c>
      <c r="E1441">
        <v>616293531</v>
      </c>
      <c r="F1441">
        <v>616296348</v>
      </c>
      <c r="G1441" t="s">
        <v>31</v>
      </c>
      <c r="H1441" t="s">
        <v>1465</v>
      </c>
    </row>
    <row r="1442" spans="1:8" hidden="1" x14ac:dyDescent="0.2">
      <c r="A1442">
        <v>20</v>
      </c>
      <c r="B1442" t="s">
        <v>13</v>
      </c>
      <c r="C1442" t="s">
        <v>22</v>
      </c>
      <c r="D1442" t="s">
        <v>23</v>
      </c>
      <c r="E1442">
        <v>616298754</v>
      </c>
      <c r="F1442">
        <v>616302303</v>
      </c>
      <c r="G1442" t="s">
        <v>24</v>
      </c>
      <c r="H1442" t="s">
        <v>1466</v>
      </c>
    </row>
    <row r="1443" spans="1:8" hidden="1" x14ac:dyDescent="0.2">
      <c r="A1443">
        <v>20</v>
      </c>
      <c r="B1443" t="s">
        <v>13</v>
      </c>
      <c r="C1443" t="s">
        <v>22</v>
      </c>
      <c r="D1443" t="s">
        <v>23</v>
      </c>
      <c r="E1443">
        <v>616303103</v>
      </c>
      <c r="F1443">
        <v>616303691</v>
      </c>
      <c r="G1443" t="s">
        <v>24</v>
      </c>
      <c r="H1443" t="s">
        <v>1467</v>
      </c>
    </row>
    <row r="1444" spans="1:8" hidden="1" x14ac:dyDescent="0.2">
      <c r="A1444">
        <v>20</v>
      </c>
      <c r="B1444" t="s">
        <v>13</v>
      </c>
      <c r="C1444" t="s">
        <v>22</v>
      </c>
      <c r="D1444" t="s">
        <v>23</v>
      </c>
      <c r="E1444">
        <v>616307097</v>
      </c>
      <c r="F1444">
        <v>616312870</v>
      </c>
      <c r="G1444" t="s">
        <v>31</v>
      </c>
      <c r="H1444" t="s">
        <v>1468</v>
      </c>
    </row>
    <row r="1445" spans="1:8" hidden="1" x14ac:dyDescent="0.2">
      <c r="A1445">
        <v>20</v>
      </c>
      <c r="B1445" t="s">
        <v>13</v>
      </c>
      <c r="C1445" t="s">
        <v>22</v>
      </c>
      <c r="D1445" t="s">
        <v>23</v>
      </c>
      <c r="E1445">
        <v>616315452</v>
      </c>
      <c r="F1445">
        <v>616317435</v>
      </c>
      <c r="G1445" t="s">
        <v>31</v>
      </c>
      <c r="H1445" t="s">
        <v>1469</v>
      </c>
    </row>
    <row r="1446" spans="1:8" hidden="1" x14ac:dyDescent="0.2">
      <c r="A1446">
        <v>20</v>
      </c>
      <c r="B1446" t="s">
        <v>13</v>
      </c>
      <c r="C1446" t="s">
        <v>22</v>
      </c>
      <c r="D1446" t="s">
        <v>23</v>
      </c>
      <c r="E1446">
        <v>616320222</v>
      </c>
      <c r="F1446">
        <v>616321141</v>
      </c>
      <c r="G1446" t="s">
        <v>31</v>
      </c>
      <c r="H1446" t="s">
        <v>1470</v>
      </c>
    </row>
    <row r="1447" spans="1:8" hidden="1" x14ac:dyDescent="0.2">
      <c r="A1447">
        <v>20</v>
      </c>
      <c r="B1447" t="s">
        <v>13</v>
      </c>
      <c r="C1447" t="s">
        <v>22</v>
      </c>
      <c r="D1447" t="s">
        <v>23</v>
      </c>
      <c r="E1447">
        <v>616323448</v>
      </c>
      <c r="F1447">
        <v>616326669</v>
      </c>
      <c r="G1447" t="s">
        <v>31</v>
      </c>
      <c r="H1447" t="s">
        <v>1471</v>
      </c>
    </row>
    <row r="1448" spans="1:8" hidden="1" x14ac:dyDescent="0.2">
      <c r="A1448">
        <v>20</v>
      </c>
      <c r="B1448" t="s">
        <v>13</v>
      </c>
      <c r="C1448" t="s">
        <v>22</v>
      </c>
      <c r="D1448" t="s">
        <v>23</v>
      </c>
      <c r="E1448">
        <v>616326675</v>
      </c>
      <c r="F1448">
        <v>616332222</v>
      </c>
      <c r="G1448" t="s">
        <v>24</v>
      </c>
      <c r="H1448" t="s">
        <v>1472</v>
      </c>
    </row>
    <row r="1449" spans="1:8" hidden="1" x14ac:dyDescent="0.2">
      <c r="A1449">
        <v>20</v>
      </c>
      <c r="B1449" t="s">
        <v>13</v>
      </c>
      <c r="C1449" t="s">
        <v>22</v>
      </c>
      <c r="D1449" t="s">
        <v>23</v>
      </c>
      <c r="E1449">
        <v>616333785</v>
      </c>
      <c r="F1449">
        <v>616350317</v>
      </c>
      <c r="G1449" t="s">
        <v>31</v>
      </c>
      <c r="H1449" t="s">
        <v>1473</v>
      </c>
    </row>
    <row r="1450" spans="1:8" hidden="1" x14ac:dyDescent="0.2">
      <c r="A1450">
        <v>20</v>
      </c>
      <c r="B1450" t="s">
        <v>13</v>
      </c>
      <c r="C1450" t="s">
        <v>22</v>
      </c>
      <c r="D1450" t="s">
        <v>23</v>
      </c>
      <c r="E1450">
        <v>616337438</v>
      </c>
      <c r="F1450">
        <v>616340307</v>
      </c>
      <c r="G1450" t="s">
        <v>24</v>
      </c>
      <c r="H1450" t="s">
        <v>1474</v>
      </c>
    </row>
    <row r="1451" spans="1:8" hidden="1" x14ac:dyDescent="0.2">
      <c r="A1451">
        <v>20</v>
      </c>
      <c r="B1451" t="s">
        <v>13</v>
      </c>
      <c r="C1451" t="s">
        <v>22</v>
      </c>
      <c r="D1451" t="s">
        <v>23</v>
      </c>
      <c r="E1451">
        <v>616350741</v>
      </c>
      <c r="F1451">
        <v>616353116</v>
      </c>
      <c r="G1451" t="s">
        <v>24</v>
      </c>
      <c r="H1451" t="s">
        <v>1475</v>
      </c>
    </row>
    <row r="1452" spans="1:8" hidden="1" x14ac:dyDescent="0.2">
      <c r="A1452">
        <v>20</v>
      </c>
      <c r="B1452" t="s">
        <v>13</v>
      </c>
      <c r="C1452" t="s">
        <v>22</v>
      </c>
      <c r="D1452" t="s">
        <v>23</v>
      </c>
      <c r="E1452">
        <v>616393606</v>
      </c>
      <c r="F1452">
        <v>616395078</v>
      </c>
      <c r="G1452" t="s">
        <v>24</v>
      </c>
      <c r="H1452" t="s">
        <v>1476</v>
      </c>
    </row>
    <row r="1453" spans="1:8" hidden="1" x14ac:dyDescent="0.2">
      <c r="A1453">
        <v>20</v>
      </c>
      <c r="B1453" t="s">
        <v>13</v>
      </c>
      <c r="C1453" t="s">
        <v>22</v>
      </c>
      <c r="D1453" t="s">
        <v>23</v>
      </c>
      <c r="E1453">
        <v>616399035</v>
      </c>
      <c r="F1453">
        <v>616400296</v>
      </c>
      <c r="G1453" t="s">
        <v>31</v>
      </c>
      <c r="H1453" t="s">
        <v>1477</v>
      </c>
    </row>
    <row r="1454" spans="1:8" hidden="1" x14ac:dyDescent="0.2">
      <c r="A1454">
        <v>20</v>
      </c>
      <c r="B1454" t="s">
        <v>13</v>
      </c>
      <c r="C1454" t="s">
        <v>22</v>
      </c>
      <c r="D1454" t="s">
        <v>23</v>
      </c>
      <c r="E1454">
        <v>616410529</v>
      </c>
      <c r="F1454">
        <v>616411542</v>
      </c>
      <c r="G1454" t="s">
        <v>31</v>
      </c>
      <c r="H1454" t="s">
        <v>1478</v>
      </c>
    </row>
    <row r="1455" spans="1:8" hidden="1" x14ac:dyDescent="0.2">
      <c r="A1455">
        <v>20</v>
      </c>
      <c r="B1455" t="s">
        <v>13</v>
      </c>
      <c r="C1455" t="s">
        <v>22</v>
      </c>
      <c r="D1455" t="s">
        <v>23</v>
      </c>
      <c r="E1455">
        <v>616418389</v>
      </c>
      <c r="F1455">
        <v>616419835</v>
      </c>
      <c r="G1455" t="s">
        <v>24</v>
      </c>
      <c r="H1455" t="s">
        <v>1479</v>
      </c>
    </row>
    <row r="1456" spans="1:8" hidden="1" x14ac:dyDescent="0.2">
      <c r="A1456">
        <v>20</v>
      </c>
      <c r="B1456" t="s">
        <v>13</v>
      </c>
      <c r="C1456" t="s">
        <v>22</v>
      </c>
      <c r="D1456" t="s">
        <v>23</v>
      </c>
      <c r="E1456">
        <v>616554666</v>
      </c>
      <c r="F1456">
        <v>616558408</v>
      </c>
      <c r="G1456" t="s">
        <v>24</v>
      </c>
      <c r="H1456" t="s">
        <v>1480</v>
      </c>
    </row>
    <row r="1457" spans="1:8" hidden="1" x14ac:dyDescent="0.2">
      <c r="A1457">
        <v>20</v>
      </c>
      <c r="B1457" t="s">
        <v>13</v>
      </c>
      <c r="C1457" t="s">
        <v>22</v>
      </c>
      <c r="D1457" t="s">
        <v>23</v>
      </c>
      <c r="E1457">
        <v>616558897</v>
      </c>
      <c r="F1457">
        <v>616561653</v>
      </c>
      <c r="G1457" t="s">
        <v>31</v>
      </c>
      <c r="H1457" t="s">
        <v>1481</v>
      </c>
    </row>
    <row r="1458" spans="1:8" hidden="1" x14ac:dyDescent="0.2">
      <c r="A1458">
        <v>20</v>
      </c>
      <c r="B1458" t="s">
        <v>13</v>
      </c>
      <c r="C1458" t="s">
        <v>22</v>
      </c>
      <c r="D1458" t="s">
        <v>23</v>
      </c>
      <c r="E1458">
        <v>616563210</v>
      </c>
      <c r="F1458">
        <v>616564974</v>
      </c>
      <c r="G1458" t="s">
        <v>24</v>
      </c>
      <c r="H1458" t="s">
        <v>1482</v>
      </c>
    </row>
    <row r="1459" spans="1:8" hidden="1" x14ac:dyDescent="0.2">
      <c r="A1459">
        <v>20</v>
      </c>
      <c r="B1459" t="s">
        <v>13</v>
      </c>
      <c r="C1459" t="s">
        <v>22</v>
      </c>
      <c r="D1459" t="s">
        <v>23</v>
      </c>
      <c r="E1459">
        <v>616573930</v>
      </c>
      <c r="F1459">
        <v>616576395</v>
      </c>
      <c r="G1459" t="s">
        <v>31</v>
      </c>
      <c r="H1459" t="s">
        <v>1483</v>
      </c>
    </row>
    <row r="1460" spans="1:8" hidden="1" x14ac:dyDescent="0.2">
      <c r="A1460">
        <v>20</v>
      </c>
      <c r="B1460" t="s">
        <v>13</v>
      </c>
      <c r="C1460" t="s">
        <v>22</v>
      </c>
      <c r="D1460" t="s">
        <v>23</v>
      </c>
      <c r="E1460">
        <v>617032376</v>
      </c>
      <c r="F1460">
        <v>617033902</v>
      </c>
      <c r="G1460" t="s">
        <v>31</v>
      </c>
      <c r="H1460" t="s">
        <v>1484</v>
      </c>
    </row>
    <row r="1461" spans="1:8" hidden="1" x14ac:dyDescent="0.2">
      <c r="A1461">
        <v>20</v>
      </c>
      <c r="B1461" t="s">
        <v>13</v>
      </c>
      <c r="C1461" t="s">
        <v>22</v>
      </c>
      <c r="D1461" t="s">
        <v>23</v>
      </c>
      <c r="E1461">
        <v>617055815</v>
      </c>
      <c r="F1461">
        <v>617059055</v>
      </c>
      <c r="G1461" t="s">
        <v>31</v>
      </c>
      <c r="H1461" t="s">
        <v>1485</v>
      </c>
    </row>
    <row r="1462" spans="1:8" hidden="1" x14ac:dyDescent="0.2">
      <c r="A1462">
        <v>20</v>
      </c>
      <c r="B1462" t="s">
        <v>13</v>
      </c>
      <c r="C1462" t="s">
        <v>22</v>
      </c>
      <c r="D1462" t="s">
        <v>23</v>
      </c>
      <c r="E1462">
        <v>617314333</v>
      </c>
      <c r="F1462">
        <v>617319899</v>
      </c>
      <c r="G1462" t="s">
        <v>24</v>
      </c>
      <c r="H1462" t="s">
        <v>1486</v>
      </c>
    </row>
    <row r="1463" spans="1:8" hidden="1" x14ac:dyDescent="0.2">
      <c r="A1463">
        <v>20</v>
      </c>
      <c r="B1463" t="s">
        <v>13</v>
      </c>
      <c r="C1463" t="s">
        <v>22</v>
      </c>
      <c r="D1463" t="s">
        <v>23</v>
      </c>
      <c r="E1463">
        <v>617344837</v>
      </c>
      <c r="F1463">
        <v>617347849</v>
      </c>
      <c r="G1463" t="s">
        <v>31</v>
      </c>
      <c r="H1463" t="s">
        <v>1487</v>
      </c>
    </row>
    <row r="1464" spans="1:8" hidden="1" x14ac:dyDescent="0.2">
      <c r="A1464">
        <v>20</v>
      </c>
      <c r="B1464" t="s">
        <v>13</v>
      </c>
      <c r="C1464" t="s">
        <v>22</v>
      </c>
      <c r="D1464" t="s">
        <v>23</v>
      </c>
      <c r="E1464">
        <v>617353514</v>
      </c>
      <c r="F1464">
        <v>617356601</v>
      </c>
      <c r="G1464" t="s">
        <v>31</v>
      </c>
      <c r="H1464" t="s">
        <v>1488</v>
      </c>
    </row>
    <row r="1465" spans="1:8" hidden="1" x14ac:dyDescent="0.2">
      <c r="A1465">
        <v>20</v>
      </c>
      <c r="B1465" t="s">
        <v>13</v>
      </c>
      <c r="C1465" t="s">
        <v>22</v>
      </c>
      <c r="D1465" t="s">
        <v>23</v>
      </c>
      <c r="E1465">
        <v>617452885</v>
      </c>
      <c r="F1465">
        <v>617453157</v>
      </c>
      <c r="G1465" t="s">
        <v>24</v>
      </c>
      <c r="H1465" t="s">
        <v>1489</v>
      </c>
    </row>
    <row r="1466" spans="1:8" hidden="1" x14ac:dyDescent="0.2">
      <c r="A1466">
        <v>20</v>
      </c>
      <c r="B1466" t="s">
        <v>13</v>
      </c>
      <c r="C1466" t="s">
        <v>22</v>
      </c>
      <c r="D1466" t="s">
        <v>23</v>
      </c>
      <c r="E1466">
        <v>617455837</v>
      </c>
      <c r="F1466">
        <v>617459057</v>
      </c>
      <c r="G1466" t="s">
        <v>31</v>
      </c>
      <c r="H1466" t="s">
        <v>1490</v>
      </c>
    </row>
    <row r="1467" spans="1:8" hidden="1" x14ac:dyDescent="0.2">
      <c r="A1467">
        <v>20</v>
      </c>
      <c r="B1467" t="s">
        <v>13</v>
      </c>
      <c r="C1467" t="s">
        <v>22</v>
      </c>
      <c r="D1467" t="s">
        <v>23</v>
      </c>
      <c r="E1467">
        <v>617464646</v>
      </c>
      <c r="F1467">
        <v>617467566</v>
      </c>
      <c r="G1467" t="s">
        <v>24</v>
      </c>
      <c r="H1467" t="s">
        <v>1491</v>
      </c>
    </row>
    <row r="1468" spans="1:8" hidden="1" x14ac:dyDescent="0.2">
      <c r="A1468">
        <v>20</v>
      </c>
      <c r="B1468" t="s">
        <v>13</v>
      </c>
      <c r="C1468" t="s">
        <v>22</v>
      </c>
      <c r="D1468" t="s">
        <v>23</v>
      </c>
      <c r="E1468">
        <v>617474056</v>
      </c>
      <c r="F1468">
        <v>617475672</v>
      </c>
      <c r="G1468" t="s">
        <v>24</v>
      </c>
      <c r="H1468" t="s">
        <v>1492</v>
      </c>
    </row>
    <row r="1469" spans="1:8" hidden="1" x14ac:dyDescent="0.2">
      <c r="A1469">
        <v>20</v>
      </c>
      <c r="B1469" t="s">
        <v>13</v>
      </c>
      <c r="C1469" t="s">
        <v>22</v>
      </c>
      <c r="D1469" t="s">
        <v>23</v>
      </c>
      <c r="E1469">
        <v>617519314</v>
      </c>
      <c r="F1469">
        <v>617522474</v>
      </c>
      <c r="G1469" t="s">
        <v>24</v>
      </c>
      <c r="H1469" t="s">
        <v>1493</v>
      </c>
    </row>
    <row r="1470" spans="1:8" hidden="1" x14ac:dyDescent="0.2">
      <c r="A1470">
        <v>20</v>
      </c>
      <c r="B1470" t="s">
        <v>13</v>
      </c>
      <c r="C1470" t="s">
        <v>22</v>
      </c>
      <c r="D1470" t="s">
        <v>23</v>
      </c>
      <c r="E1470">
        <v>617532431</v>
      </c>
      <c r="F1470">
        <v>617535459</v>
      </c>
      <c r="G1470" t="s">
        <v>24</v>
      </c>
      <c r="H1470" t="s">
        <v>1494</v>
      </c>
    </row>
    <row r="1471" spans="1:8" hidden="1" x14ac:dyDescent="0.2">
      <c r="A1471">
        <v>20</v>
      </c>
      <c r="B1471" t="s">
        <v>13</v>
      </c>
      <c r="C1471" t="s">
        <v>22</v>
      </c>
      <c r="D1471" t="s">
        <v>23</v>
      </c>
      <c r="E1471">
        <v>617545315</v>
      </c>
      <c r="F1471">
        <v>617548665</v>
      </c>
      <c r="G1471" t="s">
        <v>31</v>
      </c>
      <c r="H1471" t="s">
        <v>1495</v>
      </c>
    </row>
    <row r="1472" spans="1:8" x14ac:dyDescent="0.2">
      <c r="A1472">
        <v>20</v>
      </c>
      <c r="B1472" t="s">
        <v>13</v>
      </c>
      <c r="C1472" t="s">
        <v>22</v>
      </c>
      <c r="D1472" t="s">
        <v>23</v>
      </c>
      <c r="E1472">
        <v>617677950</v>
      </c>
      <c r="F1472">
        <v>617680868</v>
      </c>
      <c r="G1472" t="s">
        <v>24</v>
      </c>
      <c r="H1472" t="s">
        <v>1496</v>
      </c>
    </row>
    <row r="1473" spans="1:8" hidden="1" x14ac:dyDescent="0.2">
      <c r="A1473">
        <v>20</v>
      </c>
      <c r="B1473" t="s">
        <v>13</v>
      </c>
      <c r="C1473" t="s">
        <v>22</v>
      </c>
      <c r="D1473" t="s">
        <v>23</v>
      </c>
      <c r="E1473">
        <v>617736500</v>
      </c>
      <c r="F1473">
        <v>617739455</v>
      </c>
      <c r="G1473" t="s">
        <v>31</v>
      </c>
      <c r="H1473" t="s">
        <v>1497</v>
      </c>
    </row>
    <row r="1474" spans="1:8" x14ac:dyDescent="0.2">
      <c r="A1474">
        <v>20</v>
      </c>
      <c r="B1474" t="s">
        <v>13</v>
      </c>
      <c r="C1474" t="s">
        <v>22</v>
      </c>
      <c r="D1474" t="s">
        <v>23</v>
      </c>
      <c r="E1474">
        <v>617761313</v>
      </c>
      <c r="F1474">
        <v>617764224</v>
      </c>
      <c r="G1474" t="s">
        <v>24</v>
      </c>
      <c r="H1474" t="s">
        <v>1498</v>
      </c>
    </row>
    <row r="1475" spans="1:8" hidden="1" x14ac:dyDescent="0.2">
      <c r="A1475">
        <v>20</v>
      </c>
      <c r="B1475" t="s">
        <v>13</v>
      </c>
      <c r="C1475" t="s">
        <v>22</v>
      </c>
      <c r="D1475" t="s">
        <v>23</v>
      </c>
      <c r="E1475">
        <v>617768891</v>
      </c>
      <c r="F1475">
        <v>617769558</v>
      </c>
      <c r="G1475" t="s">
        <v>24</v>
      </c>
      <c r="H1475" t="s">
        <v>1499</v>
      </c>
    </row>
    <row r="1476" spans="1:8" hidden="1" x14ac:dyDescent="0.2">
      <c r="A1476">
        <v>20</v>
      </c>
      <c r="B1476" t="s">
        <v>13</v>
      </c>
      <c r="C1476" t="s">
        <v>22</v>
      </c>
      <c r="D1476" t="s">
        <v>23</v>
      </c>
      <c r="E1476">
        <v>617779153</v>
      </c>
      <c r="F1476">
        <v>617783350</v>
      </c>
      <c r="G1476" t="s">
        <v>24</v>
      </c>
      <c r="H1476" t="s">
        <v>1500</v>
      </c>
    </row>
    <row r="1477" spans="1:8" hidden="1" x14ac:dyDescent="0.2">
      <c r="A1477">
        <v>20</v>
      </c>
      <c r="B1477" t="s">
        <v>13</v>
      </c>
      <c r="C1477" t="s">
        <v>22</v>
      </c>
      <c r="D1477" t="s">
        <v>23</v>
      </c>
      <c r="E1477">
        <v>617784041</v>
      </c>
      <c r="F1477">
        <v>617790639</v>
      </c>
      <c r="G1477" t="s">
        <v>31</v>
      </c>
      <c r="H1477" t="s">
        <v>1501</v>
      </c>
    </row>
    <row r="1478" spans="1:8" hidden="1" x14ac:dyDescent="0.2">
      <c r="A1478">
        <v>20</v>
      </c>
      <c r="B1478" t="s">
        <v>13</v>
      </c>
      <c r="C1478" t="s">
        <v>22</v>
      </c>
      <c r="D1478" t="s">
        <v>23</v>
      </c>
      <c r="E1478">
        <v>617831321</v>
      </c>
      <c r="F1478">
        <v>617834095</v>
      </c>
      <c r="G1478" t="s">
        <v>31</v>
      </c>
      <c r="H1478" t="s">
        <v>1502</v>
      </c>
    </row>
    <row r="1479" spans="1:8" hidden="1" x14ac:dyDescent="0.2">
      <c r="A1479">
        <v>20</v>
      </c>
      <c r="B1479" t="s">
        <v>13</v>
      </c>
      <c r="C1479" t="s">
        <v>22</v>
      </c>
      <c r="D1479" t="s">
        <v>23</v>
      </c>
      <c r="E1479">
        <v>617923276</v>
      </c>
      <c r="F1479">
        <v>617925276</v>
      </c>
      <c r="G1479" t="s">
        <v>24</v>
      </c>
      <c r="H1479" t="s">
        <v>1503</v>
      </c>
    </row>
    <row r="1480" spans="1:8" hidden="1" x14ac:dyDescent="0.2">
      <c r="A1480">
        <v>20</v>
      </c>
      <c r="B1480" t="s">
        <v>13</v>
      </c>
      <c r="C1480" t="s">
        <v>22</v>
      </c>
      <c r="D1480" t="s">
        <v>23</v>
      </c>
      <c r="E1480">
        <v>617924407</v>
      </c>
      <c r="F1480">
        <v>617930414</v>
      </c>
      <c r="G1480" t="s">
        <v>31</v>
      </c>
      <c r="H1480" t="s">
        <v>1504</v>
      </c>
    </row>
    <row r="1481" spans="1:8" hidden="1" x14ac:dyDescent="0.2">
      <c r="A1481">
        <v>20</v>
      </c>
      <c r="B1481" t="s">
        <v>13</v>
      </c>
      <c r="C1481" t="s">
        <v>22</v>
      </c>
      <c r="D1481" t="s">
        <v>23</v>
      </c>
      <c r="E1481">
        <v>617974816</v>
      </c>
      <c r="F1481">
        <v>617977328</v>
      </c>
      <c r="G1481" t="s">
        <v>24</v>
      </c>
      <c r="H1481" t="s">
        <v>1505</v>
      </c>
    </row>
    <row r="1482" spans="1:8" hidden="1" x14ac:dyDescent="0.2">
      <c r="A1482">
        <v>20</v>
      </c>
      <c r="B1482" t="s">
        <v>13</v>
      </c>
      <c r="C1482" t="s">
        <v>22</v>
      </c>
      <c r="D1482" t="s">
        <v>23</v>
      </c>
      <c r="E1482">
        <v>617979622</v>
      </c>
      <c r="F1482">
        <v>617983391</v>
      </c>
      <c r="G1482" t="s">
        <v>31</v>
      </c>
      <c r="H1482" t="s">
        <v>1506</v>
      </c>
    </row>
    <row r="1483" spans="1:8" hidden="1" x14ac:dyDescent="0.2">
      <c r="A1483">
        <v>20</v>
      </c>
      <c r="B1483" t="s">
        <v>13</v>
      </c>
      <c r="C1483" t="s">
        <v>22</v>
      </c>
      <c r="D1483" t="s">
        <v>23</v>
      </c>
      <c r="E1483">
        <v>618062677</v>
      </c>
      <c r="F1483">
        <v>618065012</v>
      </c>
      <c r="G1483" t="s">
        <v>24</v>
      </c>
      <c r="H1483" t="s">
        <v>1507</v>
      </c>
    </row>
    <row r="1484" spans="1:8" hidden="1" x14ac:dyDescent="0.2">
      <c r="A1484">
        <v>20</v>
      </c>
      <c r="B1484" t="s">
        <v>13</v>
      </c>
      <c r="C1484" t="s">
        <v>22</v>
      </c>
      <c r="D1484" t="s">
        <v>23</v>
      </c>
      <c r="E1484">
        <v>618071282</v>
      </c>
      <c r="F1484">
        <v>618077176</v>
      </c>
      <c r="G1484" t="s">
        <v>24</v>
      </c>
      <c r="H1484" t="s">
        <v>1508</v>
      </c>
    </row>
    <row r="1485" spans="1:8" hidden="1" x14ac:dyDescent="0.2">
      <c r="A1485">
        <v>20</v>
      </c>
      <c r="B1485" t="s">
        <v>13</v>
      </c>
      <c r="C1485" t="s">
        <v>22</v>
      </c>
      <c r="D1485" t="s">
        <v>23</v>
      </c>
      <c r="E1485">
        <v>618098977</v>
      </c>
      <c r="F1485">
        <v>618099492</v>
      </c>
      <c r="G1485" t="s">
        <v>31</v>
      </c>
      <c r="H1485" t="s">
        <v>1509</v>
      </c>
    </row>
    <row r="1486" spans="1:8" hidden="1" x14ac:dyDescent="0.2">
      <c r="A1486">
        <v>20</v>
      </c>
      <c r="B1486" t="s">
        <v>13</v>
      </c>
      <c r="C1486" t="s">
        <v>22</v>
      </c>
      <c r="D1486" t="s">
        <v>23</v>
      </c>
      <c r="E1486">
        <v>618103891</v>
      </c>
      <c r="F1486">
        <v>618104403</v>
      </c>
      <c r="G1486" t="s">
        <v>31</v>
      </c>
      <c r="H1486" t="s">
        <v>1510</v>
      </c>
    </row>
    <row r="1487" spans="1:8" hidden="1" x14ac:dyDescent="0.2">
      <c r="A1487">
        <v>20</v>
      </c>
      <c r="B1487" t="s">
        <v>13</v>
      </c>
      <c r="C1487" t="s">
        <v>22</v>
      </c>
      <c r="D1487" t="s">
        <v>23</v>
      </c>
      <c r="E1487">
        <v>618117156</v>
      </c>
      <c r="F1487">
        <v>618118636</v>
      </c>
      <c r="G1487" t="s">
        <v>24</v>
      </c>
      <c r="H1487" t="s">
        <v>1511</v>
      </c>
    </row>
    <row r="1488" spans="1:8" hidden="1" x14ac:dyDescent="0.2">
      <c r="A1488">
        <v>20</v>
      </c>
      <c r="B1488" t="s">
        <v>13</v>
      </c>
      <c r="C1488" t="s">
        <v>22</v>
      </c>
      <c r="D1488" t="s">
        <v>23</v>
      </c>
      <c r="E1488">
        <v>618125604</v>
      </c>
      <c r="F1488">
        <v>618127230</v>
      </c>
      <c r="G1488" t="s">
        <v>31</v>
      </c>
      <c r="H1488" t="s">
        <v>1512</v>
      </c>
    </row>
    <row r="1489" spans="1:8" hidden="1" x14ac:dyDescent="0.2">
      <c r="A1489">
        <v>20</v>
      </c>
      <c r="B1489" t="s">
        <v>13</v>
      </c>
      <c r="C1489" t="s">
        <v>22</v>
      </c>
      <c r="D1489" t="s">
        <v>23</v>
      </c>
      <c r="E1489">
        <v>618137328</v>
      </c>
      <c r="F1489">
        <v>618137756</v>
      </c>
      <c r="G1489" t="s">
        <v>31</v>
      </c>
      <c r="H1489" t="s">
        <v>1513</v>
      </c>
    </row>
    <row r="1490" spans="1:8" hidden="1" x14ac:dyDescent="0.2">
      <c r="A1490">
        <v>20</v>
      </c>
      <c r="B1490" t="s">
        <v>13</v>
      </c>
      <c r="C1490" t="s">
        <v>22</v>
      </c>
      <c r="D1490" t="s">
        <v>23</v>
      </c>
      <c r="E1490">
        <v>618147496</v>
      </c>
      <c r="F1490">
        <v>618155231</v>
      </c>
      <c r="G1490" t="s">
        <v>24</v>
      </c>
      <c r="H1490" t="s">
        <v>1514</v>
      </c>
    </row>
    <row r="1491" spans="1:8" x14ac:dyDescent="0.2">
      <c r="A1491">
        <v>20</v>
      </c>
      <c r="B1491" t="s">
        <v>13</v>
      </c>
      <c r="C1491" t="s">
        <v>22</v>
      </c>
      <c r="D1491" t="s">
        <v>23</v>
      </c>
      <c r="E1491">
        <v>618194061</v>
      </c>
      <c r="F1491">
        <v>618196979</v>
      </c>
      <c r="G1491" t="s">
        <v>24</v>
      </c>
      <c r="H1491" t="s">
        <v>1515</v>
      </c>
    </row>
    <row r="1492" spans="1:8" hidden="1" x14ac:dyDescent="0.2">
      <c r="A1492">
        <v>20</v>
      </c>
      <c r="B1492" t="s">
        <v>13</v>
      </c>
      <c r="C1492" t="s">
        <v>22</v>
      </c>
      <c r="D1492" t="s">
        <v>23</v>
      </c>
      <c r="E1492">
        <v>618224056</v>
      </c>
      <c r="F1492">
        <v>618230167</v>
      </c>
      <c r="G1492" t="s">
        <v>24</v>
      </c>
      <c r="H1492" t="s">
        <v>1516</v>
      </c>
    </row>
    <row r="1493" spans="1:8" hidden="1" x14ac:dyDescent="0.2">
      <c r="A1493">
        <v>20</v>
      </c>
      <c r="B1493" t="s">
        <v>13</v>
      </c>
      <c r="C1493" t="s">
        <v>22</v>
      </c>
      <c r="D1493" t="s">
        <v>23</v>
      </c>
      <c r="E1493">
        <v>618231901</v>
      </c>
      <c r="F1493">
        <v>618232715</v>
      </c>
      <c r="G1493" t="s">
        <v>31</v>
      </c>
      <c r="H1493" t="s">
        <v>1517</v>
      </c>
    </row>
    <row r="1494" spans="1:8" x14ac:dyDescent="0.2">
      <c r="A1494">
        <v>20</v>
      </c>
      <c r="B1494" t="s">
        <v>13</v>
      </c>
      <c r="C1494" t="s">
        <v>22</v>
      </c>
      <c r="D1494" t="s">
        <v>23</v>
      </c>
      <c r="E1494">
        <v>618243376</v>
      </c>
      <c r="F1494">
        <v>618249534</v>
      </c>
      <c r="G1494" t="s">
        <v>24</v>
      </c>
      <c r="H1494" t="s">
        <v>1518</v>
      </c>
    </row>
    <row r="1495" spans="1:8" hidden="1" x14ac:dyDescent="0.2">
      <c r="A1495">
        <v>20</v>
      </c>
      <c r="B1495" t="s">
        <v>13</v>
      </c>
      <c r="C1495" t="s">
        <v>22</v>
      </c>
      <c r="D1495" t="s">
        <v>23</v>
      </c>
      <c r="E1495">
        <v>618301106</v>
      </c>
      <c r="F1495">
        <v>618304415</v>
      </c>
      <c r="G1495" t="s">
        <v>24</v>
      </c>
      <c r="H1495" t="s">
        <v>1519</v>
      </c>
    </row>
    <row r="1496" spans="1:8" hidden="1" x14ac:dyDescent="0.2">
      <c r="A1496">
        <v>20</v>
      </c>
      <c r="B1496" t="s">
        <v>13</v>
      </c>
      <c r="C1496" t="s">
        <v>22</v>
      </c>
      <c r="D1496" t="s">
        <v>23</v>
      </c>
      <c r="E1496">
        <v>618309331</v>
      </c>
      <c r="F1496">
        <v>618311611</v>
      </c>
      <c r="G1496" t="s">
        <v>24</v>
      </c>
      <c r="H1496" t="s">
        <v>1520</v>
      </c>
    </row>
    <row r="1497" spans="1:8" hidden="1" x14ac:dyDescent="0.2">
      <c r="A1497">
        <v>20</v>
      </c>
      <c r="B1497" t="s">
        <v>13</v>
      </c>
      <c r="C1497" t="s">
        <v>22</v>
      </c>
      <c r="D1497" t="s">
        <v>23</v>
      </c>
      <c r="E1497">
        <v>618313707</v>
      </c>
      <c r="F1497">
        <v>618315462</v>
      </c>
      <c r="G1497" t="s">
        <v>31</v>
      </c>
      <c r="H1497" t="s">
        <v>1521</v>
      </c>
    </row>
    <row r="1498" spans="1:8" hidden="1" x14ac:dyDescent="0.2">
      <c r="A1498">
        <v>20</v>
      </c>
      <c r="B1498" t="s">
        <v>13</v>
      </c>
      <c r="C1498" t="s">
        <v>22</v>
      </c>
      <c r="D1498" t="s">
        <v>23</v>
      </c>
      <c r="E1498">
        <v>618322620</v>
      </c>
      <c r="F1498">
        <v>618328622</v>
      </c>
      <c r="G1498" t="s">
        <v>24</v>
      </c>
      <c r="H1498" t="s">
        <v>1522</v>
      </c>
    </row>
    <row r="1499" spans="1:8" hidden="1" x14ac:dyDescent="0.2">
      <c r="A1499">
        <v>20</v>
      </c>
      <c r="B1499" t="s">
        <v>13</v>
      </c>
      <c r="C1499" t="s">
        <v>22</v>
      </c>
      <c r="D1499" t="s">
        <v>23</v>
      </c>
      <c r="E1499">
        <v>618329610</v>
      </c>
      <c r="F1499">
        <v>618332316</v>
      </c>
      <c r="G1499" t="s">
        <v>24</v>
      </c>
      <c r="H1499" t="s">
        <v>1523</v>
      </c>
    </row>
    <row r="1500" spans="1:8" hidden="1" x14ac:dyDescent="0.2">
      <c r="A1500">
        <v>20</v>
      </c>
      <c r="B1500" t="s">
        <v>13</v>
      </c>
      <c r="C1500" t="s">
        <v>22</v>
      </c>
      <c r="D1500" t="s">
        <v>23</v>
      </c>
      <c r="E1500">
        <v>618334110</v>
      </c>
      <c r="F1500">
        <v>618337923</v>
      </c>
      <c r="G1500" t="s">
        <v>24</v>
      </c>
      <c r="H1500" t="s">
        <v>1524</v>
      </c>
    </row>
    <row r="1501" spans="1:8" hidden="1" x14ac:dyDescent="0.2">
      <c r="A1501">
        <v>20</v>
      </c>
      <c r="B1501" t="s">
        <v>13</v>
      </c>
      <c r="C1501" t="s">
        <v>22</v>
      </c>
      <c r="D1501" t="s">
        <v>23</v>
      </c>
      <c r="E1501">
        <v>618342205</v>
      </c>
      <c r="F1501">
        <v>618348659</v>
      </c>
      <c r="G1501" t="s">
        <v>24</v>
      </c>
      <c r="H1501" t="s">
        <v>1525</v>
      </c>
    </row>
    <row r="1502" spans="1:8" hidden="1" x14ac:dyDescent="0.2">
      <c r="A1502">
        <v>20</v>
      </c>
      <c r="B1502" t="s">
        <v>13</v>
      </c>
      <c r="C1502" t="s">
        <v>22</v>
      </c>
      <c r="D1502" t="s">
        <v>23</v>
      </c>
      <c r="E1502">
        <v>618350566</v>
      </c>
      <c r="F1502">
        <v>618354163</v>
      </c>
      <c r="G1502" t="s">
        <v>24</v>
      </c>
      <c r="H1502" t="s">
        <v>1526</v>
      </c>
    </row>
    <row r="1503" spans="1:8" hidden="1" x14ac:dyDescent="0.2">
      <c r="A1503">
        <v>20</v>
      </c>
      <c r="B1503" t="s">
        <v>13</v>
      </c>
      <c r="C1503" t="s">
        <v>22</v>
      </c>
      <c r="D1503" t="s">
        <v>23</v>
      </c>
      <c r="E1503">
        <v>618443837</v>
      </c>
      <c r="F1503">
        <v>618445311</v>
      </c>
      <c r="G1503" t="s">
        <v>31</v>
      </c>
      <c r="H1503" t="s">
        <v>1527</v>
      </c>
    </row>
    <row r="1504" spans="1:8" x14ac:dyDescent="0.2">
      <c r="A1504">
        <v>20</v>
      </c>
      <c r="B1504" t="s">
        <v>13</v>
      </c>
      <c r="C1504" t="s">
        <v>22</v>
      </c>
      <c r="D1504" t="s">
        <v>23</v>
      </c>
      <c r="E1504">
        <v>618479672</v>
      </c>
      <c r="F1504">
        <v>618482591</v>
      </c>
      <c r="G1504" t="s">
        <v>24</v>
      </c>
      <c r="H1504" t="s">
        <v>1528</v>
      </c>
    </row>
    <row r="1505" spans="1:8" hidden="1" x14ac:dyDescent="0.2">
      <c r="A1505">
        <v>20</v>
      </c>
      <c r="B1505" t="s">
        <v>13</v>
      </c>
      <c r="C1505" t="s">
        <v>22</v>
      </c>
      <c r="D1505" t="s">
        <v>23</v>
      </c>
      <c r="E1505">
        <v>618563836</v>
      </c>
      <c r="F1505">
        <v>618565813</v>
      </c>
      <c r="G1505" t="s">
        <v>24</v>
      </c>
      <c r="H1505" t="s">
        <v>1529</v>
      </c>
    </row>
    <row r="1506" spans="1:8" hidden="1" x14ac:dyDescent="0.2">
      <c r="A1506">
        <v>20</v>
      </c>
      <c r="B1506" t="s">
        <v>13</v>
      </c>
      <c r="C1506" t="s">
        <v>22</v>
      </c>
      <c r="D1506" t="s">
        <v>23</v>
      </c>
      <c r="E1506">
        <v>618583707</v>
      </c>
      <c r="F1506">
        <v>618584315</v>
      </c>
      <c r="G1506" t="s">
        <v>31</v>
      </c>
      <c r="H1506" t="s">
        <v>1530</v>
      </c>
    </row>
    <row r="1507" spans="1:8" hidden="1" x14ac:dyDescent="0.2">
      <c r="A1507">
        <v>20</v>
      </c>
      <c r="B1507" t="s">
        <v>13</v>
      </c>
      <c r="C1507" t="s">
        <v>22</v>
      </c>
      <c r="D1507" t="s">
        <v>23</v>
      </c>
      <c r="E1507">
        <v>618589056</v>
      </c>
      <c r="F1507">
        <v>618595107</v>
      </c>
      <c r="G1507" t="s">
        <v>24</v>
      </c>
      <c r="H1507" t="s">
        <v>1531</v>
      </c>
    </row>
    <row r="1508" spans="1:8" hidden="1" x14ac:dyDescent="0.2">
      <c r="A1508">
        <v>20</v>
      </c>
      <c r="B1508" t="s">
        <v>13</v>
      </c>
      <c r="C1508" t="s">
        <v>22</v>
      </c>
      <c r="D1508" t="s">
        <v>23</v>
      </c>
      <c r="E1508">
        <v>618603973</v>
      </c>
      <c r="F1508">
        <v>618607099</v>
      </c>
      <c r="G1508" t="s">
        <v>24</v>
      </c>
      <c r="H1508" t="s">
        <v>1532</v>
      </c>
    </row>
    <row r="1509" spans="1:8" hidden="1" x14ac:dyDescent="0.2">
      <c r="A1509">
        <v>20</v>
      </c>
      <c r="B1509" t="s">
        <v>13</v>
      </c>
      <c r="C1509" t="s">
        <v>22</v>
      </c>
      <c r="D1509" t="s">
        <v>23</v>
      </c>
      <c r="E1509">
        <v>618634233</v>
      </c>
      <c r="F1509">
        <v>618638052</v>
      </c>
      <c r="G1509" t="s">
        <v>24</v>
      </c>
      <c r="H1509" t="s">
        <v>1533</v>
      </c>
    </row>
    <row r="1510" spans="1:8" hidden="1" x14ac:dyDescent="0.2">
      <c r="A1510">
        <v>20</v>
      </c>
      <c r="B1510" t="s">
        <v>13</v>
      </c>
      <c r="C1510" t="s">
        <v>22</v>
      </c>
      <c r="D1510" t="s">
        <v>23</v>
      </c>
      <c r="E1510">
        <v>618640236</v>
      </c>
      <c r="F1510">
        <v>618644765</v>
      </c>
      <c r="G1510" t="s">
        <v>24</v>
      </c>
      <c r="H1510" t="s">
        <v>1534</v>
      </c>
    </row>
    <row r="1511" spans="1:8" hidden="1" x14ac:dyDescent="0.2">
      <c r="A1511">
        <v>20</v>
      </c>
      <c r="B1511" t="s">
        <v>13</v>
      </c>
      <c r="C1511" t="s">
        <v>22</v>
      </c>
      <c r="D1511" t="s">
        <v>23</v>
      </c>
      <c r="E1511">
        <v>618645638</v>
      </c>
      <c r="F1511">
        <v>618647347</v>
      </c>
      <c r="G1511" t="s">
        <v>31</v>
      </c>
      <c r="H1511" t="s">
        <v>1535</v>
      </c>
    </row>
    <row r="1512" spans="1:8" x14ac:dyDescent="0.2">
      <c r="A1512">
        <v>20</v>
      </c>
      <c r="B1512" t="s">
        <v>13</v>
      </c>
      <c r="C1512" t="s">
        <v>22</v>
      </c>
      <c r="D1512" t="s">
        <v>23</v>
      </c>
      <c r="E1512">
        <v>618651981</v>
      </c>
      <c r="F1512">
        <v>618655965</v>
      </c>
      <c r="G1512" t="s">
        <v>31</v>
      </c>
      <c r="H1512" t="s">
        <v>1536</v>
      </c>
    </row>
    <row r="1513" spans="1:8" hidden="1" x14ac:dyDescent="0.2">
      <c r="A1513">
        <v>20</v>
      </c>
      <c r="B1513" t="s">
        <v>13</v>
      </c>
      <c r="C1513" t="s">
        <v>22</v>
      </c>
      <c r="D1513" t="s">
        <v>23</v>
      </c>
      <c r="E1513">
        <v>618659006</v>
      </c>
      <c r="F1513">
        <v>618660667</v>
      </c>
      <c r="G1513" t="s">
        <v>24</v>
      </c>
      <c r="H1513" t="s">
        <v>1537</v>
      </c>
    </row>
    <row r="1514" spans="1:8" hidden="1" x14ac:dyDescent="0.2">
      <c r="A1514">
        <v>20</v>
      </c>
      <c r="B1514" t="s">
        <v>13</v>
      </c>
      <c r="C1514" t="s">
        <v>22</v>
      </c>
      <c r="D1514" t="s">
        <v>23</v>
      </c>
      <c r="E1514">
        <v>618670382</v>
      </c>
      <c r="F1514">
        <v>618674545</v>
      </c>
      <c r="G1514" t="s">
        <v>31</v>
      </c>
      <c r="H1514" t="s">
        <v>1538</v>
      </c>
    </row>
    <row r="1515" spans="1:8" hidden="1" x14ac:dyDescent="0.2">
      <c r="A1515">
        <v>20</v>
      </c>
      <c r="B1515" t="s">
        <v>13</v>
      </c>
      <c r="C1515" t="s">
        <v>22</v>
      </c>
      <c r="D1515" t="s">
        <v>23</v>
      </c>
      <c r="E1515">
        <v>618677146</v>
      </c>
      <c r="F1515">
        <v>618678725</v>
      </c>
      <c r="G1515" t="s">
        <v>31</v>
      </c>
      <c r="H1515" t="s">
        <v>1539</v>
      </c>
    </row>
    <row r="1516" spans="1:8" hidden="1" x14ac:dyDescent="0.2">
      <c r="A1516">
        <v>20</v>
      </c>
      <c r="B1516" t="s">
        <v>13</v>
      </c>
      <c r="C1516" t="s">
        <v>22</v>
      </c>
      <c r="D1516" t="s">
        <v>23</v>
      </c>
      <c r="E1516">
        <v>618718213</v>
      </c>
      <c r="F1516">
        <v>618719597</v>
      </c>
      <c r="G1516" t="s">
        <v>24</v>
      </c>
      <c r="H1516" t="s">
        <v>1540</v>
      </c>
    </row>
    <row r="1517" spans="1:8" hidden="1" x14ac:dyDescent="0.2">
      <c r="A1517">
        <v>20</v>
      </c>
      <c r="B1517" t="s">
        <v>13</v>
      </c>
      <c r="C1517" t="s">
        <v>22</v>
      </c>
      <c r="D1517" t="s">
        <v>23</v>
      </c>
      <c r="E1517">
        <v>618770910</v>
      </c>
      <c r="F1517">
        <v>618776239</v>
      </c>
      <c r="G1517" t="s">
        <v>24</v>
      </c>
      <c r="H1517" t="s">
        <v>1541</v>
      </c>
    </row>
    <row r="1518" spans="1:8" hidden="1" x14ac:dyDescent="0.2">
      <c r="A1518">
        <v>20</v>
      </c>
      <c r="B1518" t="s">
        <v>13</v>
      </c>
      <c r="C1518" t="s">
        <v>22</v>
      </c>
      <c r="D1518" t="s">
        <v>23</v>
      </c>
      <c r="E1518">
        <v>618902221</v>
      </c>
      <c r="F1518">
        <v>618908905</v>
      </c>
      <c r="G1518" t="s">
        <v>24</v>
      </c>
      <c r="H1518" t="s">
        <v>1542</v>
      </c>
    </row>
    <row r="1519" spans="1:8" hidden="1" x14ac:dyDescent="0.2">
      <c r="A1519">
        <v>20</v>
      </c>
      <c r="B1519" t="s">
        <v>13</v>
      </c>
      <c r="C1519" t="s">
        <v>22</v>
      </c>
      <c r="D1519" t="s">
        <v>23</v>
      </c>
      <c r="E1519">
        <v>618913695</v>
      </c>
      <c r="F1519">
        <v>618923231</v>
      </c>
      <c r="G1519" t="s">
        <v>24</v>
      </c>
      <c r="H1519" t="s">
        <v>1543</v>
      </c>
    </row>
    <row r="1520" spans="1:8" hidden="1" x14ac:dyDescent="0.2">
      <c r="A1520">
        <v>20</v>
      </c>
      <c r="B1520" t="s">
        <v>13</v>
      </c>
      <c r="C1520" t="s">
        <v>22</v>
      </c>
      <c r="D1520" t="s">
        <v>23</v>
      </c>
      <c r="E1520">
        <v>618931610</v>
      </c>
      <c r="F1520">
        <v>618932560</v>
      </c>
      <c r="G1520" t="s">
        <v>31</v>
      </c>
      <c r="H1520" t="s">
        <v>1544</v>
      </c>
    </row>
    <row r="1521" spans="1:8" hidden="1" x14ac:dyDescent="0.2">
      <c r="A1521">
        <v>20</v>
      </c>
      <c r="B1521" t="s">
        <v>13</v>
      </c>
      <c r="C1521" t="s">
        <v>22</v>
      </c>
      <c r="D1521" t="s">
        <v>23</v>
      </c>
      <c r="E1521">
        <v>618972770</v>
      </c>
      <c r="F1521">
        <v>618974893</v>
      </c>
      <c r="G1521" t="s">
        <v>31</v>
      </c>
      <c r="H1521" t="s">
        <v>1545</v>
      </c>
    </row>
    <row r="1522" spans="1:8" hidden="1" x14ac:dyDescent="0.2">
      <c r="A1522">
        <v>20</v>
      </c>
      <c r="B1522" t="s">
        <v>13</v>
      </c>
      <c r="C1522" t="s">
        <v>22</v>
      </c>
      <c r="D1522" t="s">
        <v>23</v>
      </c>
      <c r="E1522">
        <v>618977533</v>
      </c>
      <c r="F1522">
        <v>618984333</v>
      </c>
      <c r="G1522" t="s">
        <v>24</v>
      </c>
      <c r="H1522" t="s">
        <v>1546</v>
      </c>
    </row>
    <row r="1523" spans="1:8" hidden="1" x14ac:dyDescent="0.2">
      <c r="A1523">
        <v>20</v>
      </c>
      <c r="B1523" t="s">
        <v>13</v>
      </c>
      <c r="C1523" t="s">
        <v>22</v>
      </c>
      <c r="D1523" t="s">
        <v>23</v>
      </c>
      <c r="E1523">
        <v>619016825</v>
      </c>
      <c r="F1523">
        <v>619017525</v>
      </c>
      <c r="G1523" t="s">
        <v>31</v>
      </c>
      <c r="H1523" t="s">
        <v>1547</v>
      </c>
    </row>
    <row r="1524" spans="1:8" x14ac:dyDescent="0.2">
      <c r="A1524">
        <v>20</v>
      </c>
      <c r="B1524" t="s">
        <v>13</v>
      </c>
      <c r="C1524" t="s">
        <v>22</v>
      </c>
      <c r="D1524" t="s">
        <v>23</v>
      </c>
      <c r="E1524">
        <v>619023982</v>
      </c>
      <c r="F1524">
        <v>619026900</v>
      </c>
      <c r="G1524" t="s">
        <v>24</v>
      </c>
      <c r="H1524" t="s">
        <v>1548</v>
      </c>
    </row>
    <row r="1525" spans="1:8" hidden="1" x14ac:dyDescent="0.2">
      <c r="A1525">
        <v>20</v>
      </c>
      <c r="B1525" t="s">
        <v>13</v>
      </c>
      <c r="C1525" t="s">
        <v>22</v>
      </c>
      <c r="D1525" t="s">
        <v>23</v>
      </c>
      <c r="E1525">
        <v>619052592</v>
      </c>
      <c r="F1525">
        <v>619055703</v>
      </c>
      <c r="G1525" t="s">
        <v>24</v>
      </c>
      <c r="H1525" t="s">
        <v>1549</v>
      </c>
    </row>
    <row r="1526" spans="1:8" hidden="1" x14ac:dyDescent="0.2">
      <c r="A1526">
        <v>20</v>
      </c>
      <c r="B1526" t="s">
        <v>13</v>
      </c>
      <c r="C1526" t="s">
        <v>22</v>
      </c>
      <c r="D1526" t="s">
        <v>23</v>
      </c>
      <c r="E1526">
        <v>619057347</v>
      </c>
      <c r="F1526">
        <v>619060683</v>
      </c>
      <c r="G1526" t="s">
        <v>24</v>
      </c>
      <c r="H1526" t="s">
        <v>1550</v>
      </c>
    </row>
    <row r="1527" spans="1:8" hidden="1" x14ac:dyDescent="0.2">
      <c r="A1527">
        <v>20</v>
      </c>
      <c r="B1527" t="s">
        <v>13</v>
      </c>
      <c r="C1527" t="s">
        <v>22</v>
      </c>
      <c r="D1527" t="s">
        <v>23</v>
      </c>
      <c r="E1527">
        <v>619062129</v>
      </c>
      <c r="F1527">
        <v>619064909</v>
      </c>
      <c r="G1527" t="s">
        <v>31</v>
      </c>
      <c r="H1527" t="s">
        <v>1551</v>
      </c>
    </row>
    <row r="1528" spans="1:8" x14ac:dyDescent="0.2">
      <c r="A1528">
        <v>20</v>
      </c>
      <c r="B1528" t="s">
        <v>13</v>
      </c>
      <c r="C1528" t="s">
        <v>22</v>
      </c>
      <c r="D1528" t="s">
        <v>23</v>
      </c>
      <c r="E1528">
        <v>619075459</v>
      </c>
      <c r="F1528">
        <v>619079465</v>
      </c>
      <c r="G1528" t="s">
        <v>31</v>
      </c>
      <c r="H1528" t="s">
        <v>1552</v>
      </c>
    </row>
    <row r="1529" spans="1:8" hidden="1" x14ac:dyDescent="0.2">
      <c r="A1529">
        <v>20</v>
      </c>
      <c r="B1529" t="s">
        <v>13</v>
      </c>
      <c r="C1529" t="s">
        <v>22</v>
      </c>
      <c r="D1529" t="s">
        <v>23</v>
      </c>
      <c r="E1529">
        <v>619094947</v>
      </c>
      <c r="F1529">
        <v>619096491</v>
      </c>
      <c r="G1529" t="s">
        <v>24</v>
      </c>
      <c r="H1529" t="s">
        <v>1553</v>
      </c>
    </row>
    <row r="1530" spans="1:8" hidden="1" x14ac:dyDescent="0.2">
      <c r="A1530">
        <v>20</v>
      </c>
      <c r="B1530" t="s">
        <v>13</v>
      </c>
      <c r="C1530" t="s">
        <v>22</v>
      </c>
      <c r="D1530" t="s">
        <v>23</v>
      </c>
      <c r="E1530">
        <v>619158339</v>
      </c>
      <c r="F1530">
        <v>619164871</v>
      </c>
      <c r="G1530" t="s">
        <v>24</v>
      </c>
      <c r="H1530" t="s">
        <v>1554</v>
      </c>
    </row>
    <row r="1531" spans="1:8" hidden="1" x14ac:dyDescent="0.2">
      <c r="A1531">
        <v>20</v>
      </c>
      <c r="B1531" t="s">
        <v>13</v>
      </c>
      <c r="C1531" t="s">
        <v>22</v>
      </c>
      <c r="D1531" t="s">
        <v>23</v>
      </c>
      <c r="E1531">
        <v>619181252</v>
      </c>
      <c r="F1531">
        <v>619182675</v>
      </c>
      <c r="G1531" t="s">
        <v>31</v>
      </c>
      <c r="H1531" t="s">
        <v>1555</v>
      </c>
    </row>
    <row r="1532" spans="1:8" hidden="1" x14ac:dyDescent="0.2">
      <c r="A1532">
        <v>20</v>
      </c>
      <c r="B1532" t="s">
        <v>13</v>
      </c>
      <c r="C1532" t="s">
        <v>22</v>
      </c>
      <c r="D1532" t="s">
        <v>23</v>
      </c>
      <c r="E1532">
        <v>619201611</v>
      </c>
      <c r="F1532">
        <v>619203499</v>
      </c>
      <c r="G1532" t="s">
        <v>31</v>
      </c>
      <c r="H1532" t="s">
        <v>1556</v>
      </c>
    </row>
    <row r="1533" spans="1:8" hidden="1" x14ac:dyDescent="0.2">
      <c r="A1533">
        <v>20</v>
      </c>
      <c r="B1533" t="s">
        <v>13</v>
      </c>
      <c r="C1533" t="s">
        <v>22</v>
      </c>
      <c r="D1533" t="s">
        <v>23</v>
      </c>
      <c r="E1533">
        <v>619215241</v>
      </c>
      <c r="F1533">
        <v>619218104</v>
      </c>
      <c r="G1533" t="s">
        <v>24</v>
      </c>
      <c r="H1533" t="s">
        <v>1557</v>
      </c>
    </row>
    <row r="1534" spans="1:8" hidden="1" x14ac:dyDescent="0.2">
      <c r="A1534">
        <v>20</v>
      </c>
      <c r="B1534" t="s">
        <v>13</v>
      </c>
      <c r="C1534" t="s">
        <v>22</v>
      </c>
      <c r="D1534" t="s">
        <v>23</v>
      </c>
      <c r="E1534">
        <v>619242889</v>
      </c>
      <c r="F1534">
        <v>619244606</v>
      </c>
      <c r="G1534" t="s">
        <v>24</v>
      </c>
      <c r="H1534" t="s">
        <v>1558</v>
      </c>
    </row>
    <row r="1535" spans="1:8" x14ac:dyDescent="0.2">
      <c r="A1535">
        <v>20</v>
      </c>
      <c r="B1535" t="s">
        <v>13</v>
      </c>
      <c r="C1535" t="s">
        <v>22</v>
      </c>
      <c r="D1535" t="s">
        <v>23</v>
      </c>
      <c r="E1535">
        <v>619280647</v>
      </c>
      <c r="F1535">
        <v>619284625</v>
      </c>
      <c r="G1535" t="s">
        <v>31</v>
      </c>
      <c r="H1535" t="s">
        <v>1559</v>
      </c>
    </row>
    <row r="1536" spans="1:8" hidden="1" x14ac:dyDescent="0.2">
      <c r="A1536">
        <v>20</v>
      </c>
      <c r="B1536" t="s">
        <v>13</v>
      </c>
      <c r="C1536" t="s">
        <v>22</v>
      </c>
      <c r="D1536" t="s">
        <v>23</v>
      </c>
      <c r="E1536">
        <v>619289399</v>
      </c>
      <c r="F1536">
        <v>619292830</v>
      </c>
      <c r="G1536" t="s">
        <v>24</v>
      </c>
      <c r="H1536" t="s">
        <v>1560</v>
      </c>
    </row>
    <row r="1537" spans="1:8" x14ac:dyDescent="0.2">
      <c r="A1537">
        <v>20</v>
      </c>
      <c r="B1537" t="s">
        <v>13</v>
      </c>
      <c r="C1537" t="s">
        <v>22</v>
      </c>
      <c r="D1537" t="s">
        <v>23</v>
      </c>
      <c r="E1537">
        <v>619301642</v>
      </c>
      <c r="F1537">
        <v>619305618</v>
      </c>
      <c r="G1537" t="s">
        <v>31</v>
      </c>
      <c r="H1537" t="s">
        <v>1561</v>
      </c>
    </row>
    <row r="1538" spans="1:8" hidden="1" x14ac:dyDescent="0.2">
      <c r="A1538">
        <v>20</v>
      </c>
      <c r="B1538" t="s">
        <v>13</v>
      </c>
      <c r="C1538" t="s">
        <v>22</v>
      </c>
      <c r="D1538" t="s">
        <v>23</v>
      </c>
      <c r="E1538">
        <v>619326782</v>
      </c>
      <c r="F1538">
        <v>619331871</v>
      </c>
      <c r="G1538" t="s">
        <v>24</v>
      </c>
      <c r="H1538" t="s">
        <v>1562</v>
      </c>
    </row>
    <row r="1539" spans="1:8" hidden="1" x14ac:dyDescent="0.2">
      <c r="A1539">
        <v>20</v>
      </c>
      <c r="B1539" t="s">
        <v>13</v>
      </c>
      <c r="C1539" t="s">
        <v>22</v>
      </c>
      <c r="D1539" t="s">
        <v>23</v>
      </c>
      <c r="E1539">
        <v>619332178</v>
      </c>
      <c r="F1539">
        <v>619333635</v>
      </c>
      <c r="G1539" t="s">
        <v>24</v>
      </c>
      <c r="H1539" t="s">
        <v>1563</v>
      </c>
    </row>
    <row r="1540" spans="1:8" hidden="1" x14ac:dyDescent="0.2">
      <c r="A1540">
        <v>20</v>
      </c>
      <c r="B1540" t="s">
        <v>13</v>
      </c>
      <c r="C1540" t="s">
        <v>22</v>
      </c>
      <c r="D1540" t="s">
        <v>23</v>
      </c>
      <c r="E1540">
        <v>619335975</v>
      </c>
      <c r="F1540">
        <v>619336775</v>
      </c>
      <c r="G1540" t="s">
        <v>31</v>
      </c>
      <c r="H1540" t="s">
        <v>1564</v>
      </c>
    </row>
    <row r="1541" spans="1:8" hidden="1" x14ac:dyDescent="0.2">
      <c r="A1541">
        <v>20</v>
      </c>
      <c r="B1541" t="s">
        <v>13</v>
      </c>
      <c r="C1541" t="s">
        <v>22</v>
      </c>
      <c r="D1541" t="s">
        <v>23</v>
      </c>
      <c r="E1541">
        <v>619354416</v>
      </c>
      <c r="F1541">
        <v>619356026</v>
      </c>
      <c r="G1541" t="s">
        <v>24</v>
      </c>
      <c r="H1541" t="s">
        <v>1565</v>
      </c>
    </row>
    <row r="1542" spans="1:8" hidden="1" x14ac:dyDescent="0.2">
      <c r="A1542">
        <v>20</v>
      </c>
      <c r="B1542" t="s">
        <v>13</v>
      </c>
      <c r="C1542" t="s">
        <v>22</v>
      </c>
      <c r="D1542" t="s">
        <v>23</v>
      </c>
      <c r="E1542">
        <v>619358876</v>
      </c>
      <c r="F1542">
        <v>619360541</v>
      </c>
      <c r="G1542" t="s">
        <v>24</v>
      </c>
      <c r="H1542" t="s">
        <v>1566</v>
      </c>
    </row>
    <row r="1543" spans="1:8" hidden="1" x14ac:dyDescent="0.2">
      <c r="A1543">
        <v>20</v>
      </c>
      <c r="B1543" t="s">
        <v>13</v>
      </c>
      <c r="C1543" t="s">
        <v>22</v>
      </c>
      <c r="D1543" t="s">
        <v>23</v>
      </c>
      <c r="E1543">
        <v>619364773</v>
      </c>
      <c r="F1543">
        <v>619367623</v>
      </c>
      <c r="G1543" t="s">
        <v>31</v>
      </c>
      <c r="H1543" t="s">
        <v>1567</v>
      </c>
    </row>
    <row r="1544" spans="1:8" hidden="1" x14ac:dyDescent="0.2">
      <c r="A1544">
        <v>20</v>
      </c>
      <c r="B1544" t="s">
        <v>13</v>
      </c>
      <c r="C1544" t="s">
        <v>22</v>
      </c>
      <c r="D1544" t="s">
        <v>23</v>
      </c>
      <c r="E1544">
        <v>619371888</v>
      </c>
      <c r="F1544">
        <v>619372999</v>
      </c>
      <c r="G1544" t="s">
        <v>31</v>
      </c>
      <c r="H1544" t="s">
        <v>1568</v>
      </c>
    </row>
    <row r="1545" spans="1:8" hidden="1" x14ac:dyDescent="0.2">
      <c r="A1545">
        <v>20</v>
      </c>
      <c r="B1545" t="s">
        <v>13</v>
      </c>
      <c r="C1545" t="s">
        <v>22</v>
      </c>
      <c r="D1545" t="s">
        <v>23</v>
      </c>
      <c r="E1545">
        <v>619430836</v>
      </c>
      <c r="F1545">
        <v>619432749</v>
      </c>
      <c r="G1545" t="s">
        <v>24</v>
      </c>
      <c r="H1545" t="s">
        <v>1569</v>
      </c>
    </row>
    <row r="1546" spans="1:8" hidden="1" x14ac:dyDescent="0.2">
      <c r="A1546">
        <v>20</v>
      </c>
      <c r="B1546" t="s">
        <v>13</v>
      </c>
      <c r="C1546" t="s">
        <v>22</v>
      </c>
      <c r="D1546" t="s">
        <v>23</v>
      </c>
      <c r="E1546">
        <v>619435099</v>
      </c>
      <c r="F1546">
        <v>619438005</v>
      </c>
      <c r="G1546" t="s">
        <v>31</v>
      </c>
      <c r="H1546" t="s">
        <v>1570</v>
      </c>
    </row>
    <row r="1547" spans="1:8" hidden="1" x14ac:dyDescent="0.2">
      <c r="A1547">
        <v>20</v>
      </c>
      <c r="B1547" t="s">
        <v>13</v>
      </c>
      <c r="C1547" t="s">
        <v>22</v>
      </c>
      <c r="D1547" t="s">
        <v>23</v>
      </c>
      <c r="E1547">
        <v>619441305</v>
      </c>
      <c r="F1547">
        <v>619444686</v>
      </c>
      <c r="G1547" t="s">
        <v>31</v>
      </c>
      <c r="H1547" t="s">
        <v>1571</v>
      </c>
    </row>
    <row r="1548" spans="1:8" hidden="1" x14ac:dyDescent="0.2">
      <c r="A1548">
        <v>20</v>
      </c>
      <c r="B1548" t="s">
        <v>13</v>
      </c>
      <c r="C1548" t="s">
        <v>22</v>
      </c>
      <c r="D1548" t="s">
        <v>23</v>
      </c>
      <c r="E1548">
        <v>619510137</v>
      </c>
      <c r="F1548">
        <v>619511576</v>
      </c>
      <c r="G1548" t="s">
        <v>31</v>
      </c>
      <c r="H1548" t="s">
        <v>1572</v>
      </c>
    </row>
    <row r="1549" spans="1:8" hidden="1" x14ac:dyDescent="0.2">
      <c r="A1549">
        <v>20</v>
      </c>
      <c r="B1549" t="s">
        <v>13</v>
      </c>
      <c r="C1549" t="s">
        <v>22</v>
      </c>
      <c r="D1549" t="s">
        <v>23</v>
      </c>
      <c r="E1549">
        <v>619597673</v>
      </c>
      <c r="F1549">
        <v>619598374</v>
      </c>
      <c r="G1549" t="s">
        <v>24</v>
      </c>
      <c r="H1549" t="s">
        <v>1573</v>
      </c>
    </row>
    <row r="1550" spans="1:8" hidden="1" x14ac:dyDescent="0.2">
      <c r="A1550">
        <v>20</v>
      </c>
      <c r="B1550" t="s">
        <v>13</v>
      </c>
      <c r="C1550" t="s">
        <v>22</v>
      </c>
      <c r="D1550" t="s">
        <v>23</v>
      </c>
      <c r="E1550">
        <v>619607308</v>
      </c>
      <c r="F1550">
        <v>619610326</v>
      </c>
      <c r="G1550" t="s">
        <v>24</v>
      </c>
      <c r="H1550" t="s">
        <v>1574</v>
      </c>
    </row>
    <row r="1551" spans="1:8" hidden="1" x14ac:dyDescent="0.2">
      <c r="A1551">
        <v>20</v>
      </c>
      <c r="B1551" t="s">
        <v>13</v>
      </c>
      <c r="C1551" t="s">
        <v>22</v>
      </c>
      <c r="D1551" t="s">
        <v>23</v>
      </c>
      <c r="E1551">
        <v>619681439</v>
      </c>
      <c r="F1551">
        <v>619683417</v>
      </c>
      <c r="G1551" t="s">
        <v>24</v>
      </c>
      <c r="H1551" t="s">
        <v>1575</v>
      </c>
    </row>
    <row r="1552" spans="1:8" hidden="1" x14ac:dyDescent="0.2">
      <c r="A1552">
        <v>20</v>
      </c>
      <c r="B1552" t="s">
        <v>13</v>
      </c>
      <c r="C1552" t="s">
        <v>22</v>
      </c>
      <c r="D1552" t="s">
        <v>23</v>
      </c>
      <c r="E1552">
        <v>619687649</v>
      </c>
      <c r="F1552">
        <v>619689433</v>
      </c>
      <c r="G1552" t="s">
        <v>31</v>
      </c>
      <c r="H1552" t="s">
        <v>1576</v>
      </c>
    </row>
    <row r="1553" spans="1:8" hidden="1" x14ac:dyDescent="0.2">
      <c r="A1553">
        <v>20</v>
      </c>
      <c r="B1553" t="s">
        <v>13</v>
      </c>
      <c r="C1553" t="s">
        <v>22</v>
      </c>
      <c r="D1553" t="s">
        <v>23</v>
      </c>
      <c r="E1553">
        <v>619742041</v>
      </c>
      <c r="F1553">
        <v>619744344</v>
      </c>
      <c r="G1553" t="s">
        <v>31</v>
      </c>
      <c r="H1553" t="s">
        <v>1577</v>
      </c>
    </row>
    <row r="1554" spans="1:8" hidden="1" x14ac:dyDescent="0.2">
      <c r="A1554">
        <v>20</v>
      </c>
      <c r="B1554" t="s">
        <v>13</v>
      </c>
      <c r="C1554" t="s">
        <v>22</v>
      </c>
      <c r="D1554" t="s">
        <v>23</v>
      </c>
      <c r="E1554">
        <v>619744736</v>
      </c>
      <c r="F1554">
        <v>619748077</v>
      </c>
      <c r="G1554" t="s">
        <v>24</v>
      </c>
      <c r="H1554" t="s">
        <v>1578</v>
      </c>
    </row>
    <row r="1555" spans="1:8" hidden="1" x14ac:dyDescent="0.2">
      <c r="A1555">
        <v>20</v>
      </c>
      <c r="B1555" t="s">
        <v>13</v>
      </c>
      <c r="C1555" t="s">
        <v>22</v>
      </c>
      <c r="D1555" t="s">
        <v>23</v>
      </c>
      <c r="E1555">
        <v>619794958</v>
      </c>
      <c r="F1555">
        <v>619796880</v>
      </c>
      <c r="G1555" t="s">
        <v>24</v>
      </c>
      <c r="H1555" t="s">
        <v>1579</v>
      </c>
    </row>
    <row r="1556" spans="1:8" hidden="1" x14ac:dyDescent="0.2">
      <c r="A1556">
        <v>20</v>
      </c>
      <c r="B1556" t="s">
        <v>13</v>
      </c>
      <c r="C1556" t="s">
        <v>22</v>
      </c>
      <c r="D1556" t="s">
        <v>23</v>
      </c>
      <c r="E1556">
        <v>619807013</v>
      </c>
      <c r="F1556">
        <v>619821557</v>
      </c>
      <c r="G1556" t="s">
        <v>24</v>
      </c>
      <c r="H1556" t="s">
        <v>1580</v>
      </c>
    </row>
    <row r="1557" spans="1:8" hidden="1" x14ac:dyDescent="0.2">
      <c r="A1557">
        <v>20</v>
      </c>
      <c r="B1557" t="s">
        <v>13</v>
      </c>
      <c r="C1557" t="s">
        <v>22</v>
      </c>
      <c r="D1557" t="s">
        <v>23</v>
      </c>
      <c r="E1557">
        <v>619821925</v>
      </c>
      <c r="F1557">
        <v>619830569</v>
      </c>
      <c r="G1557" t="s">
        <v>31</v>
      </c>
      <c r="H1557" t="s">
        <v>1581</v>
      </c>
    </row>
    <row r="1558" spans="1:8" hidden="1" x14ac:dyDescent="0.2">
      <c r="A1558">
        <v>20</v>
      </c>
      <c r="B1558" t="s">
        <v>13</v>
      </c>
      <c r="C1558" t="s">
        <v>22</v>
      </c>
      <c r="D1558" t="s">
        <v>23</v>
      </c>
      <c r="E1558">
        <v>619839452</v>
      </c>
      <c r="F1558">
        <v>619848518</v>
      </c>
      <c r="G1558" t="s">
        <v>31</v>
      </c>
      <c r="H1558" t="s">
        <v>1582</v>
      </c>
    </row>
    <row r="1559" spans="1:8" hidden="1" x14ac:dyDescent="0.2">
      <c r="A1559">
        <v>20</v>
      </c>
      <c r="B1559" t="s">
        <v>13</v>
      </c>
      <c r="C1559" t="s">
        <v>22</v>
      </c>
      <c r="D1559" t="s">
        <v>23</v>
      </c>
      <c r="E1559">
        <v>619852989</v>
      </c>
      <c r="F1559">
        <v>619856692</v>
      </c>
      <c r="G1559" t="s">
        <v>31</v>
      </c>
      <c r="H1559" t="s">
        <v>1583</v>
      </c>
    </row>
    <row r="1560" spans="1:8" hidden="1" x14ac:dyDescent="0.2">
      <c r="A1560">
        <v>20</v>
      </c>
      <c r="B1560" t="s">
        <v>13</v>
      </c>
      <c r="C1560" t="s">
        <v>22</v>
      </c>
      <c r="D1560" t="s">
        <v>23</v>
      </c>
      <c r="E1560">
        <v>619861043</v>
      </c>
      <c r="F1560">
        <v>619870913</v>
      </c>
      <c r="G1560" t="s">
        <v>31</v>
      </c>
      <c r="H1560" t="s">
        <v>1584</v>
      </c>
    </row>
    <row r="1561" spans="1:8" hidden="1" x14ac:dyDescent="0.2">
      <c r="A1561">
        <v>20</v>
      </c>
      <c r="B1561" t="s">
        <v>13</v>
      </c>
      <c r="C1561" t="s">
        <v>22</v>
      </c>
      <c r="D1561" t="s">
        <v>23</v>
      </c>
      <c r="E1561">
        <v>620068815</v>
      </c>
      <c r="F1561">
        <v>620098765</v>
      </c>
      <c r="G1561" t="s">
        <v>31</v>
      </c>
      <c r="H1561" t="s">
        <v>1585</v>
      </c>
    </row>
    <row r="1562" spans="1:8" hidden="1" x14ac:dyDescent="0.2">
      <c r="A1562">
        <v>21</v>
      </c>
      <c r="B1562" t="s">
        <v>14</v>
      </c>
      <c r="C1562" t="s">
        <v>22</v>
      </c>
      <c r="D1562" t="s">
        <v>23</v>
      </c>
      <c r="E1562">
        <v>17880669</v>
      </c>
      <c r="F1562">
        <v>17885959</v>
      </c>
      <c r="G1562" t="s">
        <v>31</v>
      </c>
      <c r="H1562" t="s">
        <v>1586</v>
      </c>
    </row>
    <row r="1563" spans="1:8" hidden="1" x14ac:dyDescent="0.2">
      <c r="A1563">
        <v>21</v>
      </c>
      <c r="B1563" t="s">
        <v>14</v>
      </c>
      <c r="C1563" t="s">
        <v>22</v>
      </c>
      <c r="D1563" t="s">
        <v>23</v>
      </c>
      <c r="E1563">
        <v>17916536</v>
      </c>
      <c r="F1563">
        <v>17917335</v>
      </c>
      <c r="G1563" t="s">
        <v>24</v>
      </c>
      <c r="H1563" t="s">
        <v>1587</v>
      </c>
    </row>
    <row r="1564" spans="1:8" hidden="1" x14ac:dyDescent="0.2">
      <c r="A1564">
        <v>21</v>
      </c>
      <c r="B1564" t="s">
        <v>14</v>
      </c>
      <c r="C1564" t="s">
        <v>22</v>
      </c>
      <c r="D1564" t="s">
        <v>23</v>
      </c>
      <c r="E1564">
        <v>17917960</v>
      </c>
      <c r="F1564">
        <v>17918705</v>
      </c>
      <c r="G1564" t="s">
        <v>31</v>
      </c>
      <c r="H1564" t="s">
        <v>1588</v>
      </c>
    </row>
    <row r="1565" spans="1:8" hidden="1" x14ac:dyDescent="0.2">
      <c r="A1565">
        <v>21</v>
      </c>
      <c r="B1565" t="s">
        <v>14</v>
      </c>
      <c r="C1565" t="s">
        <v>22</v>
      </c>
      <c r="D1565" t="s">
        <v>23</v>
      </c>
      <c r="E1565">
        <v>17924839</v>
      </c>
      <c r="F1565">
        <v>17930484</v>
      </c>
      <c r="G1565" t="s">
        <v>31</v>
      </c>
      <c r="H1565" t="s">
        <v>1589</v>
      </c>
    </row>
    <row r="1566" spans="1:8" hidden="1" x14ac:dyDescent="0.2">
      <c r="A1566">
        <v>21</v>
      </c>
      <c r="B1566" t="s">
        <v>14</v>
      </c>
      <c r="C1566" t="s">
        <v>22</v>
      </c>
      <c r="D1566" t="s">
        <v>23</v>
      </c>
      <c r="E1566">
        <v>18064220</v>
      </c>
      <c r="F1566">
        <v>18065803</v>
      </c>
      <c r="G1566" t="s">
        <v>24</v>
      </c>
      <c r="H1566" t="s">
        <v>1590</v>
      </c>
    </row>
    <row r="1567" spans="1:8" hidden="1" x14ac:dyDescent="0.2">
      <c r="A1567">
        <v>21</v>
      </c>
      <c r="B1567" t="s">
        <v>14</v>
      </c>
      <c r="C1567" t="s">
        <v>22</v>
      </c>
      <c r="D1567" t="s">
        <v>23</v>
      </c>
      <c r="E1567">
        <v>18082015</v>
      </c>
      <c r="F1567">
        <v>18084715</v>
      </c>
      <c r="G1567" t="s">
        <v>31</v>
      </c>
      <c r="H1567" t="s">
        <v>1591</v>
      </c>
    </row>
    <row r="1568" spans="1:8" hidden="1" x14ac:dyDescent="0.2">
      <c r="A1568">
        <v>21</v>
      </c>
      <c r="B1568" t="s">
        <v>14</v>
      </c>
      <c r="C1568" t="s">
        <v>22</v>
      </c>
      <c r="D1568" t="s">
        <v>23</v>
      </c>
      <c r="E1568">
        <v>18169932</v>
      </c>
      <c r="F1568">
        <v>18173173</v>
      </c>
      <c r="G1568" t="s">
        <v>31</v>
      </c>
      <c r="H1568" t="s">
        <v>1592</v>
      </c>
    </row>
    <row r="1569" spans="1:8" x14ac:dyDescent="0.2">
      <c r="A1569">
        <v>21</v>
      </c>
      <c r="B1569" t="s">
        <v>14</v>
      </c>
      <c r="C1569" t="s">
        <v>22</v>
      </c>
      <c r="D1569" t="s">
        <v>23</v>
      </c>
      <c r="E1569">
        <v>18202022</v>
      </c>
      <c r="F1569">
        <v>18203206</v>
      </c>
      <c r="G1569" t="s">
        <v>24</v>
      </c>
      <c r="H1569" t="s">
        <v>1593</v>
      </c>
    </row>
    <row r="1570" spans="1:8" hidden="1" x14ac:dyDescent="0.2">
      <c r="A1570">
        <v>21</v>
      </c>
      <c r="B1570" t="s">
        <v>14</v>
      </c>
      <c r="C1570" t="s">
        <v>22</v>
      </c>
      <c r="D1570" t="s">
        <v>23</v>
      </c>
      <c r="E1570">
        <v>18232529</v>
      </c>
      <c r="F1570">
        <v>18235045</v>
      </c>
      <c r="G1570" t="s">
        <v>31</v>
      </c>
      <c r="H1570" t="s">
        <v>1594</v>
      </c>
    </row>
    <row r="1571" spans="1:8" hidden="1" x14ac:dyDescent="0.2">
      <c r="A1571">
        <v>21</v>
      </c>
      <c r="B1571" t="s">
        <v>14</v>
      </c>
      <c r="C1571" t="s">
        <v>22</v>
      </c>
      <c r="D1571" t="s">
        <v>23</v>
      </c>
      <c r="E1571">
        <v>18236333</v>
      </c>
      <c r="F1571">
        <v>18244152</v>
      </c>
      <c r="G1571" t="s">
        <v>31</v>
      </c>
      <c r="H1571" t="s">
        <v>1595</v>
      </c>
    </row>
    <row r="1572" spans="1:8" hidden="1" x14ac:dyDescent="0.2">
      <c r="A1572">
        <v>21</v>
      </c>
      <c r="B1572" t="s">
        <v>14</v>
      </c>
      <c r="C1572" t="s">
        <v>22</v>
      </c>
      <c r="D1572" t="s">
        <v>23</v>
      </c>
      <c r="E1572">
        <v>18245643</v>
      </c>
      <c r="F1572">
        <v>18250615</v>
      </c>
      <c r="G1572" t="s">
        <v>31</v>
      </c>
      <c r="H1572" t="s">
        <v>1596</v>
      </c>
    </row>
    <row r="1573" spans="1:8" hidden="1" x14ac:dyDescent="0.2">
      <c r="A1573">
        <v>21</v>
      </c>
      <c r="B1573" t="s">
        <v>14</v>
      </c>
      <c r="C1573" t="s">
        <v>22</v>
      </c>
      <c r="D1573" t="s">
        <v>23</v>
      </c>
      <c r="E1573">
        <v>18316917</v>
      </c>
      <c r="F1573">
        <v>18322825</v>
      </c>
      <c r="G1573" t="s">
        <v>24</v>
      </c>
      <c r="H1573" t="s">
        <v>1597</v>
      </c>
    </row>
    <row r="1574" spans="1:8" hidden="1" x14ac:dyDescent="0.2">
      <c r="A1574">
        <v>21</v>
      </c>
      <c r="B1574" t="s">
        <v>14</v>
      </c>
      <c r="C1574" t="s">
        <v>22</v>
      </c>
      <c r="D1574" t="s">
        <v>23</v>
      </c>
      <c r="E1574">
        <v>18722058</v>
      </c>
      <c r="F1574">
        <v>18729009</v>
      </c>
      <c r="G1574" t="s">
        <v>31</v>
      </c>
      <c r="H1574" t="s">
        <v>1598</v>
      </c>
    </row>
    <row r="1575" spans="1:8" hidden="1" x14ac:dyDescent="0.2">
      <c r="A1575">
        <v>21</v>
      </c>
      <c r="B1575" t="s">
        <v>14</v>
      </c>
      <c r="C1575" t="s">
        <v>22</v>
      </c>
      <c r="D1575" t="s">
        <v>23</v>
      </c>
      <c r="E1575">
        <v>18936057</v>
      </c>
      <c r="F1575">
        <v>18937705</v>
      </c>
      <c r="G1575" t="s">
        <v>31</v>
      </c>
      <c r="H1575" t="s">
        <v>1599</v>
      </c>
    </row>
    <row r="1576" spans="1:8" hidden="1" x14ac:dyDescent="0.2">
      <c r="A1576">
        <v>21</v>
      </c>
      <c r="B1576" t="s">
        <v>14</v>
      </c>
      <c r="C1576" t="s">
        <v>22</v>
      </c>
      <c r="D1576" t="s">
        <v>23</v>
      </c>
      <c r="E1576">
        <v>18940360</v>
      </c>
      <c r="F1576">
        <v>18942483</v>
      </c>
      <c r="G1576" t="s">
        <v>31</v>
      </c>
      <c r="H1576" t="s">
        <v>1600</v>
      </c>
    </row>
    <row r="1577" spans="1:8" hidden="1" x14ac:dyDescent="0.2">
      <c r="A1577">
        <v>21</v>
      </c>
      <c r="B1577" t="s">
        <v>14</v>
      </c>
      <c r="C1577" t="s">
        <v>22</v>
      </c>
      <c r="D1577" t="s">
        <v>23</v>
      </c>
      <c r="E1577">
        <v>18959478</v>
      </c>
      <c r="F1577">
        <v>18960906</v>
      </c>
      <c r="G1577" t="s">
        <v>24</v>
      </c>
      <c r="H1577" t="s">
        <v>1601</v>
      </c>
    </row>
    <row r="1578" spans="1:8" hidden="1" x14ac:dyDescent="0.2">
      <c r="A1578">
        <v>21</v>
      </c>
      <c r="B1578" t="s">
        <v>14</v>
      </c>
      <c r="C1578" t="s">
        <v>22</v>
      </c>
      <c r="D1578" t="s">
        <v>23</v>
      </c>
      <c r="E1578">
        <v>18974949</v>
      </c>
      <c r="F1578">
        <v>18980417</v>
      </c>
      <c r="G1578" t="s">
        <v>31</v>
      </c>
      <c r="H1578" t="s">
        <v>1602</v>
      </c>
    </row>
    <row r="1579" spans="1:8" hidden="1" x14ac:dyDescent="0.2">
      <c r="A1579">
        <v>21</v>
      </c>
      <c r="B1579" t="s">
        <v>14</v>
      </c>
      <c r="C1579" t="s">
        <v>22</v>
      </c>
      <c r="D1579" t="s">
        <v>23</v>
      </c>
      <c r="E1579">
        <v>19018796</v>
      </c>
      <c r="F1579">
        <v>19021812</v>
      </c>
      <c r="G1579" t="s">
        <v>24</v>
      </c>
      <c r="H1579" t="s">
        <v>1603</v>
      </c>
    </row>
    <row r="1580" spans="1:8" hidden="1" x14ac:dyDescent="0.2">
      <c r="A1580">
        <v>21</v>
      </c>
      <c r="B1580" t="s">
        <v>14</v>
      </c>
      <c r="C1580" t="s">
        <v>22</v>
      </c>
      <c r="D1580" t="s">
        <v>23</v>
      </c>
      <c r="E1580">
        <v>19079556</v>
      </c>
      <c r="F1580">
        <v>19080735</v>
      </c>
      <c r="G1580" t="s">
        <v>31</v>
      </c>
      <c r="H1580" t="s">
        <v>1604</v>
      </c>
    </row>
    <row r="1581" spans="1:8" hidden="1" x14ac:dyDescent="0.2">
      <c r="A1581">
        <v>21</v>
      </c>
      <c r="B1581" t="s">
        <v>14</v>
      </c>
      <c r="C1581" t="s">
        <v>22</v>
      </c>
      <c r="D1581" t="s">
        <v>23</v>
      </c>
      <c r="E1581">
        <v>19081943</v>
      </c>
      <c r="F1581">
        <v>19085590</v>
      </c>
      <c r="G1581" t="s">
        <v>31</v>
      </c>
      <c r="H1581" t="s">
        <v>1605</v>
      </c>
    </row>
    <row r="1582" spans="1:8" hidden="1" x14ac:dyDescent="0.2">
      <c r="A1582">
        <v>21</v>
      </c>
      <c r="B1582" t="s">
        <v>14</v>
      </c>
      <c r="C1582" t="s">
        <v>22</v>
      </c>
      <c r="D1582" t="s">
        <v>23</v>
      </c>
      <c r="E1582">
        <v>19097895</v>
      </c>
      <c r="F1582">
        <v>19099921</v>
      </c>
      <c r="G1582" t="s">
        <v>31</v>
      </c>
      <c r="H1582" t="s">
        <v>1606</v>
      </c>
    </row>
    <row r="1583" spans="1:8" hidden="1" x14ac:dyDescent="0.2">
      <c r="A1583">
        <v>21</v>
      </c>
      <c r="B1583" t="s">
        <v>14</v>
      </c>
      <c r="C1583" t="s">
        <v>22</v>
      </c>
      <c r="D1583" t="s">
        <v>23</v>
      </c>
      <c r="E1583">
        <v>19187626</v>
      </c>
      <c r="F1583">
        <v>19188390</v>
      </c>
      <c r="G1583" t="s">
        <v>24</v>
      </c>
      <c r="H1583" t="s">
        <v>1607</v>
      </c>
    </row>
    <row r="1584" spans="1:8" hidden="1" x14ac:dyDescent="0.2">
      <c r="A1584">
        <v>21</v>
      </c>
      <c r="B1584" t="s">
        <v>14</v>
      </c>
      <c r="C1584" t="s">
        <v>22</v>
      </c>
      <c r="D1584" t="s">
        <v>23</v>
      </c>
      <c r="E1584">
        <v>19204386</v>
      </c>
      <c r="F1584">
        <v>19205154</v>
      </c>
      <c r="G1584" t="s">
        <v>24</v>
      </c>
      <c r="H1584" t="s">
        <v>1608</v>
      </c>
    </row>
    <row r="1585" spans="1:8" hidden="1" x14ac:dyDescent="0.2">
      <c r="A1585">
        <v>22</v>
      </c>
      <c r="B1585" t="s">
        <v>14</v>
      </c>
      <c r="C1585" t="s">
        <v>22</v>
      </c>
      <c r="D1585" t="s">
        <v>23</v>
      </c>
      <c r="E1585">
        <v>20095934</v>
      </c>
      <c r="F1585">
        <v>20101417</v>
      </c>
      <c r="G1585" t="s">
        <v>24</v>
      </c>
      <c r="H1585" t="s">
        <v>1609</v>
      </c>
    </row>
    <row r="1586" spans="1:8" hidden="1" x14ac:dyDescent="0.2">
      <c r="A1586">
        <v>22</v>
      </c>
      <c r="B1586" t="s">
        <v>14</v>
      </c>
      <c r="C1586" t="s">
        <v>22</v>
      </c>
      <c r="D1586" t="s">
        <v>23</v>
      </c>
      <c r="E1586">
        <v>20189182</v>
      </c>
      <c r="F1586">
        <v>20193467</v>
      </c>
      <c r="G1586" t="s">
        <v>24</v>
      </c>
      <c r="H1586" t="s">
        <v>1610</v>
      </c>
    </row>
    <row r="1587" spans="1:8" hidden="1" x14ac:dyDescent="0.2">
      <c r="A1587">
        <v>22</v>
      </c>
      <c r="B1587" t="s">
        <v>14</v>
      </c>
      <c r="C1587" t="s">
        <v>22</v>
      </c>
      <c r="D1587" t="s">
        <v>23</v>
      </c>
      <c r="E1587">
        <v>20213975</v>
      </c>
      <c r="F1587">
        <v>20216728</v>
      </c>
      <c r="G1587" t="s">
        <v>24</v>
      </c>
      <c r="H1587" t="s">
        <v>1611</v>
      </c>
    </row>
    <row r="1588" spans="1:8" x14ac:dyDescent="0.2">
      <c r="A1588">
        <v>22</v>
      </c>
      <c r="B1588" t="s">
        <v>14</v>
      </c>
      <c r="C1588" t="s">
        <v>22</v>
      </c>
      <c r="D1588" t="s">
        <v>23</v>
      </c>
      <c r="E1588">
        <v>20280578</v>
      </c>
      <c r="F1588">
        <v>20284555</v>
      </c>
      <c r="G1588" t="s">
        <v>31</v>
      </c>
      <c r="H1588" t="s">
        <v>1612</v>
      </c>
    </row>
    <row r="1589" spans="1:8" hidden="1" x14ac:dyDescent="0.2">
      <c r="A1589">
        <v>22</v>
      </c>
      <c r="B1589" t="s">
        <v>14</v>
      </c>
      <c r="C1589" t="s">
        <v>22</v>
      </c>
      <c r="D1589" t="s">
        <v>23</v>
      </c>
      <c r="E1589">
        <v>20298589</v>
      </c>
      <c r="F1589">
        <v>20311718</v>
      </c>
      <c r="G1589" t="s">
        <v>24</v>
      </c>
      <c r="H1589" t="s">
        <v>1613</v>
      </c>
    </row>
    <row r="1590" spans="1:8" hidden="1" x14ac:dyDescent="0.2">
      <c r="A1590">
        <v>22</v>
      </c>
      <c r="B1590" t="s">
        <v>14</v>
      </c>
      <c r="C1590" t="s">
        <v>22</v>
      </c>
      <c r="D1590" t="s">
        <v>23</v>
      </c>
      <c r="E1590">
        <v>20321752</v>
      </c>
      <c r="F1590">
        <v>20329267</v>
      </c>
      <c r="G1590" t="s">
        <v>24</v>
      </c>
      <c r="H1590" t="s">
        <v>1614</v>
      </c>
    </row>
    <row r="1591" spans="1:8" hidden="1" x14ac:dyDescent="0.2">
      <c r="A1591">
        <v>22</v>
      </c>
      <c r="B1591" t="s">
        <v>14</v>
      </c>
      <c r="C1591" t="s">
        <v>22</v>
      </c>
      <c r="D1591" t="s">
        <v>23</v>
      </c>
      <c r="E1591">
        <v>20336535</v>
      </c>
      <c r="F1591">
        <v>20336964</v>
      </c>
      <c r="G1591" t="s">
        <v>31</v>
      </c>
      <c r="H1591" t="s">
        <v>1615</v>
      </c>
    </row>
    <row r="1592" spans="1:8" x14ac:dyDescent="0.2">
      <c r="A1592">
        <v>22</v>
      </c>
      <c r="B1592" t="s">
        <v>14</v>
      </c>
      <c r="C1592" t="s">
        <v>22</v>
      </c>
      <c r="D1592" t="s">
        <v>23</v>
      </c>
      <c r="E1592">
        <v>20357082</v>
      </c>
      <c r="F1592">
        <v>20360000</v>
      </c>
      <c r="G1592" t="s">
        <v>24</v>
      </c>
      <c r="H1592" t="s">
        <v>1616</v>
      </c>
    </row>
    <row r="1593" spans="1:8" hidden="1" x14ac:dyDescent="0.2">
      <c r="A1593">
        <v>22</v>
      </c>
      <c r="B1593" t="s">
        <v>14</v>
      </c>
      <c r="C1593" t="s">
        <v>22</v>
      </c>
      <c r="D1593" t="s">
        <v>23</v>
      </c>
      <c r="E1593">
        <v>20383346</v>
      </c>
      <c r="F1593">
        <v>20385890</v>
      </c>
      <c r="G1593" t="s">
        <v>24</v>
      </c>
      <c r="H1593" t="s">
        <v>1617</v>
      </c>
    </row>
    <row r="1594" spans="1:8" hidden="1" x14ac:dyDescent="0.2">
      <c r="A1594">
        <v>22</v>
      </c>
      <c r="B1594" t="s">
        <v>14</v>
      </c>
      <c r="C1594" t="s">
        <v>22</v>
      </c>
      <c r="D1594" t="s">
        <v>23</v>
      </c>
      <c r="E1594">
        <v>20442177</v>
      </c>
      <c r="F1594">
        <v>20444115</v>
      </c>
      <c r="G1594" t="s">
        <v>31</v>
      </c>
      <c r="H1594" t="s">
        <v>1618</v>
      </c>
    </row>
    <row r="1595" spans="1:8" hidden="1" x14ac:dyDescent="0.2">
      <c r="A1595">
        <v>22</v>
      </c>
      <c r="B1595" t="s">
        <v>14</v>
      </c>
      <c r="C1595" t="s">
        <v>22</v>
      </c>
      <c r="D1595" t="s">
        <v>23</v>
      </c>
      <c r="E1595">
        <v>20449790</v>
      </c>
      <c r="F1595">
        <v>20452194</v>
      </c>
      <c r="G1595" t="s">
        <v>24</v>
      </c>
      <c r="H1595" t="s">
        <v>1619</v>
      </c>
    </row>
    <row r="1596" spans="1:8" x14ac:dyDescent="0.2">
      <c r="A1596">
        <v>22</v>
      </c>
      <c r="B1596" t="s">
        <v>14</v>
      </c>
      <c r="C1596" t="s">
        <v>22</v>
      </c>
      <c r="D1596" t="s">
        <v>23</v>
      </c>
      <c r="E1596">
        <v>20457946</v>
      </c>
      <c r="F1596">
        <v>20462557</v>
      </c>
      <c r="G1596" t="s">
        <v>24</v>
      </c>
      <c r="H1596" t="s">
        <v>1620</v>
      </c>
    </row>
    <row r="1597" spans="1:8" hidden="1" x14ac:dyDescent="0.2">
      <c r="A1597">
        <v>22</v>
      </c>
      <c r="B1597" t="s">
        <v>14</v>
      </c>
      <c r="C1597" t="s">
        <v>22</v>
      </c>
      <c r="D1597" t="s">
        <v>23</v>
      </c>
      <c r="E1597">
        <v>20462700</v>
      </c>
      <c r="F1597">
        <v>20463725</v>
      </c>
      <c r="G1597" t="s">
        <v>31</v>
      </c>
      <c r="H1597" t="s">
        <v>1621</v>
      </c>
    </row>
    <row r="1598" spans="1:8" hidden="1" x14ac:dyDescent="0.2">
      <c r="A1598">
        <v>22</v>
      </c>
      <c r="B1598" t="s">
        <v>14</v>
      </c>
      <c r="C1598" t="s">
        <v>22</v>
      </c>
      <c r="D1598" t="s">
        <v>23</v>
      </c>
      <c r="E1598">
        <v>20483236</v>
      </c>
      <c r="F1598">
        <v>20484490</v>
      </c>
      <c r="G1598" t="s">
        <v>24</v>
      </c>
      <c r="H1598" t="s">
        <v>1622</v>
      </c>
    </row>
    <row r="1599" spans="1:8" hidden="1" x14ac:dyDescent="0.2">
      <c r="A1599">
        <v>22</v>
      </c>
      <c r="B1599" t="s">
        <v>14</v>
      </c>
      <c r="C1599" t="s">
        <v>22</v>
      </c>
      <c r="D1599" t="s">
        <v>23</v>
      </c>
      <c r="E1599">
        <v>20493233</v>
      </c>
      <c r="F1599">
        <v>20499099</v>
      </c>
      <c r="G1599" t="s">
        <v>24</v>
      </c>
      <c r="H1599" t="s">
        <v>1623</v>
      </c>
    </row>
    <row r="1600" spans="1:8" hidden="1" x14ac:dyDescent="0.2">
      <c r="A1600">
        <v>22</v>
      </c>
      <c r="B1600" t="s">
        <v>14</v>
      </c>
      <c r="C1600" t="s">
        <v>22</v>
      </c>
      <c r="D1600" t="s">
        <v>23</v>
      </c>
      <c r="E1600">
        <v>20502922</v>
      </c>
      <c r="F1600">
        <v>20504115</v>
      </c>
      <c r="G1600" t="s">
        <v>31</v>
      </c>
      <c r="H1600" t="s">
        <v>1624</v>
      </c>
    </row>
    <row r="1601" spans="1:8" hidden="1" x14ac:dyDescent="0.2">
      <c r="A1601">
        <v>22</v>
      </c>
      <c r="B1601" t="s">
        <v>14</v>
      </c>
      <c r="C1601" t="s">
        <v>22</v>
      </c>
      <c r="D1601" t="s">
        <v>23</v>
      </c>
      <c r="E1601">
        <v>20596230</v>
      </c>
      <c r="F1601">
        <v>20602455</v>
      </c>
      <c r="G1601" t="s">
        <v>31</v>
      </c>
      <c r="H1601" t="s">
        <v>1625</v>
      </c>
    </row>
    <row r="1602" spans="1:8" hidden="1" x14ac:dyDescent="0.2">
      <c r="A1602">
        <v>22</v>
      </c>
      <c r="B1602" t="s">
        <v>14</v>
      </c>
      <c r="C1602" t="s">
        <v>22</v>
      </c>
      <c r="D1602" t="s">
        <v>23</v>
      </c>
      <c r="E1602">
        <v>20609161</v>
      </c>
      <c r="F1602">
        <v>20611360</v>
      </c>
      <c r="G1602" t="s">
        <v>31</v>
      </c>
      <c r="H1602" t="s">
        <v>1626</v>
      </c>
    </row>
    <row r="1603" spans="1:8" hidden="1" x14ac:dyDescent="0.2">
      <c r="A1603">
        <v>22</v>
      </c>
      <c r="B1603" t="s">
        <v>14</v>
      </c>
      <c r="C1603" t="s">
        <v>22</v>
      </c>
      <c r="D1603" t="s">
        <v>23</v>
      </c>
      <c r="E1603">
        <v>20656816</v>
      </c>
      <c r="F1603">
        <v>20658452</v>
      </c>
      <c r="G1603" t="s">
        <v>24</v>
      </c>
      <c r="H1603" t="s">
        <v>1627</v>
      </c>
    </row>
    <row r="1604" spans="1:8" hidden="1" x14ac:dyDescent="0.2">
      <c r="A1604">
        <v>22</v>
      </c>
      <c r="B1604" t="s">
        <v>14</v>
      </c>
      <c r="C1604" t="s">
        <v>22</v>
      </c>
      <c r="D1604" t="s">
        <v>23</v>
      </c>
      <c r="E1604">
        <v>20662657</v>
      </c>
      <c r="F1604">
        <v>20663964</v>
      </c>
      <c r="G1604" t="s">
        <v>31</v>
      </c>
      <c r="H1604" t="s">
        <v>1628</v>
      </c>
    </row>
    <row r="1605" spans="1:8" hidden="1" x14ac:dyDescent="0.2">
      <c r="A1605">
        <v>22</v>
      </c>
      <c r="B1605" t="s">
        <v>14</v>
      </c>
      <c r="C1605" t="s">
        <v>22</v>
      </c>
      <c r="D1605" t="s">
        <v>23</v>
      </c>
      <c r="E1605">
        <v>20664198</v>
      </c>
      <c r="F1605">
        <v>20664443</v>
      </c>
      <c r="G1605" t="s">
        <v>31</v>
      </c>
      <c r="H1605" t="s">
        <v>1629</v>
      </c>
    </row>
    <row r="1606" spans="1:8" hidden="1" x14ac:dyDescent="0.2">
      <c r="A1606">
        <v>22</v>
      </c>
      <c r="B1606" t="s">
        <v>14</v>
      </c>
      <c r="C1606" t="s">
        <v>22</v>
      </c>
      <c r="D1606" t="s">
        <v>23</v>
      </c>
      <c r="E1606">
        <v>20664904</v>
      </c>
      <c r="F1606">
        <v>20665209</v>
      </c>
      <c r="G1606" t="s">
        <v>31</v>
      </c>
      <c r="H1606" t="s">
        <v>1630</v>
      </c>
    </row>
    <row r="1607" spans="1:8" hidden="1" x14ac:dyDescent="0.2">
      <c r="A1607">
        <v>22</v>
      </c>
      <c r="B1607" t="s">
        <v>14</v>
      </c>
      <c r="C1607" t="s">
        <v>22</v>
      </c>
      <c r="D1607" t="s">
        <v>23</v>
      </c>
      <c r="E1607">
        <v>20666206</v>
      </c>
      <c r="F1607">
        <v>20666755</v>
      </c>
      <c r="G1607" t="s">
        <v>31</v>
      </c>
      <c r="H1607" t="s">
        <v>1631</v>
      </c>
    </row>
    <row r="1608" spans="1:8" hidden="1" x14ac:dyDescent="0.2">
      <c r="A1608">
        <v>22</v>
      </c>
      <c r="B1608" t="s">
        <v>14</v>
      </c>
      <c r="C1608" t="s">
        <v>22</v>
      </c>
      <c r="D1608" t="s">
        <v>23</v>
      </c>
      <c r="E1608">
        <v>20667036</v>
      </c>
      <c r="F1608">
        <v>20673523</v>
      </c>
      <c r="G1608" t="s">
        <v>31</v>
      </c>
      <c r="H1608" t="s">
        <v>1632</v>
      </c>
    </row>
    <row r="1609" spans="1:8" hidden="1" x14ac:dyDescent="0.2">
      <c r="A1609">
        <v>22</v>
      </c>
      <c r="B1609" t="s">
        <v>14</v>
      </c>
      <c r="C1609" t="s">
        <v>22</v>
      </c>
      <c r="D1609" t="s">
        <v>23</v>
      </c>
      <c r="E1609">
        <v>20673525</v>
      </c>
      <c r="F1609">
        <v>20674479</v>
      </c>
      <c r="G1609" t="s">
        <v>31</v>
      </c>
      <c r="H1609" t="s">
        <v>1633</v>
      </c>
    </row>
    <row r="1610" spans="1:8" hidden="1" x14ac:dyDescent="0.2">
      <c r="A1610">
        <v>22</v>
      </c>
      <c r="B1610" t="s">
        <v>14</v>
      </c>
      <c r="C1610" t="s">
        <v>22</v>
      </c>
      <c r="D1610" t="s">
        <v>23</v>
      </c>
      <c r="E1610">
        <v>20674849</v>
      </c>
      <c r="F1610">
        <v>20675132</v>
      </c>
      <c r="G1610" t="s">
        <v>31</v>
      </c>
      <c r="H1610" t="s">
        <v>1634</v>
      </c>
    </row>
    <row r="1611" spans="1:8" hidden="1" x14ac:dyDescent="0.2">
      <c r="A1611">
        <v>22</v>
      </c>
      <c r="B1611" t="s">
        <v>14</v>
      </c>
      <c r="C1611" t="s">
        <v>22</v>
      </c>
      <c r="D1611" t="s">
        <v>23</v>
      </c>
      <c r="E1611">
        <v>20692541</v>
      </c>
      <c r="F1611">
        <v>20696735</v>
      </c>
      <c r="G1611" t="s">
        <v>31</v>
      </c>
      <c r="H1611" t="s">
        <v>1635</v>
      </c>
    </row>
    <row r="1612" spans="1:8" hidden="1" x14ac:dyDescent="0.2">
      <c r="A1612">
        <v>22</v>
      </c>
      <c r="B1612" t="s">
        <v>14</v>
      </c>
      <c r="C1612" t="s">
        <v>22</v>
      </c>
      <c r="D1612" t="s">
        <v>23</v>
      </c>
      <c r="E1612">
        <v>20736359</v>
      </c>
      <c r="F1612">
        <v>20738576</v>
      </c>
      <c r="G1612" t="s">
        <v>24</v>
      </c>
      <c r="H1612" t="s">
        <v>1636</v>
      </c>
    </row>
    <row r="1613" spans="1:8" hidden="1" x14ac:dyDescent="0.2">
      <c r="A1613">
        <v>22</v>
      </c>
      <c r="B1613" t="s">
        <v>14</v>
      </c>
      <c r="C1613" t="s">
        <v>22</v>
      </c>
      <c r="D1613" t="s">
        <v>23</v>
      </c>
      <c r="E1613">
        <v>20746239</v>
      </c>
      <c r="F1613">
        <v>20747958</v>
      </c>
      <c r="G1613" t="s">
        <v>31</v>
      </c>
      <c r="H1613" t="s">
        <v>1637</v>
      </c>
    </row>
    <row r="1614" spans="1:8" hidden="1" x14ac:dyDescent="0.2">
      <c r="A1614">
        <v>22</v>
      </c>
      <c r="B1614" t="s">
        <v>14</v>
      </c>
      <c r="C1614" t="s">
        <v>22</v>
      </c>
      <c r="D1614" t="s">
        <v>23</v>
      </c>
      <c r="E1614">
        <v>20893404</v>
      </c>
      <c r="F1614">
        <v>20894249</v>
      </c>
      <c r="G1614" t="s">
        <v>31</v>
      </c>
      <c r="H1614" t="s">
        <v>1638</v>
      </c>
    </row>
    <row r="1615" spans="1:8" hidden="1" x14ac:dyDescent="0.2">
      <c r="A1615">
        <v>22</v>
      </c>
      <c r="B1615" t="s">
        <v>14</v>
      </c>
      <c r="C1615" t="s">
        <v>22</v>
      </c>
      <c r="D1615" t="s">
        <v>23</v>
      </c>
      <c r="E1615">
        <v>20929130</v>
      </c>
      <c r="F1615">
        <v>20930423</v>
      </c>
      <c r="G1615" t="s">
        <v>24</v>
      </c>
      <c r="H1615" t="s">
        <v>1639</v>
      </c>
    </row>
    <row r="1616" spans="1:8" x14ac:dyDescent="0.2">
      <c r="A1616">
        <v>22</v>
      </c>
      <c r="B1616" t="s">
        <v>14</v>
      </c>
      <c r="C1616" t="s">
        <v>22</v>
      </c>
      <c r="D1616" t="s">
        <v>23</v>
      </c>
      <c r="E1616">
        <v>21004064</v>
      </c>
      <c r="F1616">
        <v>21006980</v>
      </c>
      <c r="G1616" t="s">
        <v>24</v>
      </c>
      <c r="H1616" t="s">
        <v>1640</v>
      </c>
    </row>
    <row r="1617" spans="1:8" hidden="1" x14ac:dyDescent="0.2">
      <c r="A1617">
        <v>22</v>
      </c>
      <c r="B1617" t="s">
        <v>14</v>
      </c>
      <c r="C1617" t="s">
        <v>22</v>
      </c>
      <c r="D1617" t="s">
        <v>23</v>
      </c>
      <c r="E1617">
        <v>21048483</v>
      </c>
      <c r="F1617">
        <v>21049774</v>
      </c>
      <c r="G1617" t="s">
        <v>31</v>
      </c>
      <c r="H1617" t="s">
        <v>1641</v>
      </c>
    </row>
    <row r="1618" spans="1:8" x14ac:dyDescent="0.2">
      <c r="A1618">
        <v>22</v>
      </c>
      <c r="B1618" t="s">
        <v>14</v>
      </c>
      <c r="C1618" t="s">
        <v>22</v>
      </c>
      <c r="D1618" t="s">
        <v>23</v>
      </c>
      <c r="E1618">
        <v>21133758</v>
      </c>
      <c r="F1618">
        <v>21136676</v>
      </c>
      <c r="G1618" t="s">
        <v>24</v>
      </c>
      <c r="H1618" t="s">
        <v>1642</v>
      </c>
    </row>
    <row r="1619" spans="1:8" hidden="1" x14ac:dyDescent="0.2">
      <c r="A1619">
        <v>22</v>
      </c>
      <c r="B1619" t="s">
        <v>14</v>
      </c>
      <c r="C1619" t="s">
        <v>22</v>
      </c>
      <c r="D1619" t="s">
        <v>23</v>
      </c>
      <c r="E1619">
        <v>21161843</v>
      </c>
      <c r="F1619">
        <v>21162955</v>
      </c>
      <c r="G1619" t="s">
        <v>31</v>
      </c>
      <c r="H1619" t="s">
        <v>1643</v>
      </c>
    </row>
    <row r="1620" spans="1:8" hidden="1" x14ac:dyDescent="0.2">
      <c r="A1620">
        <v>22</v>
      </c>
      <c r="B1620" t="s">
        <v>14</v>
      </c>
      <c r="C1620" t="s">
        <v>22</v>
      </c>
      <c r="D1620" t="s">
        <v>23</v>
      </c>
      <c r="E1620">
        <v>21172596</v>
      </c>
      <c r="F1620">
        <v>21173515</v>
      </c>
      <c r="G1620" t="s">
        <v>24</v>
      </c>
      <c r="H1620" t="s">
        <v>1644</v>
      </c>
    </row>
    <row r="1621" spans="1:8" x14ac:dyDescent="0.2">
      <c r="A1621">
        <v>22</v>
      </c>
      <c r="B1621" t="s">
        <v>14</v>
      </c>
      <c r="C1621" t="s">
        <v>22</v>
      </c>
      <c r="D1621" t="s">
        <v>23</v>
      </c>
      <c r="E1621">
        <v>21212262</v>
      </c>
      <c r="F1621">
        <v>21215180</v>
      </c>
      <c r="G1621" t="s">
        <v>24</v>
      </c>
      <c r="H1621" t="s">
        <v>1645</v>
      </c>
    </row>
    <row r="1622" spans="1:8" hidden="1" x14ac:dyDescent="0.2">
      <c r="A1622">
        <v>22</v>
      </c>
      <c r="B1622" t="s">
        <v>14</v>
      </c>
      <c r="C1622" t="s">
        <v>22</v>
      </c>
      <c r="D1622" t="s">
        <v>23</v>
      </c>
      <c r="E1622">
        <v>21435006</v>
      </c>
      <c r="F1622">
        <v>21440941</v>
      </c>
      <c r="G1622" t="s">
        <v>24</v>
      </c>
      <c r="H1622" t="s">
        <v>1646</v>
      </c>
    </row>
    <row r="1623" spans="1:8" hidden="1" x14ac:dyDescent="0.2">
      <c r="A1623">
        <v>22</v>
      </c>
      <c r="B1623" t="s">
        <v>14</v>
      </c>
      <c r="C1623" t="s">
        <v>22</v>
      </c>
      <c r="D1623" t="s">
        <v>23</v>
      </c>
      <c r="E1623">
        <v>21618044</v>
      </c>
      <c r="F1623">
        <v>21621240</v>
      </c>
      <c r="G1623" t="s">
        <v>24</v>
      </c>
      <c r="H1623" t="s">
        <v>1647</v>
      </c>
    </row>
    <row r="1624" spans="1:8" x14ac:dyDescent="0.2">
      <c r="A1624">
        <v>22</v>
      </c>
      <c r="B1624" t="s">
        <v>14</v>
      </c>
      <c r="C1624" t="s">
        <v>22</v>
      </c>
      <c r="D1624" t="s">
        <v>23</v>
      </c>
      <c r="E1624">
        <v>21820131</v>
      </c>
      <c r="F1624">
        <v>21824095</v>
      </c>
      <c r="G1624" t="s">
        <v>31</v>
      </c>
      <c r="H1624" t="s">
        <v>1648</v>
      </c>
    </row>
    <row r="1625" spans="1:8" hidden="1" x14ac:dyDescent="0.2">
      <c r="A1625">
        <v>22</v>
      </c>
      <c r="B1625" t="s">
        <v>14</v>
      </c>
      <c r="C1625" t="s">
        <v>22</v>
      </c>
      <c r="D1625" t="s">
        <v>23</v>
      </c>
      <c r="E1625">
        <v>21846045</v>
      </c>
      <c r="F1625">
        <v>21847877</v>
      </c>
      <c r="G1625" t="s">
        <v>31</v>
      </c>
      <c r="H1625" t="s">
        <v>1649</v>
      </c>
    </row>
    <row r="1626" spans="1:8" hidden="1" x14ac:dyDescent="0.2">
      <c r="A1626">
        <v>22</v>
      </c>
      <c r="B1626" t="s">
        <v>14</v>
      </c>
      <c r="C1626" t="s">
        <v>22</v>
      </c>
      <c r="D1626" t="s">
        <v>23</v>
      </c>
      <c r="E1626">
        <v>21985896</v>
      </c>
      <c r="F1626">
        <v>21986847</v>
      </c>
      <c r="G1626" t="s">
        <v>24</v>
      </c>
      <c r="H1626" t="s">
        <v>1650</v>
      </c>
    </row>
    <row r="1627" spans="1:8" hidden="1" x14ac:dyDescent="0.2">
      <c r="A1627">
        <v>22</v>
      </c>
      <c r="B1627" t="s">
        <v>14</v>
      </c>
      <c r="C1627" t="s">
        <v>22</v>
      </c>
      <c r="D1627" t="s">
        <v>23</v>
      </c>
      <c r="E1627">
        <v>21990046</v>
      </c>
      <c r="F1627">
        <v>21990927</v>
      </c>
      <c r="G1627" t="s">
        <v>24</v>
      </c>
      <c r="H1627" t="s">
        <v>1651</v>
      </c>
    </row>
    <row r="1628" spans="1:8" hidden="1" x14ac:dyDescent="0.2">
      <c r="A1628">
        <v>22</v>
      </c>
      <c r="B1628" t="s">
        <v>14</v>
      </c>
      <c r="C1628" t="s">
        <v>22</v>
      </c>
      <c r="D1628" t="s">
        <v>23</v>
      </c>
      <c r="E1628">
        <v>22316576</v>
      </c>
      <c r="F1628">
        <v>22319240</v>
      </c>
      <c r="G1628" t="s">
        <v>24</v>
      </c>
      <c r="H1628" t="s">
        <v>1652</v>
      </c>
    </row>
    <row r="1629" spans="1:8" x14ac:dyDescent="0.2">
      <c r="A1629">
        <v>22</v>
      </c>
      <c r="B1629" t="s">
        <v>14</v>
      </c>
      <c r="C1629" t="s">
        <v>22</v>
      </c>
      <c r="D1629" t="s">
        <v>23</v>
      </c>
      <c r="E1629">
        <v>22348011</v>
      </c>
      <c r="F1629">
        <v>22351985</v>
      </c>
      <c r="G1629" t="s">
        <v>31</v>
      </c>
      <c r="H1629" t="s">
        <v>1653</v>
      </c>
    </row>
    <row r="1630" spans="1:8" hidden="1" x14ac:dyDescent="0.2">
      <c r="A1630">
        <v>22</v>
      </c>
      <c r="B1630" t="s">
        <v>14</v>
      </c>
      <c r="C1630" t="s">
        <v>22</v>
      </c>
      <c r="D1630" t="s">
        <v>23</v>
      </c>
      <c r="E1630">
        <v>22393213</v>
      </c>
      <c r="F1630">
        <v>22395801</v>
      </c>
      <c r="G1630" t="s">
        <v>31</v>
      </c>
      <c r="H1630" t="s">
        <v>1654</v>
      </c>
    </row>
    <row r="1631" spans="1:8" hidden="1" x14ac:dyDescent="0.2">
      <c r="A1631">
        <v>22</v>
      </c>
      <c r="B1631" t="s">
        <v>14</v>
      </c>
      <c r="C1631" t="s">
        <v>22</v>
      </c>
      <c r="D1631" t="s">
        <v>23</v>
      </c>
      <c r="E1631">
        <v>22400580</v>
      </c>
      <c r="F1631">
        <v>22404136</v>
      </c>
      <c r="G1631" t="s">
        <v>24</v>
      </c>
      <c r="H1631" t="s">
        <v>1655</v>
      </c>
    </row>
    <row r="1632" spans="1:8" hidden="1" x14ac:dyDescent="0.2">
      <c r="A1632">
        <v>22</v>
      </c>
      <c r="B1632" t="s">
        <v>14</v>
      </c>
      <c r="C1632" t="s">
        <v>22</v>
      </c>
      <c r="D1632" t="s">
        <v>23</v>
      </c>
      <c r="E1632">
        <v>22404498</v>
      </c>
      <c r="F1632">
        <v>22406242</v>
      </c>
      <c r="G1632" t="s">
        <v>31</v>
      </c>
      <c r="H1632" t="s">
        <v>1656</v>
      </c>
    </row>
    <row r="1633" spans="1:8" x14ac:dyDescent="0.2">
      <c r="A1633">
        <v>22</v>
      </c>
      <c r="B1633" t="s">
        <v>14</v>
      </c>
      <c r="C1633" t="s">
        <v>22</v>
      </c>
      <c r="D1633" t="s">
        <v>23</v>
      </c>
      <c r="E1633">
        <v>22421648</v>
      </c>
      <c r="F1633">
        <v>22424566</v>
      </c>
      <c r="G1633" t="s">
        <v>24</v>
      </c>
      <c r="H1633" t="s">
        <v>1657</v>
      </c>
    </row>
    <row r="1634" spans="1:8" hidden="1" x14ac:dyDescent="0.2">
      <c r="A1634">
        <v>22</v>
      </c>
      <c r="B1634" t="s">
        <v>14</v>
      </c>
      <c r="C1634" t="s">
        <v>22</v>
      </c>
      <c r="D1634" t="s">
        <v>23</v>
      </c>
      <c r="E1634">
        <v>22462677</v>
      </c>
      <c r="F1634">
        <v>22464018</v>
      </c>
      <c r="G1634" t="s">
        <v>31</v>
      </c>
      <c r="H1634" t="s">
        <v>1658</v>
      </c>
    </row>
    <row r="1635" spans="1:8" hidden="1" x14ac:dyDescent="0.2">
      <c r="A1635">
        <v>22</v>
      </c>
      <c r="B1635" t="s">
        <v>14</v>
      </c>
      <c r="C1635" t="s">
        <v>22</v>
      </c>
      <c r="D1635" t="s">
        <v>23</v>
      </c>
      <c r="E1635">
        <v>22465227</v>
      </c>
      <c r="F1635">
        <v>22468443</v>
      </c>
      <c r="G1635" t="s">
        <v>31</v>
      </c>
      <c r="H1635" t="s">
        <v>1659</v>
      </c>
    </row>
    <row r="1636" spans="1:8" hidden="1" x14ac:dyDescent="0.2">
      <c r="A1636">
        <v>22</v>
      </c>
      <c r="B1636" t="s">
        <v>14</v>
      </c>
      <c r="C1636" t="s">
        <v>22</v>
      </c>
      <c r="D1636" t="s">
        <v>23</v>
      </c>
      <c r="E1636">
        <v>22480516</v>
      </c>
      <c r="F1636">
        <v>22483623</v>
      </c>
      <c r="G1636" t="s">
        <v>24</v>
      </c>
      <c r="H1636" t="s">
        <v>1660</v>
      </c>
    </row>
    <row r="1637" spans="1:8" hidden="1" x14ac:dyDescent="0.2">
      <c r="A1637">
        <v>22</v>
      </c>
      <c r="B1637" t="s">
        <v>14</v>
      </c>
      <c r="C1637" t="s">
        <v>22</v>
      </c>
      <c r="D1637" t="s">
        <v>23</v>
      </c>
      <c r="E1637">
        <v>22492083</v>
      </c>
      <c r="F1637">
        <v>22496502</v>
      </c>
      <c r="G1637" t="s">
        <v>24</v>
      </c>
      <c r="H1637" t="s">
        <v>1661</v>
      </c>
    </row>
    <row r="1638" spans="1:8" hidden="1" x14ac:dyDescent="0.2">
      <c r="A1638">
        <v>22</v>
      </c>
      <c r="B1638" t="s">
        <v>14</v>
      </c>
      <c r="C1638" t="s">
        <v>22</v>
      </c>
      <c r="D1638" t="s">
        <v>23</v>
      </c>
      <c r="E1638">
        <v>22499775</v>
      </c>
      <c r="F1638">
        <v>22503064</v>
      </c>
      <c r="G1638" t="s">
        <v>31</v>
      </c>
      <c r="H1638" t="s">
        <v>1662</v>
      </c>
    </row>
    <row r="1639" spans="1:8" hidden="1" x14ac:dyDescent="0.2">
      <c r="A1639">
        <v>22</v>
      </c>
      <c r="B1639" t="s">
        <v>14</v>
      </c>
      <c r="C1639" t="s">
        <v>22</v>
      </c>
      <c r="D1639" t="s">
        <v>23</v>
      </c>
      <c r="E1639">
        <v>22506993</v>
      </c>
      <c r="F1639">
        <v>22510753</v>
      </c>
      <c r="G1639" t="s">
        <v>31</v>
      </c>
      <c r="H1639" t="s">
        <v>1663</v>
      </c>
    </row>
    <row r="1640" spans="1:8" hidden="1" x14ac:dyDescent="0.2">
      <c r="A1640">
        <v>22</v>
      </c>
      <c r="B1640" t="s">
        <v>14</v>
      </c>
      <c r="C1640" t="s">
        <v>22</v>
      </c>
      <c r="D1640" t="s">
        <v>23</v>
      </c>
      <c r="E1640">
        <v>22514440</v>
      </c>
      <c r="F1640">
        <v>22516878</v>
      </c>
      <c r="G1640" t="s">
        <v>31</v>
      </c>
      <c r="H1640" t="s">
        <v>1664</v>
      </c>
    </row>
    <row r="1641" spans="1:8" hidden="1" x14ac:dyDescent="0.2">
      <c r="A1641">
        <v>22</v>
      </c>
      <c r="B1641" t="s">
        <v>14</v>
      </c>
      <c r="C1641" t="s">
        <v>22</v>
      </c>
      <c r="D1641" t="s">
        <v>23</v>
      </c>
      <c r="E1641">
        <v>22522625</v>
      </c>
      <c r="F1641">
        <v>22523655</v>
      </c>
      <c r="G1641" t="s">
        <v>31</v>
      </c>
      <c r="H1641" t="s">
        <v>1665</v>
      </c>
    </row>
    <row r="1642" spans="1:8" hidden="1" x14ac:dyDescent="0.2">
      <c r="A1642">
        <v>22</v>
      </c>
      <c r="B1642" t="s">
        <v>14</v>
      </c>
      <c r="C1642" t="s">
        <v>22</v>
      </c>
      <c r="D1642" t="s">
        <v>23</v>
      </c>
      <c r="E1642">
        <v>22544100</v>
      </c>
      <c r="F1642">
        <v>22545755</v>
      </c>
      <c r="G1642" t="s">
        <v>31</v>
      </c>
      <c r="H1642" t="s">
        <v>1666</v>
      </c>
    </row>
    <row r="1643" spans="1:8" hidden="1" x14ac:dyDescent="0.2">
      <c r="A1643">
        <v>22</v>
      </c>
      <c r="B1643" t="s">
        <v>14</v>
      </c>
      <c r="C1643" t="s">
        <v>22</v>
      </c>
      <c r="D1643" t="s">
        <v>23</v>
      </c>
      <c r="E1643">
        <v>22592361</v>
      </c>
      <c r="F1643">
        <v>22593553</v>
      </c>
      <c r="G1643" t="s">
        <v>24</v>
      </c>
      <c r="H1643" t="s">
        <v>1667</v>
      </c>
    </row>
    <row r="1644" spans="1:8" x14ac:dyDescent="0.2">
      <c r="A1644">
        <v>22</v>
      </c>
      <c r="B1644" t="s">
        <v>14</v>
      </c>
      <c r="C1644" t="s">
        <v>22</v>
      </c>
      <c r="D1644" t="s">
        <v>23</v>
      </c>
      <c r="E1644">
        <v>22605017</v>
      </c>
      <c r="F1644">
        <v>22609385</v>
      </c>
      <c r="G1644" t="s">
        <v>31</v>
      </c>
      <c r="H1644" t="s">
        <v>1668</v>
      </c>
    </row>
    <row r="1645" spans="1:8" hidden="1" x14ac:dyDescent="0.2">
      <c r="A1645">
        <v>22</v>
      </c>
      <c r="B1645" t="s">
        <v>14</v>
      </c>
      <c r="C1645" t="s">
        <v>22</v>
      </c>
      <c r="D1645" t="s">
        <v>23</v>
      </c>
      <c r="E1645">
        <v>22640516</v>
      </c>
      <c r="F1645">
        <v>22641891</v>
      </c>
      <c r="G1645" t="s">
        <v>24</v>
      </c>
      <c r="H1645" t="s">
        <v>1669</v>
      </c>
    </row>
    <row r="1646" spans="1:8" hidden="1" x14ac:dyDescent="0.2">
      <c r="A1646">
        <v>22</v>
      </c>
      <c r="B1646" t="s">
        <v>14</v>
      </c>
      <c r="C1646" t="s">
        <v>22</v>
      </c>
      <c r="D1646" t="s">
        <v>23</v>
      </c>
      <c r="E1646">
        <v>22675546</v>
      </c>
      <c r="F1646">
        <v>22677919</v>
      </c>
      <c r="G1646" t="s">
        <v>24</v>
      </c>
      <c r="H1646" t="s">
        <v>1670</v>
      </c>
    </row>
    <row r="1647" spans="1:8" hidden="1" x14ac:dyDescent="0.2">
      <c r="A1647">
        <v>22</v>
      </c>
      <c r="B1647" t="s">
        <v>14</v>
      </c>
      <c r="C1647" t="s">
        <v>22</v>
      </c>
      <c r="D1647" t="s">
        <v>23</v>
      </c>
      <c r="E1647">
        <v>22678113</v>
      </c>
      <c r="F1647">
        <v>22680896</v>
      </c>
      <c r="G1647" t="s">
        <v>31</v>
      </c>
      <c r="H1647" t="s">
        <v>1671</v>
      </c>
    </row>
    <row r="1648" spans="1:8" hidden="1" x14ac:dyDescent="0.2">
      <c r="A1648">
        <v>22</v>
      </c>
      <c r="B1648" t="s">
        <v>14</v>
      </c>
      <c r="C1648" t="s">
        <v>22</v>
      </c>
      <c r="D1648" t="s">
        <v>23</v>
      </c>
      <c r="E1648">
        <v>22728456</v>
      </c>
      <c r="F1648">
        <v>22729302</v>
      </c>
      <c r="G1648" t="s">
        <v>24</v>
      </c>
      <c r="H1648" t="s">
        <v>1672</v>
      </c>
    </row>
    <row r="1649" spans="1:8" hidden="1" x14ac:dyDescent="0.2">
      <c r="A1649">
        <v>22</v>
      </c>
      <c r="B1649" t="s">
        <v>14</v>
      </c>
      <c r="C1649" t="s">
        <v>22</v>
      </c>
      <c r="D1649" t="s">
        <v>23</v>
      </c>
      <c r="E1649">
        <v>22797755</v>
      </c>
      <c r="F1649">
        <v>22798903</v>
      </c>
      <c r="G1649" t="s">
        <v>24</v>
      </c>
      <c r="H1649" t="s">
        <v>1673</v>
      </c>
    </row>
    <row r="1650" spans="1:8" hidden="1" x14ac:dyDescent="0.2">
      <c r="A1650">
        <v>23</v>
      </c>
      <c r="B1650" t="s">
        <v>14</v>
      </c>
      <c r="C1650" t="s">
        <v>22</v>
      </c>
      <c r="D1650" t="s">
        <v>23</v>
      </c>
      <c r="E1650">
        <v>85501478</v>
      </c>
      <c r="F1650">
        <v>85503498</v>
      </c>
      <c r="G1650" t="s">
        <v>31</v>
      </c>
      <c r="H1650" t="s">
        <v>1674</v>
      </c>
    </row>
    <row r="1651" spans="1:8" hidden="1" x14ac:dyDescent="0.2">
      <c r="A1651">
        <v>23</v>
      </c>
      <c r="B1651" t="s">
        <v>14</v>
      </c>
      <c r="C1651" t="s">
        <v>22</v>
      </c>
      <c r="D1651" t="s">
        <v>23</v>
      </c>
      <c r="E1651">
        <v>85601717</v>
      </c>
      <c r="F1651">
        <v>85608712</v>
      </c>
      <c r="G1651" t="s">
        <v>31</v>
      </c>
      <c r="H1651" t="s">
        <v>1675</v>
      </c>
    </row>
    <row r="1652" spans="1:8" hidden="1" x14ac:dyDescent="0.2">
      <c r="A1652">
        <v>23</v>
      </c>
      <c r="B1652" t="s">
        <v>14</v>
      </c>
      <c r="C1652" t="s">
        <v>22</v>
      </c>
      <c r="D1652" t="s">
        <v>23</v>
      </c>
      <c r="E1652">
        <v>85747131</v>
      </c>
      <c r="F1652">
        <v>85747720</v>
      </c>
      <c r="G1652" t="s">
        <v>24</v>
      </c>
      <c r="H1652" t="s">
        <v>1676</v>
      </c>
    </row>
    <row r="1653" spans="1:8" hidden="1" x14ac:dyDescent="0.2">
      <c r="A1653">
        <v>23</v>
      </c>
      <c r="B1653" t="s">
        <v>14</v>
      </c>
      <c r="C1653" t="s">
        <v>22</v>
      </c>
      <c r="D1653" t="s">
        <v>23</v>
      </c>
      <c r="E1653">
        <v>85748283</v>
      </c>
      <c r="F1653">
        <v>85748816</v>
      </c>
      <c r="G1653" t="s">
        <v>24</v>
      </c>
      <c r="H1653" t="s">
        <v>1677</v>
      </c>
    </row>
    <row r="1654" spans="1:8" hidden="1" x14ac:dyDescent="0.2">
      <c r="A1654">
        <v>23</v>
      </c>
      <c r="B1654" t="s">
        <v>14</v>
      </c>
      <c r="C1654" t="s">
        <v>22</v>
      </c>
      <c r="D1654" t="s">
        <v>23</v>
      </c>
      <c r="E1654">
        <v>85749627</v>
      </c>
      <c r="F1654">
        <v>85750205</v>
      </c>
      <c r="G1654" t="s">
        <v>31</v>
      </c>
      <c r="H1654" t="s">
        <v>1678</v>
      </c>
    </row>
    <row r="1655" spans="1:8" hidden="1" x14ac:dyDescent="0.2">
      <c r="A1655">
        <v>23</v>
      </c>
      <c r="B1655" t="s">
        <v>14</v>
      </c>
      <c r="C1655" t="s">
        <v>22</v>
      </c>
      <c r="D1655" t="s">
        <v>23</v>
      </c>
      <c r="E1655">
        <v>85756198</v>
      </c>
      <c r="F1655">
        <v>85758693</v>
      </c>
      <c r="G1655" t="s">
        <v>24</v>
      </c>
      <c r="H1655" t="s">
        <v>1679</v>
      </c>
    </row>
    <row r="1656" spans="1:8" hidden="1" x14ac:dyDescent="0.2">
      <c r="A1656">
        <v>23</v>
      </c>
      <c r="B1656" t="s">
        <v>14</v>
      </c>
      <c r="C1656" t="s">
        <v>22</v>
      </c>
      <c r="D1656" t="s">
        <v>23</v>
      </c>
      <c r="E1656">
        <v>85759408</v>
      </c>
      <c r="F1656">
        <v>85765022</v>
      </c>
      <c r="G1656" t="s">
        <v>24</v>
      </c>
      <c r="H1656" t="s">
        <v>1680</v>
      </c>
    </row>
    <row r="1657" spans="1:8" hidden="1" x14ac:dyDescent="0.2">
      <c r="A1657">
        <v>23</v>
      </c>
      <c r="B1657" t="s">
        <v>14</v>
      </c>
      <c r="C1657" t="s">
        <v>22</v>
      </c>
      <c r="D1657" t="s">
        <v>23</v>
      </c>
      <c r="E1657">
        <v>85768406</v>
      </c>
      <c r="F1657">
        <v>85768795</v>
      </c>
      <c r="G1657" t="s">
        <v>31</v>
      </c>
      <c r="H1657" t="s">
        <v>1681</v>
      </c>
    </row>
    <row r="1658" spans="1:8" hidden="1" x14ac:dyDescent="0.2">
      <c r="A1658">
        <v>23</v>
      </c>
      <c r="B1658" t="s">
        <v>14</v>
      </c>
      <c r="C1658" t="s">
        <v>22</v>
      </c>
      <c r="D1658" t="s">
        <v>23</v>
      </c>
      <c r="E1658">
        <v>85847456</v>
      </c>
      <c r="F1658">
        <v>85852060</v>
      </c>
      <c r="G1658" t="s">
        <v>24</v>
      </c>
      <c r="H1658" t="s">
        <v>1682</v>
      </c>
    </row>
    <row r="1659" spans="1:8" hidden="1" x14ac:dyDescent="0.2">
      <c r="A1659">
        <v>23</v>
      </c>
      <c r="B1659" t="s">
        <v>14</v>
      </c>
      <c r="C1659" t="s">
        <v>22</v>
      </c>
      <c r="D1659" t="s">
        <v>23</v>
      </c>
      <c r="E1659">
        <v>85861066</v>
      </c>
      <c r="F1659">
        <v>85861281</v>
      </c>
      <c r="G1659" t="s">
        <v>31</v>
      </c>
      <c r="H1659" t="s">
        <v>1683</v>
      </c>
    </row>
    <row r="1660" spans="1:8" hidden="1" x14ac:dyDescent="0.2">
      <c r="A1660">
        <v>23</v>
      </c>
      <c r="B1660" t="s">
        <v>14</v>
      </c>
      <c r="C1660" t="s">
        <v>22</v>
      </c>
      <c r="D1660" t="s">
        <v>23</v>
      </c>
      <c r="E1660">
        <v>86316600</v>
      </c>
      <c r="F1660">
        <v>86322737</v>
      </c>
      <c r="G1660" t="s">
        <v>24</v>
      </c>
      <c r="H1660" t="s">
        <v>1684</v>
      </c>
    </row>
    <row r="1661" spans="1:8" hidden="1" x14ac:dyDescent="0.2">
      <c r="A1661">
        <v>23</v>
      </c>
      <c r="B1661" t="s">
        <v>14</v>
      </c>
      <c r="C1661" t="s">
        <v>22</v>
      </c>
      <c r="D1661" t="s">
        <v>23</v>
      </c>
      <c r="E1661">
        <v>86327869</v>
      </c>
      <c r="F1661">
        <v>86328398</v>
      </c>
      <c r="G1661" t="s">
        <v>24</v>
      </c>
      <c r="H1661" t="s">
        <v>1685</v>
      </c>
    </row>
    <row r="1662" spans="1:8" hidden="1" x14ac:dyDescent="0.2">
      <c r="A1662">
        <v>23</v>
      </c>
      <c r="B1662" t="s">
        <v>14</v>
      </c>
      <c r="C1662" t="s">
        <v>22</v>
      </c>
      <c r="D1662" t="s">
        <v>23</v>
      </c>
      <c r="E1662">
        <v>86446840</v>
      </c>
      <c r="F1662">
        <v>86447473</v>
      </c>
      <c r="G1662" t="s">
        <v>24</v>
      </c>
      <c r="H1662" t="s">
        <v>1686</v>
      </c>
    </row>
    <row r="1663" spans="1:8" hidden="1" x14ac:dyDescent="0.2">
      <c r="A1663">
        <v>23</v>
      </c>
      <c r="B1663" t="s">
        <v>14</v>
      </c>
      <c r="C1663" t="s">
        <v>22</v>
      </c>
      <c r="D1663" t="s">
        <v>23</v>
      </c>
      <c r="E1663">
        <v>86619606</v>
      </c>
      <c r="F1663">
        <v>86624204</v>
      </c>
      <c r="G1663" t="s">
        <v>24</v>
      </c>
      <c r="H1663" t="s">
        <v>1687</v>
      </c>
    </row>
    <row r="1664" spans="1:8" hidden="1" x14ac:dyDescent="0.2">
      <c r="A1664">
        <v>23</v>
      </c>
      <c r="B1664" t="s">
        <v>14</v>
      </c>
      <c r="C1664" t="s">
        <v>22</v>
      </c>
      <c r="D1664" t="s">
        <v>23</v>
      </c>
      <c r="E1664">
        <v>86633019</v>
      </c>
      <c r="F1664">
        <v>86634890</v>
      </c>
      <c r="G1664" t="s">
        <v>24</v>
      </c>
      <c r="H1664" t="s">
        <v>1688</v>
      </c>
    </row>
    <row r="1665" spans="1:8" hidden="1" x14ac:dyDescent="0.2">
      <c r="A1665">
        <v>23</v>
      </c>
      <c r="B1665" t="s">
        <v>14</v>
      </c>
      <c r="C1665" t="s">
        <v>22</v>
      </c>
      <c r="D1665" t="s">
        <v>23</v>
      </c>
      <c r="E1665">
        <v>86857136</v>
      </c>
      <c r="F1665">
        <v>86858214</v>
      </c>
      <c r="G1665" t="s">
        <v>24</v>
      </c>
      <c r="H1665" t="s">
        <v>1689</v>
      </c>
    </row>
    <row r="1666" spans="1:8" hidden="1" x14ac:dyDescent="0.2">
      <c r="A1666">
        <v>23</v>
      </c>
      <c r="B1666" t="s">
        <v>14</v>
      </c>
      <c r="C1666" t="s">
        <v>22</v>
      </c>
      <c r="D1666" t="s">
        <v>23</v>
      </c>
      <c r="E1666">
        <v>86872226</v>
      </c>
      <c r="F1666">
        <v>86873315</v>
      </c>
      <c r="G1666" t="s">
        <v>24</v>
      </c>
      <c r="H1666" t="s">
        <v>1690</v>
      </c>
    </row>
    <row r="1667" spans="1:8" hidden="1" x14ac:dyDescent="0.2">
      <c r="A1667">
        <v>23</v>
      </c>
      <c r="B1667" t="s">
        <v>14</v>
      </c>
      <c r="C1667" t="s">
        <v>22</v>
      </c>
      <c r="D1667" t="s">
        <v>23</v>
      </c>
      <c r="E1667">
        <v>86916994</v>
      </c>
      <c r="F1667">
        <v>86918275</v>
      </c>
      <c r="G1667" t="s">
        <v>31</v>
      </c>
      <c r="H1667" t="s">
        <v>1691</v>
      </c>
    </row>
    <row r="1668" spans="1:8" hidden="1" x14ac:dyDescent="0.2">
      <c r="A1668">
        <v>23</v>
      </c>
      <c r="B1668" t="s">
        <v>14</v>
      </c>
      <c r="C1668" t="s">
        <v>22</v>
      </c>
      <c r="D1668" t="s">
        <v>23</v>
      </c>
      <c r="E1668">
        <v>86980837</v>
      </c>
      <c r="F1668">
        <v>86981823</v>
      </c>
      <c r="G1668" t="s">
        <v>24</v>
      </c>
      <c r="H1668" t="s">
        <v>1692</v>
      </c>
    </row>
    <row r="1669" spans="1:8" hidden="1" x14ac:dyDescent="0.2">
      <c r="A1669">
        <v>23</v>
      </c>
      <c r="B1669" t="s">
        <v>14</v>
      </c>
      <c r="C1669" t="s">
        <v>22</v>
      </c>
      <c r="D1669" t="s">
        <v>23</v>
      </c>
      <c r="E1669">
        <v>86984170</v>
      </c>
      <c r="F1669">
        <v>86985344</v>
      </c>
      <c r="G1669" t="s">
        <v>31</v>
      </c>
      <c r="H1669" t="s">
        <v>1693</v>
      </c>
    </row>
    <row r="1670" spans="1:8" hidden="1" x14ac:dyDescent="0.2">
      <c r="A1670">
        <v>23</v>
      </c>
      <c r="B1670" t="s">
        <v>14</v>
      </c>
      <c r="C1670" t="s">
        <v>22</v>
      </c>
      <c r="D1670" t="s">
        <v>23</v>
      </c>
      <c r="E1670">
        <v>86988498</v>
      </c>
      <c r="F1670">
        <v>86989394</v>
      </c>
      <c r="G1670" t="s">
        <v>24</v>
      </c>
      <c r="H1670" t="s">
        <v>1694</v>
      </c>
    </row>
    <row r="1671" spans="1:8" hidden="1" x14ac:dyDescent="0.2">
      <c r="A1671">
        <v>24</v>
      </c>
      <c r="B1671" t="s">
        <v>14</v>
      </c>
      <c r="C1671" t="s">
        <v>22</v>
      </c>
      <c r="D1671" t="s">
        <v>23</v>
      </c>
      <c r="E1671">
        <v>87535176</v>
      </c>
      <c r="F1671">
        <v>87538014</v>
      </c>
      <c r="G1671" t="s">
        <v>24</v>
      </c>
      <c r="H1671" t="s">
        <v>1695</v>
      </c>
    </row>
    <row r="1672" spans="1:8" hidden="1" x14ac:dyDescent="0.2">
      <c r="A1672">
        <v>24</v>
      </c>
      <c r="B1672" t="s">
        <v>14</v>
      </c>
      <c r="C1672" t="s">
        <v>22</v>
      </c>
      <c r="D1672" t="s">
        <v>23</v>
      </c>
      <c r="E1672">
        <v>87538816</v>
      </c>
      <c r="F1672">
        <v>87540175</v>
      </c>
      <c r="G1672" t="s">
        <v>24</v>
      </c>
      <c r="H1672" t="s">
        <v>1696</v>
      </c>
    </row>
    <row r="1673" spans="1:8" hidden="1" x14ac:dyDescent="0.2">
      <c r="A1673">
        <v>24</v>
      </c>
      <c r="B1673" t="s">
        <v>14</v>
      </c>
      <c r="C1673" t="s">
        <v>22</v>
      </c>
      <c r="D1673" t="s">
        <v>23</v>
      </c>
      <c r="E1673">
        <v>87544726</v>
      </c>
      <c r="F1673">
        <v>87546711</v>
      </c>
      <c r="G1673" t="s">
        <v>24</v>
      </c>
      <c r="H1673" t="s">
        <v>1697</v>
      </c>
    </row>
    <row r="1674" spans="1:8" hidden="1" x14ac:dyDescent="0.2">
      <c r="A1674">
        <v>24</v>
      </c>
      <c r="B1674" t="s">
        <v>14</v>
      </c>
      <c r="C1674" t="s">
        <v>22</v>
      </c>
      <c r="D1674" t="s">
        <v>23</v>
      </c>
      <c r="E1674">
        <v>87554766</v>
      </c>
      <c r="F1674">
        <v>87556142</v>
      </c>
      <c r="G1674" t="s">
        <v>24</v>
      </c>
      <c r="H1674" t="s">
        <v>1698</v>
      </c>
    </row>
    <row r="1675" spans="1:8" hidden="1" x14ac:dyDescent="0.2">
      <c r="A1675">
        <v>24</v>
      </c>
      <c r="B1675" t="s">
        <v>14</v>
      </c>
      <c r="C1675" t="s">
        <v>22</v>
      </c>
      <c r="D1675" t="s">
        <v>23</v>
      </c>
      <c r="E1675">
        <v>87586906</v>
      </c>
      <c r="F1675">
        <v>87589050</v>
      </c>
      <c r="G1675" t="s">
        <v>24</v>
      </c>
      <c r="H1675" t="s">
        <v>1699</v>
      </c>
    </row>
    <row r="1676" spans="1:8" hidden="1" x14ac:dyDescent="0.2">
      <c r="A1676">
        <v>24</v>
      </c>
      <c r="B1676" t="s">
        <v>14</v>
      </c>
      <c r="C1676" t="s">
        <v>22</v>
      </c>
      <c r="D1676" t="s">
        <v>23</v>
      </c>
      <c r="E1676">
        <v>87798516</v>
      </c>
      <c r="F1676">
        <v>87800633</v>
      </c>
      <c r="G1676" t="s">
        <v>24</v>
      </c>
      <c r="H1676" t="s">
        <v>1700</v>
      </c>
    </row>
    <row r="1677" spans="1:8" hidden="1" x14ac:dyDescent="0.2">
      <c r="A1677">
        <v>24</v>
      </c>
      <c r="B1677" t="s">
        <v>14</v>
      </c>
      <c r="C1677" t="s">
        <v>22</v>
      </c>
      <c r="D1677" t="s">
        <v>23</v>
      </c>
      <c r="E1677">
        <v>87888746</v>
      </c>
      <c r="F1677">
        <v>87890815</v>
      </c>
      <c r="G1677" t="s">
        <v>24</v>
      </c>
      <c r="H1677" t="s">
        <v>1701</v>
      </c>
    </row>
    <row r="1678" spans="1:8" hidden="1" x14ac:dyDescent="0.2">
      <c r="A1678">
        <v>24</v>
      </c>
      <c r="B1678" t="s">
        <v>14</v>
      </c>
      <c r="C1678" t="s">
        <v>22</v>
      </c>
      <c r="D1678" t="s">
        <v>23</v>
      </c>
      <c r="E1678">
        <v>87916619</v>
      </c>
      <c r="F1678">
        <v>87923884</v>
      </c>
      <c r="G1678" t="s">
        <v>31</v>
      </c>
      <c r="H1678" t="s">
        <v>1702</v>
      </c>
    </row>
    <row r="1679" spans="1:8" hidden="1" x14ac:dyDescent="0.2">
      <c r="A1679">
        <v>24</v>
      </c>
      <c r="B1679" t="s">
        <v>14</v>
      </c>
      <c r="C1679" t="s">
        <v>22</v>
      </c>
      <c r="D1679" t="s">
        <v>23</v>
      </c>
      <c r="E1679">
        <v>87927136</v>
      </c>
      <c r="F1679">
        <v>87928540</v>
      </c>
      <c r="G1679" t="s">
        <v>24</v>
      </c>
      <c r="H1679" t="s">
        <v>1703</v>
      </c>
    </row>
    <row r="1680" spans="1:8" hidden="1" x14ac:dyDescent="0.2">
      <c r="A1680">
        <v>24</v>
      </c>
      <c r="B1680" t="s">
        <v>14</v>
      </c>
      <c r="C1680" t="s">
        <v>22</v>
      </c>
      <c r="D1680" t="s">
        <v>23</v>
      </c>
      <c r="E1680">
        <v>88010818</v>
      </c>
      <c r="F1680">
        <v>88012600</v>
      </c>
      <c r="G1680" t="s">
        <v>24</v>
      </c>
      <c r="H1680" t="s">
        <v>1704</v>
      </c>
    </row>
    <row r="1681" spans="1:8" hidden="1" x14ac:dyDescent="0.2">
      <c r="A1681">
        <v>24</v>
      </c>
      <c r="B1681" t="s">
        <v>14</v>
      </c>
      <c r="C1681" t="s">
        <v>22</v>
      </c>
      <c r="D1681" t="s">
        <v>23</v>
      </c>
      <c r="E1681">
        <v>88015887</v>
      </c>
      <c r="F1681">
        <v>88019196</v>
      </c>
      <c r="G1681" t="s">
        <v>24</v>
      </c>
      <c r="H1681" t="s">
        <v>1705</v>
      </c>
    </row>
    <row r="1682" spans="1:8" hidden="1" x14ac:dyDescent="0.2">
      <c r="A1682">
        <v>24</v>
      </c>
      <c r="B1682" t="s">
        <v>14</v>
      </c>
      <c r="C1682" t="s">
        <v>22</v>
      </c>
      <c r="D1682" t="s">
        <v>23</v>
      </c>
      <c r="E1682">
        <v>88035623</v>
      </c>
      <c r="F1682">
        <v>88039437</v>
      </c>
      <c r="G1682" t="s">
        <v>31</v>
      </c>
      <c r="H1682" t="s">
        <v>1706</v>
      </c>
    </row>
    <row r="1683" spans="1:8" hidden="1" x14ac:dyDescent="0.2">
      <c r="A1683">
        <v>24</v>
      </c>
      <c r="B1683" t="s">
        <v>14</v>
      </c>
      <c r="C1683" t="s">
        <v>22</v>
      </c>
      <c r="D1683" t="s">
        <v>23</v>
      </c>
      <c r="E1683">
        <v>88041812</v>
      </c>
      <c r="F1683">
        <v>88045875</v>
      </c>
      <c r="G1683" t="s">
        <v>31</v>
      </c>
      <c r="H1683" t="s">
        <v>1707</v>
      </c>
    </row>
    <row r="1684" spans="1:8" hidden="1" x14ac:dyDescent="0.2">
      <c r="A1684">
        <v>24</v>
      </c>
      <c r="B1684" t="s">
        <v>14</v>
      </c>
      <c r="C1684" t="s">
        <v>22</v>
      </c>
      <c r="D1684" t="s">
        <v>23</v>
      </c>
      <c r="E1684">
        <v>88093066</v>
      </c>
      <c r="F1684">
        <v>88097857</v>
      </c>
      <c r="G1684" t="s">
        <v>31</v>
      </c>
      <c r="H1684" t="s">
        <v>1708</v>
      </c>
    </row>
    <row r="1685" spans="1:8" hidden="1" x14ac:dyDescent="0.2">
      <c r="A1685">
        <v>24</v>
      </c>
      <c r="B1685" t="s">
        <v>14</v>
      </c>
      <c r="C1685" t="s">
        <v>22</v>
      </c>
      <c r="D1685" t="s">
        <v>23</v>
      </c>
      <c r="E1685">
        <v>88168629</v>
      </c>
      <c r="F1685">
        <v>88183330</v>
      </c>
      <c r="G1685" t="s">
        <v>24</v>
      </c>
      <c r="H1685" t="s">
        <v>1709</v>
      </c>
    </row>
    <row r="1686" spans="1:8" hidden="1" x14ac:dyDescent="0.2">
      <c r="A1686">
        <v>24</v>
      </c>
      <c r="B1686" t="s">
        <v>14</v>
      </c>
      <c r="C1686" t="s">
        <v>22</v>
      </c>
      <c r="D1686" t="s">
        <v>23</v>
      </c>
      <c r="E1686">
        <v>88365177</v>
      </c>
      <c r="F1686">
        <v>88365839</v>
      </c>
      <c r="G1686" t="s">
        <v>24</v>
      </c>
      <c r="H1686" t="s">
        <v>1710</v>
      </c>
    </row>
    <row r="1687" spans="1:8" hidden="1" x14ac:dyDescent="0.2">
      <c r="A1687">
        <v>24</v>
      </c>
      <c r="B1687" t="s">
        <v>14</v>
      </c>
      <c r="C1687" t="s">
        <v>22</v>
      </c>
      <c r="D1687" t="s">
        <v>23</v>
      </c>
      <c r="E1687">
        <v>88380916</v>
      </c>
      <c r="F1687">
        <v>88382720</v>
      </c>
      <c r="G1687" t="s">
        <v>24</v>
      </c>
      <c r="H1687" t="s">
        <v>1711</v>
      </c>
    </row>
    <row r="1688" spans="1:8" hidden="1" x14ac:dyDescent="0.2">
      <c r="A1688">
        <v>24</v>
      </c>
      <c r="B1688" t="s">
        <v>14</v>
      </c>
      <c r="C1688" t="s">
        <v>22</v>
      </c>
      <c r="D1688" t="s">
        <v>23</v>
      </c>
      <c r="E1688">
        <v>88532615</v>
      </c>
      <c r="F1688">
        <v>88541723</v>
      </c>
      <c r="G1688" t="s">
        <v>24</v>
      </c>
      <c r="H1688" t="s">
        <v>1712</v>
      </c>
    </row>
    <row r="1689" spans="1:8" hidden="1" x14ac:dyDescent="0.2">
      <c r="A1689">
        <v>24</v>
      </c>
      <c r="B1689" t="s">
        <v>14</v>
      </c>
      <c r="C1689" t="s">
        <v>22</v>
      </c>
      <c r="D1689" t="s">
        <v>23</v>
      </c>
      <c r="E1689">
        <v>88549438</v>
      </c>
      <c r="F1689">
        <v>88550945</v>
      </c>
      <c r="G1689" t="s">
        <v>31</v>
      </c>
      <c r="H1689" t="s">
        <v>1713</v>
      </c>
    </row>
    <row r="1690" spans="1:8" hidden="1" x14ac:dyDescent="0.2">
      <c r="A1690">
        <v>24</v>
      </c>
      <c r="B1690" t="s">
        <v>14</v>
      </c>
      <c r="C1690" t="s">
        <v>22</v>
      </c>
      <c r="D1690" t="s">
        <v>23</v>
      </c>
      <c r="E1690">
        <v>88555935</v>
      </c>
      <c r="F1690">
        <v>88556865</v>
      </c>
      <c r="G1690" t="s">
        <v>31</v>
      </c>
      <c r="H1690" t="s">
        <v>1714</v>
      </c>
    </row>
    <row r="1691" spans="1:8" hidden="1" x14ac:dyDescent="0.2">
      <c r="A1691">
        <v>24</v>
      </c>
      <c r="B1691" t="s">
        <v>14</v>
      </c>
      <c r="C1691" t="s">
        <v>22</v>
      </c>
      <c r="D1691" t="s">
        <v>23</v>
      </c>
      <c r="E1691">
        <v>88564086</v>
      </c>
      <c r="F1691">
        <v>88569217</v>
      </c>
      <c r="G1691" t="s">
        <v>31</v>
      </c>
      <c r="H1691" t="s">
        <v>1715</v>
      </c>
    </row>
    <row r="1692" spans="1:8" hidden="1" x14ac:dyDescent="0.2">
      <c r="A1692">
        <v>24</v>
      </c>
      <c r="B1692" t="s">
        <v>14</v>
      </c>
      <c r="C1692" t="s">
        <v>22</v>
      </c>
      <c r="D1692" t="s">
        <v>23</v>
      </c>
      <c r="E1692">
        <v>88629935</v>
      </c>
      <c r="F1692">
        <v>88637391</v>
      </c>
      <c r="G1692" t="s">
        <v>24</v>
      </c>
      <c r="H1692" t="s">
        <v>1716</v>
      </c>
    </row>
    <row r="1693" spans="1:8" hidden="1" x14ac:dyDescent="0.2">
      <c r="A1693">
        <v>24</v>
      </c>
      <c r="B1693" t="s">
        <v>14</v>
      </c>
      <c r="C1693" t="s">
        <v>22</v>
      </c>
      <c r="D1693" t="s">
        <v>23</v>
      </c>
      <c r="E1693">
        <v>88638557</v>
      </c>
      <c r="F1693">
        <v>88643308</v>
      </c>
      <c r="G1693" t="s">
        <v>31</v>
      </c>
      <c r="H1693" t="s">
        <v>1717</v>
      </c>
    </row>
    <row r="1694" spans="1:8" hidden="1" x14ac:dyDescent="0.2">
      <c r="A1694">
        <v>24</v>
      </c>
      <c r="B1694" t="s">
        <v>14</v>
      </c>
      <c r="C1694" t="s">
        <v>22</v>
      </c>
      <c r="D1694" t="s">
        <v>23</v>
      </c>
      <c r="E1694">
        <v>88707005</v>
      </c>
      <c r="F1694">
        <v>88713766</v>
      </c>
      <c r="G1694" t="s">
        <v>31</v>
      </c>
      <c r="H1694" t="s">
        <v>1718</v>
      </c>
    </row>
    <row r="1695" spans="1:8" hidden="1" x14ac:dyDescent="0.2">
      <c r="A1695">
        <v>24</v>
      </c>
      <c r="B1695" t="s">
        <v>14</v>
      </c>
      <c r="C1695" t="s">
        <v>22</v>
      </c>
      <c r="D1695" t="s">
        <v>23</v>
      </c>
      <c r="E1695">
        <v>88716391</v>
      </c>
      <c r="F1695">
        <v>88721195</v>
      </c>
      <c r="G1695" t="s">
        <v>31</v>
      </c>
      <c r="H1695" t="s">
        <v>1719</v>
      </c>
    </row>
    <row r="1696" spans="1:8" hidden="1" x14ac:dyDescent="0.2">
      <c r="A1696">
        <v>24</v>
      </c>
      <c r="B1696" t="s">
        <v>14</v>
      </c>
      <c r="C1696" t="s">
        <v>22</v>
      </c>
      <c r="D1696" t="s">
        <v>23</v>
      </c>
      <c r="E1696">
        <v>88839500</v>
      </c>
      <c r="F1696">
        <v>88842455</v>
      </c>
      <c r="G1696" t="s">
        <v>31</v>
      </c>
      <c r="H1696" t="s">
        <v>1720</v>
      </c>
    </row>
    <row r="1697" spans="1:8" x14ac:dyDescent="0.2">
      <c r="A1697">
        <v>25</v>
      </c>
      <c r="B1697" t="s">
        <v>14</v>
      </c>
      <c r="C1697" t="s">
        <v>22</v>
      </c>
      <c r="D1697" t="s">
        <v>23</v>
      </c>
      <c r="E1697">
        <v>127275657</v>
      </c>
      <c r="F1697">
        <v>127276292</v>
      </c>
      <c r="G1697" t="s">
        <v>24</v>
      </c>
      <c r="H1697" t="s">
        <v>1721</v>
      </c>
    </row>
    <row r="1698" spans="1:8" x14ac:dyDescent="0.2">
      <c r="A1698">
        <v>25</v>
      </c>
      <c r="B1698" t="s">
        <v>14</v>
      </c>
      <c r="C1698" t="s">
        <v>22</v>
      </c>
      <c r="D1698" t="s">
        <v>23</v>
      </c>
      <c r="E1698">
        <v>127379834</v>
      </c>
      <c r="F1698">
        <v>127383891</v>
      </c>
      <c r="G1698" t="s">
        <v>31</v>
      </c>
      <c r="H1698" t="s">
        <v>1722</v>
      </c>
    </row>
    <row r="1699" spans="1:8" hidden="1" x14ac:dyDescent="0.2">
      <c r="A1699">
        <v>25</v>
      </c>
      <c r="B1699" t="s">
        <v>14</v>
      </c>
      <c r="C1699" t="s">
        <v>22</v>
      </c>
      <c r="D1699" t="s">
        <v>23</v>
      </c>
      <c r="E1699">
        <v>127474862</v>
      </c>
      <c r="F1699">
        <v>127479205</v>
      </c>
      <c r="G1699" t="s">
        <v>31</v>
      </c>
      <c r="H1699" t="s">
        <v>1723</v>
      </c>
    </row>
    <row r="1700" spans="1:8" hidden="1" x14ac:dyDescent="0.2">
      <c r="A1700">
        <v>25</v>
      </c>
      <c r="B1700" t="s">
        <v>14</v>
      </c>
      <c r="C1700" t="s">
        <v>22</v>
      </c>
      <c r="D1700" t="s">
        <v>23</v>
      </c>
      <c r="E1700">
        <v>127481417</v>
      </c>
      <c r="F1700">
        <v>127486933</v>
      </c>
      <c r="G1700" t="s">
        <v>31</v>
      </c>
      <c r="H1700" t="s">
        <v>1724</v>
      </c>
    </row>
    <row r="1701" spans="1:8" hidden="1" x14ac:dyDescent="0.2">
      <c r="A1701">
        <v>25</v>
      </c>
      <c r="B1701" t="s">
        <v>14</v>
      </c>
      <c r="C1701" t="s">
        <v>22</v>
      </c>
      <c r="D1701" t="s">
        <v>23</v>
      </c>
      <c r="E1701">
        <v>127525779</v>
      </c>
      <c r="F1701">
        <v>127527776</v>
      </c>
      <c r="G1701" t="s">
        <v>31</v>
      </c>
      <c r="H1701" t="s">
        <v>1725</v>
      </c>
    </row>
    <row r="1702" spans="1:8" hidden="1" x14ac:dyDescent="0.2">
      <c r="A1702">
        <v>25</v>
      </c>
      <c r="B1702" t="s">
        <v>14</v>
      </c>
      <c r="C1702" t="s">
        <v>22</v>
      </c>
      <c r="D1702" t="s">
        <v>23</v>
      </c>
      <c r="E1702">
        <v>127536090</v>
      </c>
      <c r="F1702">
        <v>127540577</v>
      </c>
      <c r="G1702" t="s">
        <v>31</v>
      </c>
      <c r="H1702" t="s">
        <v>1726</v>
      </c>
    </row>
    <row r="1703" spans="1:8" hidden="1" x14ac:dyDescent="0.2">
      <c r="A1703">
        <v>25</v>
      </c>
      <c r="B1703" t="s">
        <v>14</v>
      </c>
      <c r="C1703" t="s">
        <v>22</v>
      </c>
      <c r="D1703" t="s">
        <v>23</v>
      </c>
      <c r="E1703">
        <v>127550796</v>
      </c>
      <c r="F1703">
        <v>127555454</v>
      </c>
      <c r="G1703" t="s">
        <v>24</v>
      </c>
      <c r="H1703" t="s">
        <v>1727</v>
      </c>
    </row>
    <row r="1704" spans="1:8" hidden="1" x14ac:dyDescent="0.2">
      <c r="A1704">
        <v>25</v>
      </c>
      <c r="B1704" t="s">
        <v>14</v>
      </c>
      <c r="C1704" t="s">
        <v>22</v>
      </c>
      <c r="D1704" t="s">
        <v>23</v>
      </c>
      <c r="E1704">
        <v>127565948</v>
      </c>
      <c r="F1704">
        <v>127574240</v>
      </c>
      <c r="G1704" t="s">
        <v>31</v>
      </c>
      <c r="H1704" t="s">
        <v>1728</v>
      </c>
    </row>
    <row r="1705" spans="1:8" hidden="1" x14ac:dyDescent="0.2">
      <c r="A1705">
        <v>25</v>
      </c>
      <c r="B1705" t="s">
        <v>14</v>
      </c>
      <c r="C1705" t="s">
        <v>22</v>
      </c>
      <c r="D1705" t="s">
        <v>23</v>
      </c>
      <c r="E1705">
        <v>127569701</v>
      </c>
      <c r="F1705">
        <v>127573316</v>
      </c>
      <c r="G1705" t="s">
        <v>24</v>
      </c>
      <c r="H1705" t="s">
        <v>1729</v>
      </c>
    </row>
    <row r="1706" spans="1:8" hidden="1" x14ac:dyDescent="0.2">
      <c r="A1706">
        <v>25</v>
      </c>
      <c r="B1706" t="s">
        <v>14</v>
      </c>
      <c r="C1706" t="s">
        <v>22</v>
      </c>
      <c r="D1706" t="s">
        <v>23</v>
      </c>
      <c r="E1706">
        <v>127574499</v>
      </c>
      <c r="F1706">
        <v>127575495</v>
      </c>
      <c r="G1706" t="s">
        <v>31</v>
      </c>
      <c r="H1706" t="s">
        <v>1730</v>
      </c>
    </row>
    <row r="1707" spans="1:8" hidden="1" x14ac:dyDescent="0.2">
      <c r="A1707">
        <v>25</v>
      </c>
      <c r="B1707" t="s">
        <v>14</v>
      </c>
      <c r="C1707" t="s">
        <v>22</v>
      </c>
      <c r="D1707" t="s">
        <v>23</v>
      </c>
      <c r="E1707">
        <v>127695106</v>
      </c>
      <c r="F1707">
        <v>127696628</v>
      </c>
      <c r="G1707" t="s">
        <v>24</v>
      </c>
      <c r="H1707" t="s">
        <v>1731</v>
      </c>
    </row>
    <row r="1708" spans="1:8" hidden="1" x14ac:dyDescent="0.2">
      <c r="A1708">
        <v>25</v>
      </c>
      <c r="B1708" t="s">
        <v>14</v>
      </c>
      <c r="C1708" t="s">
        <v>22</v>
      </c>
      <c r="D1708" t="s">
        <v>23</v>
      </c>
      <c r="E1708">
        <v>127723246</v>
      </c>
      <c r="F1708">
        <v>127723766</v>
      </c>
      <c r="G1708" t="s">
        <v>24</v>
      </c>
      <c r="H1708" t="s">
        <v>1732</v>
      </c>
    </row>
    <row r="1709" spans="1:8" hidden="1" x14ac:dyDescent="0.2">
      <c r="A1709">
        <v>25</v>
      </c>
      <c r="B1709" t="s">
        <v>14</v>
      </c>
      <c r="C1709" t="s">
        <v>22</v>
      </c>
      <c r="D1709" t="s">
        <v>23</v>
      </c>
      <c r="E1709">
        <v>127820769</v>
      </c>
      <c r="F1709">
        <v>127823487</v>
      </c>
      <c r="G1709" t="s">
        <v>24</v>
      </c>
      <c r="H1709" t="s">
        <v>1733</v>
      </c>
    </row>
    <row r="1710" spans="1:8" hidden="1" x14ac:dyDescent="0.2">
      <c r="A1710">
        <v>25</v>
      </c>
      <c r="B1710" t="s">
        <v>14</v>
      </c>
      <c r="C1710" t="s">
        <v>22</v>
      </c>
      <c r="D1710" t="s">
        <v>23</v>
      </c>
      <c r="E1710">
        <v>127831541</v>
      </c>
      <c r="F1710">
        <v>127832628</v>
      </c>
      <c r="G1710" t="s">
        <v>24</v>
      </c>
      <c r="H1710" t="s">
        <v>1734</v>
      </c>
    </row>
    <row r="1711" spans="1:8" hidden="1" x14ac:dyDescent="0.2">
      <c r="A1711">
        <v>25</v>
      </c>
      <c r="B1711" t="s">
        <v>14</v>
      </c>
      <c r="C1711" t="s">
        <v>22</v>
      </c>
      <c r="D1711" t="s">
        <v>23</v>
      </c>
      <c r="E1711">
        <v>127887694</v>
      </c>
      <c r="F1711">
        <v>127888247</v>
      </c>
      <c r="G1711" t="s">
        <v>31</v>
      </c>
      <c r="H1711" t="s">
        <v>1735</v>
      </c>
    </row>
    <row r="1712" spans="1:8" hidden="1" x14ac:dyDescent="0.2">
      <c r="A1712">
        <v>25</v>
      </c>
      <c r="B1712" t="s">
        <v>14</v>
      </c>
      <c r="C1712" t="s">
        <v>22</v>
      </c>
      <c r="D1712" t="s">
        <v>23</v>
      </c>
      <c r="E1712">
        <v>127932569</v>
      </c>
      <c r="F1712">
        <v>127936848</v>
      </c>
      <c r="G1712" t="s">
        <v>31</v>
      </c>
      <c r="H1712" t="s">
        <v>1736</v>
      </c>
    </row>
    <row r="1713" spans="1:8" hidden="1" x14ac:dyDescent="0.2">
      <c r="A1713">
        <v>25</v>
      </c>
      <c r="B1713" t="s">
        <v>14</v>
      </c>
      <c r="C1713" t="s">
        <v>22</v>
      </c>
      <c r="D1713" t="s">
        <v>23</v>
      </c>
      <c r="E1713">
        <v>127937012</v>
      </c>
      <c r="F1713">
        <v>127941738</v>
      </c>
      <c r="G1713" t="s">
        <v>24</v>
      </c>
      <c r="H1713" t="s">
        <v>1737</v>
      </c>
    </row>
    <row r="1714" spans="1:8" hidden="1" x14ac:dyDescent="0.2">
      <c r="A1714">
        <v>25</v>
      </c>
      <c r="B1714" t="s">
        <v>14</v>
      </c>
      <c r="C1714" t="s">
        <v>22</v>
      </c>
      <c r="D1714" t="s">
        <v>23</v>
      </c>
      <c r="E1714">
        <v>127943318</v>
      </c>
      <c r="F1714">
        <v>127944187</v>
      </c>
      <c r="G1714" t="s">
        <v>31</v>
      </c>
      <c r="H1714" t="s">
        <v>1738</v>
      </c>
    </row>
    <row r="1715" spans="1:8" hidden="1" x14ac:dyDescent="0.2">
      <c r="A1715">
        <v>25</v>
      </c>
      <c r="B1715" t="s">
        <v>14</v>
      </c>
      <c r="C1715" t="s">
        <v>22</v>
      </c>
      <c r="D1715" t="s">
        <v>23</v>
      </c>
      <c r="E1715">
        <v>127946568</v>
      </c>
      <c r="F1715">
        <v>127949715</v>
      </c>
      <c r="G1715" t="s">
        <v>31</v>
      </c>
      <c r="H1715" t="s">
        <v>1739</v>
      </c>
    </row>
  </sheetData>
  <autoFilter ref="A1:H1715" xr:uid="{1AE002FD-EDF0-E040-B6A2-C0B10D343E55}">
    <filterColumn colId="7">
      <filters>
        <filter val="ID=TraesARI1A03G00000250;Name=TraesARI1A03G00000250;confidence=high;manually_curated=no;biotype=transposable_element_gene"/>
        <filter val="ID=TraesARI1A03G00000960;Name=TraesARI1A03G00000960;confidence=high;manually_curated=no;biotype=transposable_element_gene"/>
        <filter val="ID=TraesARI1A03G00000980;Name=TraesARI1A03G00000980;confidence=high;manually_curated=no;biotype=transposable_element_gene"/>
        <filter val="ID=TraesARI1A03G00000990;Name=TraesARI1A03G00000990;confidence=high;manually_curated=no;biotype=transposable_element_gene"/>
        <filter val="ID=TraesARI1A03G00001090;Name=TraesARI1A03G00001090;confidence=high;manually_curated=no;biotype=transposable_element_gene"/>
        <filter val="ID=TraesARI1A03G00001100;Name=TraesARI1A03G00001100;confidence=high;manually_curated=no;biotype=transposable_element_gene"/>
        <filter val="ID=TraesARI1A03G00001120;Name=TraesARI1A03G00001120;confidence=high;manually_curated=no;biotype=transposable_element_gene"/>
        <filter val="ID=TraesARI1A03G00001150;Name=TraesARI1A03G00001150;confidence=high;manually_curated=no;biotype=transposable_element_gene"/>
        <filter val="ID=TraesARI1A03G00001280;Name=TraesARI1A03G00001280;confidence=high;manually_curated=no;biotype=transposable_element_gene"/>
        <filter val="ID=TraesARI1A03G00001470;Name=TraesARI1A03G00001470;confidence=high;manually_curated=no;biotype=transposable_element_gene"/>
        <filter val="ID=TraesARI1A03G00001490;Name=TraesARI1A03G00001490;confidence=high;manually_curated=no;biotype=transposable_element_gene"/>
        <filter val="ID=TraesARI1A03G00001510;Name=TraesARI1A03G00001510;confidence=high;manually_curated=no;biotype=transposable_element_gene"/>
        <filter val="ID=TraesARI1A03G00001840;Name=TraesARI1A03G00001840;confidence=high;manually_curated=no;biotype=transposable_element_gene"/>
        <filter val="ID=TraesARI1A03G00001860;Name=TraesARI1A03G00001860;confidence=high;manually_curated=no;biotype=transposable_element_gene"/>
        <filter val="ID=TraesARI1A03G00001920;Name=TraesARI1A03G00001920;confidence=high;manually_curated=no;biotype=transposable_element_gene"/>
        <filter val="ID=TraesARI1A03G00001940;Name=TraesARI1A03G00001940;confidence=high;manually_curated=no;biotype=transposable_element_gene"/>
        <filter val="ID=TraesARI1A03G00002170;Name=TraesARI1A03G00002170;confidence=high;manually_curated=no;biotype=transposable_element_gene"/>
        <filter val="ID=TraesARI1A03G00002180;Name=TraesARI1A03G00002180;confidence=high;manually_curated=no;biotype=transposable_element_gene"/>
        <filter val="ID=TraesARI1A03G00002370;Name=TraesARI1A03G00002370;confidence=high;manually_curated=no;biotype=transposable_element_gene"/>
        <filter val="ID=TraesARI1A03G00002580;Name=TraesARI1A03G00002580;confidence=high;manually_curated=no;biotype=transposable_element_gene"/>
        <filter val="ID=TraesARI1A03G00002710;Name=TraesARI1A03G00002710;confidence=high;manually_curated=no;biotype=transposable_element_gene"/>
        <filter val="ID=TraesARI1A03G00003080;Name=TraesARI1A03G00003080;confidence=high;manually_curated=no;biotype=transposable_element_gene"/>
        <filter val="ID=TraesARI1A03G00003260;Name=TraesARI1A03G00003260;confidence=high;manually_curated=no;biotype=transposable_element_gene"/>
        <filter val="ID=TraesARI1A03G00003390;Name=TraesARI1A03G00003390;confidence=high;manually_curated=no;biotype=transposable_element_gene"/>
        <filter val="ID=TraesARI1A03G00003980;Name=TraesARI1A03G00003980;confidence=high;manually_curated=no;biotype=transposable_element_gene"/>
        <filter val="ID=TraesARI1A03G00005560;Name=TraesARI1A03G00005560;confidence=high;manually_curated=no;biotype=transposable_element_gene"/>
        <filter val="ID=TraesARI1A03G00005610;Name=TraesARI1A03G00005610;confidence=high;manually_curated=no;biotype=transposable_element_gene"/>
        <filter val="ID=TraesARI1A03G00005640;Name=TraesARI1A03G00005640;confidence=high;manually_curated=no;biotype=transposable_element_gene"/>
        <filter val="ID=TraesARI1A03G00006430;Name=TraesARI1A03G00006430;confidence=high;manually_curated=no;biotype=transposable_element_gene"/>
        <filter val="ID=TraesARI1A03G00006620;Name=TraesARI1A03G00006620;confidence=high;manually_curated=no;biotype=transposable_element_gene"/>
        <filter val="ID=TraesARI1A03G00007410;Name=TraesARI1A03G00007410;confidence=high;manually_curated=no;biotype=transposable_element_gene"/>
        <filter val="ID=TraesARI1A03G00007530;Name=TraesARI1A03G00007530;confidence=high;manually_curated=no;biotype=transposable_element_gene"/>
        <filter val="ID=TraesARI1A03G00007570;Name=TraesARI1A03G00007570;confidence=high;manually_curated=no;biotype=transposable_element_gene"/>
        <filter val="ID=TraesARI1A03G00007990;Name=TraesARI1A03G00007990;confidence=high;manually_curated=no;biotype=transposable_element_gene"/>
        <filter val="ID=TraesARI1A03G00008220;Name=TraesARI1A03G00008220;confidence=high;manually_curated=no;biotype=transposable_element_gene"/>
        <filter val="ID=TraesARI1A03G00008520;Name=TraesARI1A03G00008520;confidence=high;manually_curated=no;biotype=transposable_element_gene"/>
        <filter val="ID=TraesARI1A03G00009180;Name=TraesARI1A03G00009180;confidence=high;manually_curated=no;biotype=transposable_element_gene"/>
        <filter val="ID=TraesARI1A03G00009880;Name=TraesARI1A03G00009880;confidence=high;manually_curated=no;biotype=transposable_element_gene"/>
        <filter val="ID=TraesARI2A03G00813790;Name=TraesARI2A03G00813790;confidence=high;manually_curated=no;biotype=transposable_element_gene"/>
        <filter val="ID=TraesARI2A03G00813960;Name=TraesARI2A03G00813960;confidence=high;manually_curated=no;biotype=transposable_element_gene"/>
        <filter val="ID=TraesARI2A03G00814650;Name=TraesARI2A03G00814650;confidence=high;manually_curated=no;biotype=transposable_element_gene"/>
        <filter val="ID=TraesARI2A03G00814740;Name=TraesARI2A03G00814740;confidence=high;manually_curated=no;biotype=transposable_element_gene"/>
        <filter val="ID=TraesARI2A03G00814830;Name=TraesARI2A03G00814830;confidence=high;manually_curated=no;biotype=transposable_element_gene"/>
        <filter val="ID=TraesARI2A03G00814840;Name=TraesARI2A03G00814840;confidence=high;manually_curated=no;biotype=transposable_element_gene"/>
        <filter val="ID=TraesARI2A03G00814970;Name=TraesARI2A03G00814970;confidence=high;manually_curated=no;biotype=transposable_element_gene"/>
        <filter val="ID=TraesARI2A03G00814980;Name=TraesARI2A03G00814980;confidence=high;manually_curated=no;biotype=transposable_element_gene"/>
        <filter val="ID=TraesARI2A03G00815310;Name=TraesARI2A03G00815310;confidence=high;manually_curated=no;biotype=transposable_element_gene"/>
        <filter val="ID=TraesARI2A03G00815460;Name=TraesARI2A03G00815460;confidence=high;manually_curated=no;biotype=transposable_element_gene"/>
        <filter val="ID=TraesARI2A03G00815600;Name=TraesARI2A03G00815600;confidence=high;manually_curated=no;biotype=transposable_element_gene"/>
        <filter val="ID=TraesARI2A03G00815830;Name=TraesARI2A03G00815830;confidence=high;manually_curated=no;biotype=transposable_element_gene"/>
        <filter val="ID=TraesARI2A03G00816020;Name=TraesARI2A03G00816020;confidence=high;manually_curated=no;biotype=transposable_element_gene"/>
        <filter val="ID=TraesARI2A03G00816180;Name=TraesARI2A03G00816180;confidence=high;manually_curated=no;biotype=transposable_element_gene"/>
        <filter val="ID=TraesARI2A03G00816260;Name=TraesARI2A03G00816260;confidence=high;manually_curated=no;biotype=transposable_element_gene"/>
        <filter val="ID=TraesARI2A03G00825140;Name=TraesARI2A03G00825140;confidence=high;manually_curated=no;biotype=transposable_element_gene"/>
        <filter val="ID=TraesARI2A03G00825480;Name=TraesARI2A03G00825480;confidence=high;manually_curated=no;biotype=transposable_element_gene"/>
        <filter val="ID=TraesARI2A03G00825520;Name=TraesARI2A03G00825520;confidence=high;manually_curated=no;biotype=transposable_element_gene"/>
        <filter val="ID=TraesARI2A03G00825770;Name=TraesARI2A03G00825770;confidence=high;manually_curated=no;biotype=transposable_element_gene"/>
        <filter val="ID=TraesARI2A03G00825860;Name=TraesARI2A03G00825860;confidence=high;manually_curated=no;biotype=transposable_element_gene"/>
        <filter val="ID=TraesARI2A03G00825920;Name=TraesARI2A03G00825920;confidence=high;manually_curated=no;biotype=transposable_element_gene"/>
        <filter val="ID=TraesARI2A03G00826160;Name=TraesARI2A03G00826160;confidence=high;manually_curated=no;biotype=transposable_element_gene"/>
        <filter val="ID=TraesARI3A03G01336640;Name=TraesARI3A03G01336640;confidence=high;manually_curated=no;biotype=transposable_element_gene"/>
        <filter val="ID=TraesARI5A03G02723690;Name=TraesARI5A03G02723690;confidence=high;manually_curated=no;biotype=transposable_element_gene"/>
        <filter val="ID=TraesARI5A03G02723710;Name=TraesARI5A03G02723710;confidence=high;manually_curated=no;biotype=transposable_element_gene"/>
        <filter val="ID=TraesARI5A03G02749870;Name=TraesARI5A03G02749870;confidence=high;manually_curated=no;biotype=transposable_element_gene"/>
        <filter val="ID=TraesARI5A03G02750220;Name=TraesARI5A03G02750220;confidence=high;manually_curated=no;biotype=transposable_element_gene"/>
        <filter val="ID=TraesARI5A03G02750250;Name=TraesARI5A03G02750250;confidence=high;manually_curated=no;biotype=transposable_element_gene"/>
        <filter val="ID=TraesARI5A03G02750400;Name=TraesARI5A03G02750400;confidence=high;manually_curated=no;biotype=transposable_element_gene"/>
        <filter val="ID=TraesARI5A03G02750490;Name=TraesARI5A03G02750490;confidence=high;manually_curated=no;biotype=transposable_element_gene"/>
        <filter val="ID=TraesARI5A03G02750790;Name=TraesARI5A03G02750790;confidence=high;manually_curated=no;biotype=transposable_element_gene"/>
        <filter val="ID=TraesARI5A03G02750800;Name=TraesARI5A03G02750800;confidence=high;manually_curated=no;biotype=transposable_element_gene"/>
        <filter val="ID=TraesARI5A03G02826030;Name=TraesARI5A03G02826030;confidence=high;manually_curated=no;biotype=transposable_element_gene"/>
        <filter val="ID=TraesARI5A03G02826140;Name=TraesARI5A03G02826140;confidence=high;manually_curated=no;biotype=transposable_element_gene"/>
        <filter val="ID=TraesARI5A03G02826170;Name=TraesARI5A03G02826170;confidence=high;manually_curated=no;biotype=transposable_element_gene"/>
        <filter val="ID=TraesARI5A03G02826550;Name=TraesARI5A03G02826550;confidence=high;manually_curated=no;biotype=transposable_element_gene"/>
        <filter val="ID=TraesARI5A03G02826650;Name=TraesARI5A03G02826650;confidence=high;manually_curated=no;biotype=transposable_element_gene"/>
        <filter val="ID=TraesARI5A03G02826690;Name=TraesARI5A03G02826690;confidence=high;manually_curated=no;biotype=transposable_element_gene"/>
        <filter val="ID=TraesARI5A03G02827010;Name=TraesARI5A03G02827010;confidence=high;manually_curated=no;biotype=transposable_element_gene"/>
        <filter val="ID=TraesARI5A03G02827130;Name=TraesARI5A03G02827130;confidence=high;manually_curated=no;biotype=transposable_element_gene"/>
        <filter val="ID=TraesARI5A03G02827290;Name=TraesARI5A03G02827290;confidence=high;manually_curated=no;biotype=transposable_element_gene"/>
        <filter val="ID=TraesARI5A03G02827910;Name=TraesARI5A03G02827910;confidence=high;manually_curated=no;biotype=transposable_element_gene"/>
        <filter val="ID=TraesARI5A03G02829160;Name=TraesARI5A03G02829160;confidence=high;manually_curated=no;biotype=transposable_element_gene"/>
        <filter val="ID=TraesARI5A03G02829200;Name=TraesARI5A03G02829200;confidence=high;manually_curated=no;biotype=transposable_element_gene"/>
        <filter val="ID=TraesARI5A03G02829330;Name=TraesARI5A03G02829330;confidence=high;manually_curated=no;biotype=transposable_element_gene"/>
        <filter val="ID=TraesARI5A03G02829380;Name=TraesARI5A03G02829380;confidence=high;manually_curated=no;biotype=transposable_element_gene"/>
        <filter val="ID=TraesARI5A03G02829400;Name=TraesARI5A03G02829400;confidence=high;manually_curated=no;biotype=transposable_element_gene"/>
        <filter val="ID=TraesARI5A03G02829730;Name=TraesARI5A03G02829730;confidence=high;manually_curated=no;biotype=transposable_element_gene"/>
        <filter val="ID=TraesARI5A03G02829820;Name=TraesARI5A03G02829820;confidence=high;manually_curated=no;biotype=transposable_element_gene"/>
        <filter val="ID=TraesARI5A03G02829850;Name=TraesARI5A03G02829850;confidence=high;manually_curated=no;biotype=transposable_element_gene"/>
        <filter val="ID=TraesARI5A03G02829970;Name=TraesARI5A03G02829970;confidence=high;manually_curated=no;biotype=transposable_element_gene"/>
        <filter val="ID=TraesARI5A03G02830310;Name=TraesARI5A03G02830310;confidence=high;manually_curated=no;biotype=transposable_element_gene"/>
        <filter val="ID=TraesARI5A03G02830420;Name=TraesARI5A03G02830420;confidence=high;manually_curated=no;biotype=transposable_element_gene"/>
        <filter val="ID=TraesARI6A03G03190340;Name=TraesARI6A03G03190340;confidence=high;manually_curated=no;biotype=transposable_element_gene"/>
        <filter val="ID=TraesARI6A03G03190530;Name=TraesARI6A03G03190530;confidence=high;manually_curated=no;biotype=transposable_element_gene"/>
        <filter val="ID=TraesARI6A03G03190600;Name=TraesARI6A03G03190600;confidence=high;manually_curated=no;biotype=transposable_element_gene"/>
        <filter val="ID=TraesARI6A03G03195390;Name=TraesARI6A03G03195390;confidence=high;manually_curated=no;biotype=transposable_element_gene"/>
        <filter val="ID=TraesARI6A03G03195470;Name=TraesARI6A03G03195470;confidence=high;manually_curated=no;biotype=transposable_element_gene"/>
        <filter val="ID=TraesARI6A03G03195610;Name=TraesARI6A03G03195610;confidence=high;manually_curated=no;biotype=transposable_element_gene"/>
        <filter val="ID=TraesARI6A03G03195900;Name=TraesARI6A03G03195900;confidence=high;manually_curated=no;biotype=transposable_element_gene"/>
        <filter val="ID=TraesARI6A03G03196410;Name=TraesARI6A03G03196410;confidence=high;manually_curated=no;biotype=transposable_element_gene"/>
        <filter val="ID=TraesARI6A03G03196520;Name=TraesARI6A03G03196520;confidence=high;manually_curated=no;biotype=transposable_element_gene"/>
        <filter val="ID=TraesARI6A03G03196800;Name=TraesARI6A03G03196800;confidence=high;manually_curated=no;biotype=transposable_element_gene"/>
        <filter val="ID=TraesARI6A03G03196850;Name=TraesARI6A03G03196850;confidence=high;manually_curated=no;biotype=transposable_element_gene"/>
        <filter val="ID=TraesARI6A03G03196970;Name=TraesARI6A03G03196970;confidence=high;manually_curated=no;biotype=transposable_element_gene"/>
        <filter val="ID=TraesARI6A03G03197000;Name=TraesARI6A03G03197000;confidence=high;manually_curated=no;biotype=transposable_element_gene"/>
        <filter val="ID=TraesARI6A03G03200300;Name=TraesARI6A03G03200300;confidence=high;manually_curated=no;biotype=transposable_element_gene"/>
        <filter val="ID=TraesARI6A03G03201190;Name=TraesARI6A03G03201190;confidence=high;manually_curated=no;biotype=transposable_element_gene"/>
        <filter val="ID=TraesARI6A03G03201230;Name=TraesARI6A03G03201230;confidence=high;manually_curated=no;biotype=transposable_element_gene"/>
        <filter val="ID=TraesARI6A03G03201290;Name=TraesARI6A03G03201290;confidence=high;manually_curated=no;biotype=transposable_element_gene"/>
        <filter val="ID=TraesARI6A03G03201510;Name=TraesARI6A03G03201510;confidence=high;manually_curated=no;biotype=transposable_element_gene"/>
        <filter val="ID=TraesARI6A03G03202690;Name=TraesARI6A03G03202690;confidence=high;manually_curated=no;biotype=transposable_element_gene"/>
        <filter val="ID=TraesARI6A03G03205610;Name=TraesARI6A03G03205610;confidence=high;manually_curated=no;biotype=transposable_element_gene"/>
        <filter val="ID=TraesARI6A03G03206240;Name=TraesARI6A03G03206240;confidence=high;manually_curated=no;biotype=transposable_element_gene"/>
        <filter val="ID=TraesARI6A03G03206570;Name=TraesARI6A03G03206570;confidence=high;manually_curated=no;biotype=transposable_element_gene"/>
        <filter val="ID=TraesARI6A03G03207280;Name=TraesARI6A03G03207280;confidence=high;manually_curated=no;biotype=transposable_element_gene"/>
        <filter val="ID=TraesARI6A03G03207450;Name=TraesARI6A03G03207450;confidence=high;manually_curated=no;biotype=transposable_element_gene"/>
        <filter val="ID=TraesARI6A03G03207660;Name=TraesARI6A03G03207660;confidence=high;manually_curated=no;biotype=transposable_element_gene"/>
        <filter val="ID=TraesARI6A03G03207680;Name=TraesARI6A03G03207680;confidence=high;manually_curated=no;biotype=transposable_element_gene"/>
        <filter val="ID=TraesARI6A03G03207720;Name=TraesARI6A03G03207720;confidence=high;manually_curated=no;biotype=transposable_element_gene"/>
        <filter val="ID=TraesARI6A03G03207990;Name=TraesARI6A03G03207990;confidence=high;manually_curated=no;biotype=transposable_element_gene"/>
        <filter val="ID=TraesARI6A03G03208190;Name=TraesARI6A03G03208190;confidence=high;manually_curated=no;biotype=transposable_element_gene"/>
        <filter val="ID=TraesARI6A03G03208340;Name=TraesARI6A03G03208340;confidence=high;manually_curated=no;biotype=transposable_element_gene"/>
        <filter val="ID=TraesARI6A03G03209530;Name=TraesARI6A03G03209530;confidence=high;manually_curated=no;biotype=transposable_element_gene"/>
        <filter val="ID=TraesARI6A03G03209600;Name=TraesARI6A03G03209600;confidence=high;manually_curated=no;biotype=transposable_element_gene"/>
        <filter val="ID=TraesARI6A03G03210200;Name=TraesARI6A03G03210200;confidence=high;manually_curated=no;biotype=transposable_element_gene"/>
        <filter val="ID=TraesARI6A03G03210300;Name=TraesARI6A03G03210300;confidence=high;manually_curated=no;biotype=transposable_element_gene"/>
        <filter val="ID=TraesARI6A03G03210750;Name=TraesARI6A03G03210750;confidence=high;manually_curated=no;biotype=transposable_element_gene"/>
        <filter val="ID=TraesARI6A03G03367380;Name=TraesARI6A03G03367380;confidence=high;manually_curated=no;biotype=transposable_element_gene"/>
        <filter val="ID=TraesARI6A03G03367560;Name=TraesARI6A03G03367560;confidence=high;manually_curated=no;biotype=transposable_element_gene"/>
        <filter val="ID=TraesARI6A03G03367620;Name=TraesARI6A03G03367620;confidence=high;manually_curated=no;biotype=transposable_element_gene"/>
        <filter val="ID=TraesARI6A03G03367880;Name=TraesARI6A03G03367880;confidence=high;manually_curated=no;biotype=transposable_element_gene"/>
        <filter val="ID=TraesARI6A03G03368230;Name=TraesARI6A03G03368230;confidence=high;manually_curated=no;biotype=transposable_element_gene"/>
        <filter val="ID=TraesARI6A03G03368300;Name=TraesARI6A03G03368300;confidence=high;manually_curated=no;biotype=transposable_element_gene"/>
        <filter val="ID=TraesARI6A03G03368790;Name=TraesARI6A03G03368790;confidence=high;manually_curated=no;biotype=transposable_element_gene"/>
        <filter val="ID=TraesARI6A03G03368970;Name=TraesARI6A03G03368970;confidence=high;manually_curated=no;biotype=transposable_element_gene"/>
        <filter val="ID=TraesARI6A03G03369010;Name=TraesARI6A03G03369010;confidence=high;manually_curated=no;biotype=transposable_element_gene"/>
        <filter val="ID=TraesARI6A03G03370190;Name=TraesARI6A03G03370190;confidence=high;manually_curated=no;biotype=transposable_element_gene"/>
        <filter val="ID=TraesARI6A03G03370320;Name=TraesARI6A03G03370320;confidence=high;manually_curated=no;biotype=transposable_element_gene"/>
        <filter val="ID=TraesARI6A03G03370390;Name=TraesARI6A03G03370390;confidence=high;manually_curated=no;biotype=transposable_element_gene"/>
        <filter val="ID=TraesARI6A03G03370400;Name=TraesARI6A03G03370400;confidence=high;manually_curated=no;biotype=transposable_element_gene"/>
        <filter val="ID=TraesARI6A03G03370430;Name=TraesARI6A03G03370430;confidence=high;manually_curated=no;biotype=transposable_element_gene"/>
        <filter val="ID=TraesARI6A03G03370900;Name=TraesARI6A03G03370900;confidence=high;manually_curated=no;biotype=transposable_element_gene"/>
        <filter val="ID=TraesARI6A03G03370950;Name=TraesARI6A03G03370950;confidence=high;manually_curated=no;biotype=transposable_element_gene"/>
        <filter val="ID=TraesARI6A03G03372230;Name=TraesARI6A03G03372230;confidence=high;manually_curated=no;biotype=transposable_element_gene"/>
        <filter val="ID=TraesARI6A03G03372290;Name=TraesARI6A03G03372290;confidence=high;manually_curated=no;biotype=transposable_element_gene"/>
        <filter val="ID=TraesARI6A03G03372620;Name=TraesARI6A03G03372620;confidence=high;manually_curated=no;biotype=transposable_element_gene"/>
        <filter val="ID=TraesARI6A03G03372680;Name=TraesARI6A03G03372680;confidence=high;manually_curated=no;biotype=transposable_element_gene"/>
        <filter val="ID=TraesARI6A03G03372860;Name=TraesARI6A03G03372860;confidence=high;manually_curated=no;biotype=transposable_element_gene"/>
        <filter val="ID=TraesARI6A03G03372980;Name=TraesARI6A03G03372980;confidence=high;manually_curated=no;biotype=transposable_element_gene"/>
        <filter val="ID=TraesARI6A03G03373240;Name=TraesARI6A03G03373240;confidence=high;manually_curated=no;biotype=transposable_element_gene"/>
        <filter val="ID=TraesARI6A03G03373310;Name=TraesARI6A03G03373310;confidence=high;manually_curated=no;biotype=transposable_element_gene"/>
        <filter val="ID=TraesARI6A03G03373490;Name=TraesARI6A03G03373490;confidence=high;manually_curated=no;biotype=transposable_element_gene"/>
        <filter val="ID=TraesARI6A03G03373510;Name=TraesARI6A03G03373510;confidence=high;manually_curated=no;biotype=transposable_element_gene"/>
        <filter val="ID=TraesARI7A03G03778320;Name=TraesARI7A03G03778320;confidence=high;manually_curated=no;biotype=transposable_element_gene"/>
        <filter val="ID=TraesARI7A03G03779660;Name=TraesARI7A03G03779660;confidence=high;manually_curated=no;biotype=transposable_element_gene"/>
        <filter val="ID=TraesARI7A03G03779720;Name=TraesARI7A03G03779720;confidence=high;manually_curated=no;biotype=transposable_element_gene"/>
        <filter val="ID=TraesARI7A03G03779810;Name=TraesARI7A03G03779810;confidence=high;manually_curated=no;biotype=transposable_element_gene"/>
        <filter val="ID=TraesARI7A03G03780200;Name=TraesARI7A03G03780200;confidence=high;manually_curated=no;biotype=transposable_element_gene"/>
        <filter val="ID=TraesARI7A03G03780290;Name=TraesARI7A03G03780290;confidence=high;manually_curated=no;biotype=transposable_element_gene"/>
        <filter val="ID=TraesARI7A03G03780330;Name=TraesARI7A03G03780330;confidence=high;manually_curated=no;biotype=transposable_element_gene"/>
        <filter val="ID=TraesARI7A03G03780500;Name=TraesARI7A03G03780500;confidence=high;manually_curated=no;biotype=transposable_element_gene"/>
        <filter val="ID=TraesARI7A03G03780820;Name=TraesARI7A03G03780820;confidence=high;manually_curated=no;biotype=transposable_element_gene"/>
        <filter val="ID=TraesARI7A03G03780880;Name=TraesARI7A03G03780880;confidence=high;manually_curated=no;biotype=transposable_element_gene"/>
        <filter val="ID=TraesARI7A03G03781070;Name=TraesARI7A03G03781070;confidence=high;manually_curated=no;biotype=transposable_element_gene"/>
        <filter val="ID=TraesARI7A03G03827480;Name=TraesARI7A03G03827480;confidence=high;manually_curated=no;biotype=transposable_element_gene"/>
        <filter val="ID=TraesARI7A03G03827490;Name=TraesARI7A03G03827490;confidence=high;manually_curated=no;biotype=transposable_element_gen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arina_introgressions</vt:lpstr>
      <vt:lpstr>genes_in_introgressions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2023-06-08T01:30:42Z</dcterms:created>
  <dcterms:modified xsi:type="dcterms:W3CDTF">2023-06-08T06:22:47Z</dcterms:modified>
</cp:coreProperties>
</file>