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4"/>
    <sheet state="visible" name="base datos original" sheetId="2" r:id="rId5"/>
  </sheets>
  <definedNames/>
  <calcPr/>
</workbook>
</file>

<file path=xl/sharedStrings.xml><?xml version="1.0" encoding="utf-8"?>
<sst xmlns="http://schemas.openxmlformats.org/spreadsheetml/2006/main" count="367" uniqueCount="136">
  <si>
    <t>Título</t>
  </si>
  <si>
    <r>
      <rPr>
        <rFont val="Calibri, sans-serif"/>
        <color theme="1"/>
        <sz val="11.0"/>
      </rPr>
      <t>Estructura genética de poblaciones del gorgojo de los andes (</t>
    </r>
    <r>
      <rPr>
        <rFont val="Calibri, sans-serif"/>
        <i/>
        <color theme="1"/>
        <sz val="11.0"/>
      </rPr>
      <t>Premnotrypes vorax</t>
    </r>
    <r>
      <rPr>
        <rFont val="Calibri, sans-serif"/>
        <color theme="1"/>
        <sz val="11.0"/>
      </rPr>
      <t>) bajo efectos del gradiente altitudinal de la región Amazonas</t>
    </r>
  </si>
  <si>
    <t>Autor</t>
  </si>
  <si>
    <t>Bach. Evelyn Vanessa Portocarrero Mesia</t>
  </si>
  <si>
    <t>Año</t>
  </si>
  <si>
    <t>Institución</t>
  </si>
  <si>
    <t>Universidad Nacional Toribio Rodríguez de Mendoza de Amazonas</t>
  </si>
  <si>
    <t>Documento</t>
  </si>
  <si>
    <t>Informe de tesis para obtener el título profesional de ingeniero ambiental</t>
  </si>
  <si>
    <t>Fuente</t>
  </si>
  <si>
    <t>https://repositorio.untrm.edu.pe/bitstream/handle/20.500.14077/3498/Evelyn%20Vanessa%20Portocarrero%20Mesia.pdf?sequence=1&amp;isAllowed=y</t>
  </si>
  <si>
    <t>Proveedor</t>
  </si>
  <si>
    <t>Tipo</t>
  </si>
  <si>
    <t xml:space="preserve">Original </t>
  </si>
  <si>
    <t>Resumen</t>
  </si>
  <si>
    <t>El conocimiento sobre la estructura genética y las capacidades de expansión de una población son importantes para el desarrollo de estrategias de manejo y control específicas para diferentes organismos. El gorgojo de los Andes es un insecto de importancia económica que ocasiona daños severos en los cultivos de papa de las zonas altoandinas. En Amazonas, la carencia de información acerca de estos insectos dificulta el entendimiento de su dinámica poblacional. En este sentido, el presente estudio busca evaluar la estructura y diversidad genética de las poblaciones del gorgojo de los Andes bajo el gradiente altitudinal de la región Amazonas. Para ello, usando el gen citocromo oxidasa I (COI) se analizaron 91 individuos recolectados de ocho poblaciones diferentes de la región Amazonas (Jalca Grande, Lámud, Levanto, Leymebamba, Luya y San Isidro del Maino). Los análisis revelaron la presencia de 12 linajes y 19 haplotipos (9 haplotipos únicos) del gorgojo de los Andes. Las poblaciones mostraron altos niveles de diversidad haplotípica (Hd=0.80439), nucleotídica (Pi=0.00587) y conectividad genética (FST = 0.30363). La población con mayor diversidad genética fue San Isidro del Maino (2578- 2837 msnm), y la de menor diversidad genética fue la población de Luya (2293-2340 msnm). En general, estos resultados demuestran que la amplia variabilidad genética de las poblaciones de gorgojo de los Andes se atribuye al alto grado de adaptabilidad asociados a factores climáticos, ambientales y biológicos, sumados a la posible introducción de semillas de tubérculos. Esta caracterización de la estructura genética del gorgojo de los Andes contribuye a una mejor comprensión de la dinámica poblacional y permitirá adoptar estrategias de control de protección adecuadas contra insectos de distribución masiva en la región Amazonas.</t>
  </si>
  <si>
    <t>Zona de
 colección</t>
  </si>
  <si>
    <t>Provincia</t>
  </si>
  <si>
    <t>Código</t>
  </si>
  <si>
    <t>Haplotipos</t>
  </si>
  <si>
    <t>Altitud
 (msnm)</t>
  </si>
  <si>
    <t>latitud</t>
  </si>
  <si>
    <t>longitud</t>
  </si>
  <si>
    <t>Leymebamba</t>
  </si>
  <si>
    <t>Chachapoyas</t>
  </si>
  <si>
    <t>G1L</t>
  </si>
  <si>
    <t>H1</t>
  </si>
  <si>
    <t>G2L</t>
  </si>
  <si>
    <t>H5</t>
  </si>
  <si>
    <t>G3L</t>
  </si>
  <si>
    <t>H2</t>
  </si>
  <si>
    <t>G4L</t>
  </si>
  <si>
    <t>H15</t>
  </si>
  <si>
    <t>G5L</t>
  </si>
  <si>
    <t>G6L</t>
  </si>
  <si>
    <t>G7L</t>
  </si>
  <si>
    <t>G8L</t>
  </si>
  <si>
    <t>G9L</t>
  </si>
  <si>
    <t>G10L</t>
  </si>
  <si>
    <t>G11L</t>
  </si>
  <si>
    <t>H16</t>
  </si>
  <si>
    <t>G12L</t>
  </si>
  <si>
    <t>G13L</t>
  </si>
  <si>
    <t>G14L</t>
  </si>
  <si>
    <t>G15L</t>
  </si>
  <si>
    <t>G16L</t>
  </si>
  <si>
    <t>Luya</t>
  </si>
  <si>
    <t>V01</t>
  </si>
  <si>
    <t>V02</t>
  </si>
  <si>
    <t>V03</t>
  </si>
  <si>
    <t>V04</t>
  </si>
  <si>
    <t>V05</t>
  </si>
  <si>
    <t>V06</t>
  </si>
  <si>
    <t>V07</t>
  </si>
  <si>
    <t>H3</t>
  </si>
  <si>
    <t>V08</t>
  </si>
  <si>
    <t>V09</t>
  </si>
  <si>
    <t>V10</t>
  </si>
  <si>
    <t>Lámud</t>
  </si>
  <si>
    <t>L01</t>
  </si>
  <si>
    <t>L02</t>
  </si>
  <si>
    <t>L03</t>
  </si>
  <si>
    <t>H4</t>
  </si>
  <si>
    <t>L05</t>
  </si>
  <si>
    <t>L06</t>
  </si>
  <si>
    <t>L07</t>
  </si>
  <si>
    <t>H6</t>
  </si>
  <si>
    <t>L08</t>
  </si>
  <si>
    <t>L09</t>
  </si>
  <si>
    <t>L10</t>
  </si>
  <si>
    <t>Levanto</t>
  </si>
  <si>
    <t>E01</t>
  </si>
  <si>
    <t>E02</t>
  </si>
  <si>
    <t>E03</t>
  </si>
  <si>
    <t>E04</t>
  </si>
  <si>
    <t>E05</t>
  </si>
  <si>
    <t>H7</t>
  </si>
  <si>
    <t>E06</t>
  </si>
  <si>
    <t>H8</t>
  </si>
  <si>
    <t>E07</t>
  </si>
  <si>
    <t>E08</t>
  </si>
  <si>
    <t>E09</t>
  </si>
  <si>
    <t>E10</t>
  </si>
  <si>
    <t>S.I. Maino</t>
  </si>
  <si>
    <t>G01</t>
  </si>
  <si>
    <t>G03</t>
  </si>
  <si>
    <t>G04</t>
  </si>
  <si>
    <t>G05</t>
  </si>
  <si>
    <t>H11</t>
  </si>
  <si>
    <t>G06</t>
  </si>
  <si>
    <t>H12</t>
  </si>
  <si>
    <t>G07</t>
  </si>
  <si>
    <t>G08</t>
  </si>
  <si>
    <t>G09</t>
  </si>
  <si>
    <t>G10</t>
  </si>
  <si>
    <t>G14</t>
  </si>
  <si>
    <t>G15</t>
  </si>
  <si>
    <t>G16</t>
  </si>
  <si>
    <t>H13</t>
  </si>
  <si>
    <t>G17</t>
  </si>
  <si>
    <t>G18</t>
  </si>
  <si>
    <t>H14</t>
  </si>
  <si>
    <t>G19</t>
  </si>
  <si>
    <t>Jalca Grande</t>
  </si>
  <si>
    <t>J01</t>
  </si>
  <si>
    <t>J03</t>
  </si>
  <si>
    <t>J04</t>
  </si>
  <si>
    <t>J05</t>
  </si>
  <si>
    <t>J06</t>
  </si>
  <si>
    <t>J07</t>
  </si>
  <si>
    <t>J08</t>
  </si>
  <si>
    <t>J10</t>
  </si>
  <si>
    <t>J11</t>
  </si>
  <si>
    <t>H9</t>
  </si>
  <si>
    <t>J12</t>
  </si>
  <si>
    <t>J14</t>
  </si>
  <si>
    <t>J15</t>
  </si>
  <si>
    <t>J16</t>
  </si>
  <si>
    <t>J17</t>
  </si>
  <si>
    <t>J18</t>
  </si>
  <si>
    <t>J19</t>
  </si>
  <si>
    <t>J20</t>
  </si>
  <si>
    <t>H10</t>
  </si>
  <si>
    <t>GAM2</t>
  </si>
  <si>
    <t>H17</t>
  </si>
  <si>
    <t>GAM3</t>
  </si>
  <si>
    <t>H18</t>
  </si>
  <si>
    <t>GAM4</t>
  </si>
  <si>
    <t>GAM5</t>
  </si>
  <si>
    <t>GAM6</t>
  </si>
  <si>
    <t>Péngote</t>
  </si>
  <si>
    <t>GAM7</t>
  </si>
  <si>
    <t>GAM8</t>
  </si>
  <si>
    <t>GAM9</t>
  </si>
  <si>
    <t>H19</t>
  </si>
  <si>
    <t>GAM10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</si>
</sst>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
  </numFmts>
  <fonts count="4">
    <font>
      <sz val="10.0"/>
      <color rgb="FF000000"/>
      <name val="Arial"/>
      <scheme val="minor"/>
    </font>
    <font>
      <color theme="1"/>
      <name val="Arial"/>
      <scheme val="minor"/>
    </font>
    <font>
      <sz val="11.0"/>
      <color theme="1"/>
      <name val="Calibri"/>
    </font>
    <font>
      <u/>
      <color rgb="FF0000FF"/>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horizontal="left" readingOrder="0" vertical="center"/>
    </xf>
    <xf borderId="0" fillId="0" fontId="2" numFmtId="0" xfId="0" applyAlignment="1" applyFont="1">
      <alignment readingOrder="0"/>
    </xf>
    <xf borderId="0" fillId="0" fontId="1" numFmtId="0" xfId="0" applyAlignment="1" applyFont="1">
      <alignment readingOrder="0"/>
    </xf>
    <xf borderId="0" fillId="0" fontId="1" numFmtId="0" xfId="0" applyAlignment="1" applyFont="1">
      <alignment horizontal="left" readingOrder="0"/>
    </xf>
    <xf borderId="0" fillId="0" fontId="3" numFmtId="0" xfId="0" applyAlignment="1" applyFont="1">
      <alignment readingOrder="0"/>
    </xf>
    <xf borderId="0" fillId="0" fontId="1" numFmtId="0" xfId="0" applyAlignment="1" applyFont="1">
      <alignment readingOrder="0" shrinkToFit="0" wrapText="1"/>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3" xfId="0" applyAlignment="1" applyBorder="1" applyFont="1" applyNumberFormat="1">
      <alignment readingOrder="0" shrinkToFit="0" vertical="center" wrapText="0"/>
    </xf>
    <xf borderId="6" fillId="0" fontId="1" numFmtId="3" xfId="0" applyAlignment="1" applyBorder="1" applyFont="1" applyNumberForma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3" xfId="0" applyAlignment="1" applyBorder="1" applyFont="1" applyNumberFormat="1">
      <alignment readingOrder="0" shrinkToFit="0" vertical="center" wrapText="0"/>
    </xf>
    <xf borderId="9" fillId="0" fontId="1" numFmtId="3" xfId="0" applyAlignment="1" applyBorder="1" applyFont="1" applyNumberFormat="1">
      <alignment readingOrder="0" shrinkToFit="0" vertical="center" wrapText="0"/>
    </xf>
    <xf borderId="5" fillId="0" fontId="1" numFmtId="164" xfId="0" applyAlignment="1" applyBorder="1" applyFont="1" applyNumberFormat="1">
      <alignment readingOrder="0" shrinkToFit="0" vertical="center" wrapText="0"/>
    </xf>
    <xf borderId="8" fillId="0" fontId="1" numFmtId="164" xfId="0" applyAlignment="1" applyBorder="1" applyFont="1" applyNumberFormat="1">
      <alignment readingOrder="0"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1" fillId="0" fontId="1" numFmtId="3" xfId="0" applyAlignment="1" applyBorder="1" applyFont="1" applyNumberFormat="1">
      <alignment readingOrder="0" shrinkToFit="0" vertical="center" wrapText="0"/>
    </xf>
    <xf borderId="12" fillId="0" fontId="1" numFmtId="3" xfId="0" applyAlignment="1" applyBorder="1" applyFont="1" applyNumberFormat="1">
      <alignment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base datos original-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G87" displayName="Tabla_1" name="Tabla_1" id="1">
  <tableColumns count="7">
    <tableColumn name="Zona de_x000a_ colección" id="1"/>
    <tableColumn name="Provincia" id="2"/>
    <tableColumn name="Código" id="3"/>
    <tableColumn name="Haplotipos" id="4"/>
    <tableColumn name="Altitud_x000a_ (msnm)" id="5"/>
    <tableColumn name="latitud" id="6"/>
    <tableColumn name="longitud" id="7"/>
  </tableColumns>
  <tableStyleInfo name="base datos original-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repositorio.untrm.edu.pe/bitstream/handle/20.500.14077/3498/Evelyn%20Vanessa%20Portocarrero%20Mesia.pdf?sequence=1&amp;isAllowed=y"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9.25"/>
  </cols>
  <sheetData>
    <row r="1">
      <c r="A1" s="1" t="s">
        <v>0</v>
      </c>
      <c r="B1" s="2" t="s">
        <v>1</v>
      </c>
    </row>
    <row r="2">
      <c r="A2" s="1" t="s">
        <v>2</v>
      </c>
      <c r="B2" s="3" t="s">
        <v>3</v>
      </c>
    </row>
    <row r="3">
      <c r="A3" s="1" t="s">
        <v>4</v>
      </c>
      <c r="B3" s="4">
        <v>2023.0</v>
      </c>
    </row>
    <row r="4">
      <c r="A4" s="1" t="s">
        <v>5</v>
      </c>
      <c r="B4" s="3" t="s">
        <v>6</v>
      </c>
    </row>
    <row r="5">
      <c r="A5" s="1" t="s">
        <v>7</v>
      </c>
      <c r="B5" s="3" t="s">
        <v>8</v>
      </c>
    </row>
    <row r="6">
      <c r="A6" s="1" t="s">
        <v>9</v>
      </c>
      <c r="B6" s="5" t="s">
        <v>10</v>
      </c>
    </row>
    <row r="7">
      <c r="A7" s="1" t="s">
        <v>11</v>
      </c>
    </row>
    <row r="8">
      <c r="A8" s="1" t="s">
        <v>12</v>
      </c>
      <c r="B8" s="3" t="s">
        <v>13</v>
      </c>
    </row>
    <row r="9">
      <c r="A9" s="1" t="s">
        <v>14</v>
      </c>
      <c r="B9" s="6" t="s">
        <v>15</v>
      </c>
    </row>
  </sheetData>
  <hyperlinks>
    <hyperlink r:id="rId1" ref="B6"/>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0"/>
    <col customWidth="1" min="4" max="4" width="13.63"/>
    <col customWidth="1" min="6" max="6" width="13.38"/>
    <col customWidth="1" min="7" max="7" width="14.75"/>
  </cols>
  <sheetData>
    <row r="1">
      <c r="A1" s="7" t="s">
        <v>16</v>
      </c>
      <c r="B1" s="8" t="s">
        <v>17</v>
      </c>
      <c r="C1" s="8" t="s">
        <v>18</v>
      </c>
      <c r="D1" s="8" t="s">
        <v>19</v>
      </c>
      <c r="E1" s="8" t="s">
        <v>20</v>
      </c>
      <c r="F1" s="8" t="s">
        <v>21</v>
      </c>
      <c r="G1" s="9" t="s">
        <v>22</v>
      </c>
    </row>
    <row r="2">
      <c r="A2" s="10" t="s">
        <v>23</v>
      </c>
      <c r="B2" s="11" t="s">
        <v>24</v>
      </c>
      <c r="C2" s="11" t="s">
        <v>25</v>
      </c>
      <c r="D2" s="11" t="s">
        <v>26</v>
      </c>
      <c r="E2" s="11">
        <v>2322.0</v>
      </c>
      <c r="F2" s="12">
        <v>-6.708491667E9</v>
      </c>
      <c r="G2" s="13">
        <v>-7.779972222E9</v>
      </c>
    </row>
    <row r="3">
      <c r="A3" s="14" t="s">
        <v>23</v>
      </c>
      <c r="B3" s="15" t="s">
        <v>24</v>
      </c>
      <c r="C3" s="15" t="s">
        <v>27</v>
      </c>
      <c r="D3" s="15" t="s">
        <v>28</v>
      </c>
      <c r="E3" s="15">
        <v>2322.0</v>
      </c>
      <c r="F3" s="16">
        <v>-6.708491667E9</v>
      </c>
      <c r="G3" s="17">
        <v>-7.779972222E9</v>
      </c>
    </row>
    <row r="4">
      <c r="A4" s="10" t="s">
        <v>23</v>
      </c>
      <c r="B4" s="11" t="s">
        <v>24</v>
      </c>
      <c r="C4" s="11" t="s">
        <v>29</v>
      </c>
      <c r="D4" s="11" t="s">
        <v>30</v>
      </c>
      <c r="E4" s="18">
        <v>153981.0</v>
      </c>
      <c r="F4" s="12">
        <v>-6.708494444E9</v>
      </c>
      <c r="G4" s="13">
        <v>-7.779944444E9</v>
      </c>
    </row>
    <row r="5">
      <c r="A5" s="14" t="s">
        <v>23</v>
      </c>
      <c r="B5" s="15" t="s">
        <v>24</v>
      </c>
      <c r="C5" s="15" t="s">
        <v>31</v>
      </c>
      <c r="D5" s="15" t="s">
        <v>32</v>
      </c>
      <c r="E5" s="15">
        <v>2322.0</v>
      </c>
      <c r="F5" s="16">
        <v>-6.708497222E9</v>
      </c>
      <c r="G5" s="17">
        <v>-7.779973056E9</v>
      </c>
    </row>
    <row r="6">
      <c r="A6" s="10" t="s">
        <v>23</v>
      </c>
      <c r="B6" s="11" t="s">
        <v>24</v>
      </c>
      <c r="C6" s="11" t="s">
        <v>33</v>
      </c>
      <c r="D6" s="11" t="s">
        <v>28</v>
      </c>
      <c r="E6" s="18">
        <v>154285.0</v>
      </c>
      <c r="F6" s="12">
        <v>-6.708508333E9</v>
      </c>
      <c r="G6" s="13">
        <v>-7.779973611E9</v>
      </c>
    </row>
    <row r="7">
      <c r="A7" s="14" t="s">
        <v>23</v>
      </c>
      <c r="B7" s="15" t="s">
        <v>24</v>
      </c>
      <c r="C7" s="15" t="s">
        <v>34</v>
      </c>
      <c r="D7" s="15" t="s">
        <v>30</v>
      </c>
      <c r="E7" s="15">
        <v>2213.0</v>
      </c>
      <c r="F7" s="16">
        <v>-6.710336111E9</v>
      </c>
      <c r="G7" s="17">
        <v>-7.780313056E9</v>
      </c>
    </row>
    <row r="8">
      <c r="A8" s="10" t="s">
        <v>23</v>
      </c>
      <c r="B8" s="11" t="s">
        <v>24</v>
      </c>
      <c r="C8" s="11" t="s">
        <v>35</v>
      </c>
      <c r="D8" s="11" t="s">
        <v>30</v>
      </c>
      <c r="E8" s="11">
        <v>2214.0</v>
      </c>
      <c r="F8" s="12">
        <v>-6.710377778E9</v>
      </c>
      <c r="G8" s="13">
        <v>-7.780312778E9</v>
      </c>
    </row>
    <row r="9">
      <c r="A9" s="14" t="s">
        <v>23</v>
      </c>
      <c r="B9" s="15" t="s">
        <v>24</v>
      </c>
      <c r="C9" s="15" t="s">
        <v>36</v>
      </c>
      <c r="D9" s="15" t="s">
        <v>30</v>
      </c>
      <c r="E9" s="15">
        <v>2310.0</v>
      </c>
      <c r="F9" s="16">
        <v>-6.710311111E9</v>
      </c>
      <c r="G9" s="17">
        <v>-7.780648611E9</v>
      </c>
    </row>
    <row r="10">
      <c r="A10" s="10" t="s">
        <v>23</v>
      </c>
      <c r="B10" s="11" t="s">
        <v>24</v>
      </c>
      <c r="C10" s="11" t="s">
        <v>37</v>
      </c>
      <c r="D10" s="11" t="s">
        <v>30</v>
      </c>
      <c r="E10" s="11">
        <v>2291.0</v>
      </c>
      <c r="F10" s="12">
        <v>-6.710322222E9</v>
      </c>
      <c r="G10" s="13">
        <v>-7.780647778E9</v>
      </c>
    </row>
    <row r="11">
      <c r="A11" s="14" t="s">
        <v>23</v>
      </c>
      <c r="B11" s="15" t="s">
        <v>24</v>
      </c>
      <c r="C11" s="15" t="s">
        <v>38</v>
      </c>
      <c r="D11" s="15" t="s">
        <v>30</v>
      </c>
      <c r="E11" s="15">
        <v>2297.0</v>
      </c>
      <c r="F11" s="16">
        <v>-6.710455556E9</v>
      </c>
      <c r="G11" s="17">
        <v>-7.780611944E9</v>
      </c>
    </row>
    <row r="12">
      <c r="A12" s="10" t="s">
        <v>23</v>
      </c>
      <c r="B12" s="11" t="s">
        <v>24</v>
      </c>
      <c r="C12" s="11" t="s">
        <v>39</v>
      </c>
      <c r="D12" s="11" t="s">
        <v>40</v>
      </c>
      <c r="E12" s="11">
        <v>2296.0</v>
      </c>
      <c r="F12" s="12">
        <v>-6.710422222E9</v>
      </c>
      <c r="G12" s="13">
        <v>-7.780609722E9</v>
      </c>
    </row>
    <row r="13">
      <c r="A13" s="14" t="s">
        <v>23</v>
      </c>
      <c r="B13" s="15" t="s">
        <v>24</v>
      </c>
      <c r="C13" s="15" t="s">
        <v>41</v>
      </c>
      <c r="D13" s="15" t="s">
        <v>30</v>
      </c>
      <c r="E13" s="15">
        <v>2301.0</v>
      </c>
      <c r="F13" s="16">
        <v>-67104.0</v>
      </c>
      <c r="G13" s="17">
        <v>-7.780624722E9</v>
      </c>
    </row>
    <row r="14">
      <c r="A14" s="10" t="s">
        <v>23</v>
      </c>
      <c r="B14" s="11" t="s">
        <v>24</v>
      </c>
      <c r="C14" s="11" t="s">
        <v>42</v>
      </c>
      <c r="D14" s="11" t="s">
        <v>26</v>
      </c>
      <c r="E14" s="11">
        <v>2303.0</v>
      </c>
      <c r="F14" s="12">
        <v>-6.710436111E9</v>
      </c>
      <c r="G14" s="13">
        <v>-7.780628333E9</v>
      </c>
    </row>
    <row r="15">
      <c r="A15" s="14" t="s">
        <v>23</v>
      </c>
      <c r="B15" s="15" t="s">
        <v>24</v>
      </c>
      <c r="C15" s="15" t="s">
        <v>43</v>
      </c>
      <c r="D15" s="15" t="s">
        <v>30</v>
      </c>
      <c r="E15" s="15">
        <v>2304.0</v>
      </c>
      <c r="F15" s="16">
        <v>-6710425.0</v>
      </c>
      <c r="G15" s="17">
        <v>-7.780628611E9</v>
      </c>
    </row>
    <row r="16">
      <c r="A16" s="10" t="s">
        <v>23</v>
      </c>
      <c r="B16" s="11" t="s">
        <v>24</v>
      </c>
      <c r="C16" s="11" t="s">
        <v>44</v>
      </c>
      <c r="D16" s="11" t="s">
        <v>30</v>
      </c>
      <c r="E16" s="11">
        <v>2296.0</v>
      </c>
      <c r="F16" s="12">
        <v>-6.710219444E9</v>
      </c>
      <c r="G16" s="13">
        <v>-7.780618333E9</v>
      </c>
    </row>
    <row r="17">
      <c r="A17" s="14" t="s">
        <v>23</v>
      </c>
      <c r="B17" s="15" t="s">
        <v>24</v>
      </c>
      <c r="C17" s="15" t="s">
        <v>45</v>
      </c>
      <c r="D17" s="15" t="s">
        <v>30</v>
      </c>
      <c r="E17" s="15">
        <v>2294.0</v>
      </c>
      <c r="F17" s="16">
        <v>-6.710216667E9</v>
      </c>
      <c r="G17" s="17">
        <v>-7.780615278E9</v>
      </c>
    </row>
    <row r="18">
      <c r="A18" s="10" t="s">
        <v>46</v>
      </c>
      <c r="B18" s="11" t="s">
        <v>46</v>
      </c>
      <c r="C18" s="11" t="s">
        <v>47</v>
      </c>
      <c r="D18" s="11" t="s">
        <v>26</v>
      </c>
      <c r="E18" s="11">
        <v>2340.0</v>
      </c>
      <c r="F18" s="12">
        <v>-6.155019444E9</v>
      </c>
      <c r="G18" s="13">
        <v>-7.794190833E9</v>
      </c>
    </row>
    <row r="19">
      <c r="A19" s="14" t="s">
        <v>46</v>
      </c>
      <c r="B19" s="15" t="s">
        <v>46</v>
      </c>
      <c r="C19" s="15" t="s">
        <v>48</v>
      </c>
      <c r="D19" s="15" t="s">
        <v>30</v>
      </c>
      <c r="E19" s="15">
        <v>2340.0</v>
      </c>
      <c r="F19" s="16">
        <v>-6.155088889E9</v>
      </c>
      <c r="G19" s="17">
        <v>-7.7941925E7</v>
      </c>
    </row>
    <row r="20">
      <c r="A20" s="10" t="s">
        <v>46</v>
      </c>
      <c r="B20" s="11" t="s">
        <v>46</v>
      </c>
      <c r="C20" s="11" t="s">
        <v>49</v>
      </c>
      <c r="D20" s="11" t="s">
        <v>30</v>
      </c>
      <c r="E20" s="11">
        <v>2339.0</v>
      </c>
      <c r="F20" s="12">
        <v>-6.155147222E9</v>
      </c>
      <c r="G20" s="13">
        <v>-7.794206667E9</v>
      </c>
    </row>
    <row r="21">
      <c r="A21" s="14" t="s">
        <v>46</v>
      </c>
      <c r="B21" s="15" t="s">
        <v>46</v>
      </c>
      <c r="C21" s="15" t="s">
        <v>50</v>
      </c>
      <c r="D21" s="15" t="s">
        <v>30</v>
      </c>
      <c r="E21" s="15">
        <v>2340.0</v>
      </c>
      <c r="F21" s="16">
        <v>-6.155397222E9</v>
      </c>
      <c r="G21" s="17">
        <v>-7.794193056E9</v>
      </c>
    </row>
    <row r="22">
      <c r="A22" s="10" t="s">
        <v>46</v>
      </c>
      <c r="B22" s="11" t="s">
        <v>46</v>
      </c>
      <c r="C22" s="11" t="s">
        <v>51</v>
      </c>
      <c r="D22" s="11" t="s">
        <v>30</v>
      </c>
      <c r="E22" s="11">
        <v>2294.0</v>
      </c>
      <c r="F22" s="12">
        <v>-6.163438889E9</v>
      </c>
      <c r="G22" s="13">
        <v>-7.793554722E9</v>
      </c>
    </row>
    <row r="23">
      <c r="A23" s="14" t="s">
        <v>46</v>
      </c>
      <c r="B23" s="15" t="s">
        <v>46</v>
      </c>
      <c r="C23" s="15" t="s">
        <v>52</v>
      </c>
      <c r="D23" s="15" t="s">
        <v>26</v>
      </c>
      <c r="E23" s="15">
        <v>2293.0</v>
      </c>
      <c r="F23" s="16">
        <v>-6.163441667E9</v>
      </c>
      <c r="G23" s="17">
        <v>-7.793546944E9</v>
      </c>
    </row>
    <row r="24">
      <c r="A24" s="10" t="s">
        <v>46</v>
      </c>
      <c r="B24" s="11" t="s">
        <v>46</v>
      </c>
      <c r="C24" s="11" t="s">
        <v>53</v>
      </c>
      <c r="D24" s="11" t="s">
        <v>54</v>
      </c>
      <c r="E24" s="11">
        <v>2293.0</v>
      </c>
      <c r="F24" s="12">
        <v>-6.163519444E9</v>
      </c>
      <c r="G24" s="13">
        <v>-7.793554722E9</v>
      </c>
    </row>
    <row r="25">
      <c r="A25" s="14" t="s">
        <v>46</v>
      </c>
      <c r="B25" s="15" t="s">
        <v>46</v>
      </c>
      <c r="C25" s="15" t="s">
        <v>55</v>
      </c>
      <c r="D25" s="15" t="s">
        <v>26</v>
      </c>
      <c r="E25" s="15">
        <v>2322.0</v>
      </c>
      <c r="F25" s="16">
        <v>-6.169858333E9</v>
      </c>
      <c r="G25" s="17">
        <v>-7.794231389E9</v>
      </c>
    </row>
    <row r="26">
      <c r="A26" s="10" t="s">
        <v>46</v>
      </c>
      <c r="B26" s="11" t="s">
        <v>46</v>
      </c>
      <c r="C26" s="11" t="s">
        <v>56</v>
      </c>
      <c r="D26" s="11" t="s">
        <v>30</v>
      </c>
      <c r="E26" s="11">
        <v>2321.0</v>
      </c>
      <c r="F26" s="12">
        <v>-6169775.0</v>
      </c>
      <c r="G26" s="13">
        <v>-7.794228056E9</v>
      </c>
    </row>
    <row r="27">
      <c r="A27" s="14" t="s">
        <v>46</v>
      </c>
      <c r="B27" s="15" t="s">
        <v>46</v>
      </c>
      <c r="C27" s="15" t="s">
        <v>57</v>
      </c>
      <c r="D27" s="15" t="s">
        <v>30</v>
      </c>
      <c r="E27" s="15">
        <v>2324.0</v>
      </c>
      <c r="F27" s="16">
        <v>-6.169780556E9</v>
      </c>
      <c r="G27" s="17">
        <v>-7.794216667E9</v>
      </c>
    </row>
    <row r="28">
      <c r="A28" s="10" t="s">
        <v>58</v>
      </c>
      <c r="B28" s="11" t="s">
        <v>46</v>
      </c>
      <c r="C28" s="11" t="s">
        <v>59</v>
      </c>
      <c r="D28" s="11" t="s">
        <v>30</v>
      </c>
      <c r="E28" s="11">
        <v>2459.0</v>
      </c>
      <c r="F28" s="12">
        <v>-6.126191667E9</v>
      </c>
      <c r="G28" s="13">
        <v>-7.796012778E9</v>
      </c>
    </row>
    <row r="29">
      <c r="A29" s="14" t="s">
        <v>58</v>
      </c>
      <c r="B29" s="15" t="s">
        <v>46</v>
      </c>
      <c r="C29" s="15" t="s">
        <v>60</v>
      </c>
      <c r="D29" s="15" t="s">
        <v>30</v>
      </c>
      <c r="E29" s="15">
        <v>2460.0</v>
      </c>
      <c r="F29" s="16">
        <v>-6.126144444E9</v>
      </c>
      <c r="G29" s="17">
        <v>-7.796011944E9</v>
      </c>
    </row>
    <row r="30">
      <c r="A30" s="10" t="s">
        <v>58</v>
      </c>
      <c r="B30" s="11" t="s">
        <v>46</v>
      </c>
      <c r="C30" s="11" t="s">
        <v>61</v>
      </c>
      <c r="D30" s="11" t="s">
        <v>62</v>
      </c>
      <c r="E30" s="11">
        <v>2459.0</v>
      </c>
      <c r="F30" s="12">
        <v>-6.126211111E9</v>
      </c>
      <c r="G30" s="13">
        <v>-7.796010833E9</v>
      </c>
    </row>
    <row r="31">
      <c r="A31" s="14" t="s">
        <v>58</v>
      </c>
      <c r="B31" s="15" t="s">
        <v>46</v>
      </c>
      <c r="C31" s="15" t="s">
        <v>63</v>
      </c>
      <c r="D31" s="15" t="s">
        <v>28</v>
      </c>
      <c r="E31" s="15">
        <v>2458.0</v>
      </c>
      <c r="F31" s="16">
        <v>-6.126277778E9</v>
      </c>
      <c r="G31" s="17">
        <v>-7.796017222E9</v>
      </c>
    </row>
    <row r="32">
      <c r="A32" s="10" t="s">
        <v>58</v>
      </c>
      <c r="B32" s="11" t="s">
        <v>46</v>
      </c>
      <c r="C32" s="11" t="s">
        <v>64</v>
      </c>
      <c r="D32" s="11" t="s">
        <v>30</v>
      </c>
      <c r="E32" s="11">
        <v>2399.0</v>
      </c>
      <c r="F32" s="12">
        <v>-6.133616667E9</v>
      </c>
      <c r="G32" s="13">
        <v>-7.795793056E9</v>
      </c>
    </row>
    <row r="33">
      <c r="A33" s="14" t="s">
        <v>58</v>
      </c>
      <c r="B33" s="15" t="s">
        <v>46</v>
      </c>
      <c r="C33" s="15" t="s">
        <v>65</v>
      </c>
      <c r="D33" s="15" t="s">
        <v>66</v>
      </c>
      <c r="E33" s="15">
        <v>2400.0</v>
      </c>
      <c r="F33" s="16">
        <v>-6.133641667E9</v>
      </c>
      <c r="G33" s="17">
        <v>-7.795795278E9</v>
      </c>
    </row>
    <row r="34">
      <c r="A34" s="10" t="s">
        <v>58</v>
      </c>
      <c r="B34" s="11" t="s">
        <v>46</v>
      </c>
      <c r="C34" s="11" t="s">
        <v>67</v>
      </c>
      <c r="D34" s="11" t="s">
        <v>30</v>
      </c>
      <c r="E34" s="11">
        <v>2390.0</v>
      </c>
      <c r="F34" s="12">
        <v>-6.133769444E9</v>
      </c>
      <c r="G34" s="13">
        <v>-7.795745833E9</v>
      </c>
    </row>
    <row r="35">
      <c r="A35" s="14" t="s">
        <v>58</v>
      </c>
      <c r="B35" s="15" t="s">
        <v>46</v>
      </c>
      <c r="C35" s="15" t="s">
        <v>68</v>
      </c>
      <c r="D35" s="15" t="s">
        <v>30</v>
      </c>
      <c r="E35" s="15">
        <v>2390.0</v>
      </c>
      <c r="F35" s="16">
        <v>-6.133705556E9</v>
      </c>
      <c r="G35" s="17">
        <v>-7.795744167E9</v>
      </c>
    </row>
    <row r="36">
      <c r="A36" s="10" t="s">
        <v>58</v>
      </c>
      <c r="B36" s="11" t="s">
        <v>46</v>
      </c>
      <c r="C36" s="11" t="s">
        <v>69</v>
      </c>
      <c r="D36" s="11" t="s">
        <v>28</v>
      </c>
      <c r="E36" s="11">
        <v>2389.0</v>
      </c>
      <c r="F36" s="12">
        <v>-6.133786111E9</v>
      </c>
      <c r="G36" s="13">
        <v>-7.795738611E9</v>
      </c>
    </row>
    <row r="37">
      <c r="A37" s="14" t="s">
        <v>70</v>
      </c>
      <c r="B37" s="15" t="s">
        <v>24</v>
      </c>
      <c r="C37" s="15" t="s">
        <v>71</v>
      </c>
      <c r="D37" s="15" t="s">
        <v>40</v>
      </c>
      <c r="E37" s="19">
        <v>206455.0</v>
      </c>
      <c r="F37" s="16">
        <v>-6.305583333E9</v>
      </c>
      <c r="G37" s="17">
        <v>-7.787747222E9</v>
      </c>
    </row>
    <row r="38">
      <c r="A38" s="10" t="s">
        <v>70</v>
      </c>
      <c r="B38" s="11" t="s">
        <v>24</v>
      </c>
      <c r="C38" s="11" t="s">
        <v>72</v>
      </c>
      <c r="D38" s="11" t="s">
        <v>30</v>
      </c>
      <c r="E38" s="11">
        <v>2872.0</v>
      </c>
      <c r="F38" s="12">
        <v>-6.305555556E9</v>
      </c>
      <c r="G38" s="13">
        <v>-778775.0</v>
      </c>
    </row>
    <row r="39">
      <c r="A39" s="14" t="s">
        <v>70</v>
      </c>
      <c r="B39" s="15" t="s">
        <v>24</v>
      </c>
      <c r="C39" s="15" t="s">
        <v>73</v>
      </c>
      <c r="D39" s="15" t="s">
        <v>28</v>
      </c>
      <c r="E39" s="19">
        <v>355415.0</v>
      </c>
      <c r="F39" s="16">
        <v>-6.305527778E9</v>
      </c>
      <c r="G39" s="17">
        <v>-7.787744444E9</v>
      </c>
    </row>
    <row r="40">
      <c r="A40" s="10" t="s">
        <v>70</v>
      </c>
      <c r="B40" s="11" t="s">
        <v>24</v>
      </c>
      <c r="C40" s="11" t="s">
        <v>74</v>
      </c>
      <c r="D40" s="11" t="s">
        <v>26</v>
      </c>
      <c r="E40" s="11">
        <v>2877.0</v>
      </c>
      <c r="F40" s="12">
        <v>-6.305694444E9</v>
      </c>
      <c r="G40" s="13">
        <v>-7.787763889E9</v>
      </c>
    </row>
    <row r="41">
      <c r="A41" s="14" t="s">
        <v>70</v>
      </c>
      <c r="B41" s="15" t="s">
        <v>24</v>
      </c>
      <c r="C41" s="15" t="s">
        <v>75</v>
      </c>
      <c r="D41" s="15" t="s">
        <v>76</v>
      </c>
      <c r="E41" s="19">
        <v>358092.0</v>
      </c>
      <c r="F41" s="16">
        <v>-6.305888889E9</v>
      </c>
      <c r="G41" s="17">
        <v>-7.787758333E9</v>
      </c>
    </row>
    <row r="42">
      <c r="A42" s="10" t="s">
        <v>70</v>
      </c>
      <c r="B42" s="11" t="s">
        <v>24</v>
      </c>
      <c r="C42" s="11" t="s">
        <v>77</v>
      </c>
      <c r="D42" s="11" t="s">
        <v>78</v>
      </c>
      <c r="E42" s="11">
        <v>2746.0</v>
      </c>
      <c r="F42" s="12">
        <v>-6.303577778E9</v>
      </c>
      <c r="G42" s="13">
        <v>-7.789621389E9</v>
      </c>
    </row>
    <row r="43">
      <c r="A43" s="14" t="s">
        <v>70</v>
      </c>
      <c r="B43" s="15" t="s">
        <v>24</v>
      </c>
      <c r="C43" s="15" t="s">
        <v>79</v>
      </c>
      <c r="D43" s="15" t="s">
        <v>26</v>
      </c>
      <c r="E43" s="15">
        <v>2747.0</v>
      </c>
      <c r="F43" s="16">
        <v>-6.303541667E9</v>
      </c>
      <c r="G43" s="17">
        <v>-7.789619444E9</v>
      </c>
    </row>
    <row r="44">
      <c r="A44" s="10" t="s">
        <v>70</v>
      </c>
      <c r="B44" s="11" t="s">
        <v>24</v>
      </c>
      <c r="C44" s="11" t="s">
        <v>80</v>
      </c>
      <c r="D44" s="11" t="s">
        <v>28</v>
      </c>
      <c r="E44" s="18">
        <v>272532.0</v>
      </c>
      <c r="F44" s="12">
        <v>-6.303577778E9</v>
      </c>
      <c r="G44" s="13">
        <v>-7.789621389E9</v>
      </c>
    </row>
    <row r="45">
      <c r="A45" s="14" t="s">
        <v>70</v>
      </c>
      <c r="B45" s="15" t="s">
        <v>24</v>
      </c>
      <c r="C45" s="15" t="s">
        <v>81</v>
      </c>
      <c r="D45" s="15" t="s">
        <v>26</v>
      </c>
      <c r="E45" s="15">
        <v>2629.0</v>
      </c>
      <c r="F45" s="16">
        <v>-6.310330556E9</v>
      </c>
      <c r="G45" s="17">
        <v>-7.789298611E9</v>
      </c>
    </row>
    <row r="46">
      <c r="A46" s="10" t="s">
        <v>70</v>
      </c>
      <c r="B46" s="11" t="s">
        <v>24</v>
      </c>
      <c r="C46" s="11" t="s">
        <v>82</v>
      </c>
      <c r="D46" s="11" t="s">
        <v>30</v>
      </c>
      <c r="E46" s="11">
        <v>2626.0</v>
      </c>
      <c r="F46" s="12">
        <v>-6.310466667E9</v>
      </c>
      <c r="G46" s="13">
        <v>-7.789309167E9</v>
      </c>
    </row>
    <row r="47">
      <c r="A47" s="14" t="s">
        <v>83</v>
      </c>
      <c r="B47" s="15" t="s">
        <v>24</v>
      </c>
      <c r="C47" s="15" t="s">
        <v>84</v>
      </c>
      <c r="D47" s="15" t="s">
        <v>30</v>
      </c>
      <c r="E47" s="19">
        <v>328902.0</v>
      </c>
      <c r="F47" s="16">
        <v>-6.320833333E9</v>
      </c>
      <c r="G47" s="17">
        <v>-7.786230556E9</v>
      </c>
    </row>
    <row r="48">
      <c r="A48" s="10" t="s">
        <v>83</v>
      </c>
      <c r="B48" s="11" t="s">
        <v>24</v>
      </c>
      <c r="C48" s="11" t="s">
        <v>85</v>
      </c>
      <c r="D48" s="11" t="s">
        <v>30</v>
      </c>
      <c r="E48" s="18">
        <v>328902.0</v>
      </c>
      <c r="F48" s="12">
        <v>-6.320833333E9</v>
      </c>
      <c r="G48" s="13">
        <v>-7.786230556E9</v>
      </c>
    </row>
    <row r="49">
      <c r="A49" s="14" t="s">
        <v>83</v>
      </c>
      <c r="B49" s="15" t="s">
        <v>24</v>
      </c>
      <c r="C49" s="15" t="s">
        <v>86</v>
      </c>
      <c r="D49" s="15" t="s">
        <v>30</v>
      </c>
      <c r="E49" s="15">
        <v>2836.0</v>
      </c>
      <c r="F49" s="16">
        <v>-6.317063889E9</v>
      </c>
      <c r="G49" s="17">
        <v>-7.785284167E9</v>
      </c>
    </row>
    <row r="50">
      <c r="A50" s="10" t="s">
        <v>83</v>
      </c>
      <c r="B50" s="11" t="s">
        <v>24</v>
      </c>
      <c r="C50" s="11" t="s">
        <v>87</v>
      </c>
      <c r="D50" s="11" t="s">
        <v>88</v>
      </c>
      <c r="E50" s="11">
        <v>2837.0</v>
      </c>
      <c r="F50" s="12">
        <v>-6.317033333E9</v>
      </c>
      <c r="G50" s="13">
        <v>-7.7852825E7</v>
      </c>
    </row>
    <row r="51">
      <c r="A51" s="14" t="s">
        <v>83</v>
      </c>
      <c r="B51" s="15" t="s">
        <v>24</v>
      </c>
      <c r="C51" s="15" t="s">
        <v>89</v>
      </c>
      <c r="D51" s="15" t="s">
        <v>90</v>
      </c>
      <c r="E51" s="15">
        <v>2835.0</v>
      </c>
      <c r="F51" s="16">
        <v>-6.317080556E9</v>
      </c>
      <c r="G51" s="17">
        <v>-7.785285278E9</v>
      </c>
    </row>
    <row r="52">
      <c r="A52" s="10" t="s">
        <v>83</v>
      </c>
      <c r="B52" s="11" t="s">
        <v>24</v>
      </c>
      <c r="C52" s="11" t="s">
        <v>91</v>
      </c>
      <c r="D52" s="11" t="s">
        <v>26</v>
      </c>
      <c r="E52" s="11">
        <v>2835.0</v>
      </c>
      <c r="F52" s="12">
        <v>-6317075.0</v>
      </c>
      <c r="G52" s="13">
        <v>-7.785281667E9</v>
      </c>
    </row>
    <row r="53">
      <c r="A53" s="14" t="s">
        <v>83</v>
      </c>
      <c r="B53" s="15" t="s">
        <v>24</v>
      </c>
      <c r="C53" s="15" t="s">
        <v>92</v>
      </c>
      <c r="D53" s="15" t="s">
        <v>28</v>
      </c>
      <c r="E53" s="15">
        <v>2836.0</v>
      </c>
      <c r="F53" s="16">
        <v>-6.317055556E9</v>
      </c>
      <c r="G53" s="17">
        <v>-7.785281111E9</v>
      </c>
    </row>
    <row r="54">
      <c r="A54" s="10" t="s">
        <v>83</v>
      </c>
      <c r="B54" s="11" t="s">
        <v>24</v>
      </c>
      <c r="C54" s="11" t="s">
        <v>93</v>
      </c>
      <c r="D54" s="11" t="s">
        <v>26</v>
      </c>
      <c r="E54" s="11">
        <v>2839.0</v>
      </c>
      <c r="F54" s="12">
        <v>-6.317013889E9</v>
      </c>
      <c r="G54" s="13">
        <v>-7.785277778E9</v>
      </c>
    </row>
    <row r="55">
      <c r="A55" s="14" t="s">
        <v>83</v>
      </c>
      <c r="B55" s="15" t="s">
        <v>24</v>
      </c>
      <c r="C55" s="15" t="s">
        <v>94</v>
      </c>
      <c r="D55" s="15" t="s">
        <v>78</v>
      </c>
      <c r="E55" s="15">
        <v>2834.0</v>
      </c>
      <c r="F55" s="16">
        <v>-63171.0</v>
      </c>
      <c r="G55" s="17">
        <v>-7.785276944E9</v>
      </c>
    </row>
    <row r="56">
      <c r="A56" s="10" t="s">
        <v>83</v>
      </c>
      <c r="B56" s="11" t="s">
        <v>24</v>
      </c>
      <c r="C56" s="11" t="s">
        <v>95</v>
      </c>
      <c r="D56" s="11" t="s">
        <v>30</v>
      </c>
      <c r="E56" s="11">
        <v>2877.0</v>
      </c>
      <c r="F56" s="12">
        <v>-6.328072222E9</v>
      </c>
      <c r="G56" s="13">
        <v>-7.788293611E9</v>
      </c>
    </row>
    <row r="57">
      <c r="A57" s="14" t="s">
        <v>83</v>
      </c>
      <c r="B57" s="15" t="s">
        <v>24</v>
      </c>
      <c r="C57" s="15" t="s">
        <v>96</v>
      </c>
      <c r="D57" s="15" t="s">
        <v>30</v>
      </c>
      <c r="E57" s="15">
        <v>2578.0</v>
      </c>
      <c r="F57" s="16">
        <v>-6.332927778E9</v>
      </c>
      <c r="G57" s="17">
        <v>-7.787481111E9</v>
      </c>
    </row>
    <row r="58">
      <c r="A58" s="10" t="s">
        <v>83</v>
      </c>
      <c r="B58" s="11" t="s">
        <v>24</v>
      </c>
      <c r="C58" s="11" t="s">
        <v>97</v>
      </c>
      <c r="D58" s="11" t="s">
        <v>98</v>
      </c>
      <c r="E58" s="11">
        <v>2471.0</v>
      </c>
      <c r="F58" s="12">
        <v>-6.332877778E9</v>
      </c>
      <c r="G58" s="13">
        <v>-7.7875025E7</v>
      </c>
    </row>
    <row r="59">
      <c r="A59" s="14" t="s">
        <v>83</v>
      </c>
      <c r="B59" s="15" t="s">
        <v>24</v>
      </c>
      <c r="C59" s="15" t="s">
        <v>99</v>
      </c>
      <c r="D59" s="15" t="s">
        <v>76</v>
      </c>
      <c r="E59" s="15">
        <v>2578.0</v>
      </c>
      <c r="F59" s="16">
        <v>-6.332783333E9</v>
      </c>
      <c r="G59" s="17">
        <v>-7.7874725E7</v>
      </c>
    </row>
    <row r="60">
      <c r="A60" s="10" t="s">
        <v>83</v>
      </c>
      <c r="B60" s="11" t="s">
        <v>24</v>
      </c>
      <c r="C60" s="11" t="s">
        <v>100</v>
      </c>
      <c r="D60" s="11" t="s">
        <v>101</v>
      </c>
      <c r="E60" s="11">
        <v>2588.0</v>
      </c>
      <c r="F60" s="12">
        <v>-6.333130556E9</v>
      </c>
      <c r="G60" s="13">
        <v>-7.787453889E9</v>
      </c>
    </row>
    <row r="61">
      <c r="A61" s="14" t="s">
        <v>83</v>
      </c>
      <c r="B61" s="15" t="s">
        <v>24</v>
      </c>
      <c r="C61" s="15" t="s">
        <v>102</v>
      </c>
      <c r="D61" s="15" t="s">
        <v>98</v>
      </c>
      <c r="E61" s="15">
        <v>2449.0</v>
      </c>
      <c r="F61" s="16">
        <v>-6.326611111E9</v>
      </c>
      <c r="G61" s="17">
        <v>-7.786915278E9</v>
      </c>
    </row>
    <row r="62">
      <c r="A62" s="10" t="s">
        <v>103</v>
      </c>
      <c r="B62" s="11" t="s">
        <v>24</v>
      </c>
      <c r="C62" s="11" t="s">
        <v>104</v>
      </c>
      <c r="D62" s="11" t="s">
        <v>30</v>
      </c>
      <c r="E62" s="11">
        <v>3075.0</v>
      </c>
      <c r="F62" s="12">
        <v>-649175.0</v>
      </c>
      <c r="G62" s="13">
        <v>-7.779805556E9</v>
      </c>
    </row>
    <row r="63">
      <c r="A63" s="14" t="s">
        <v>103</v>
      </c>
      <c r="B63" s="15" t="s">
        <v>24</v>
      </c>
      <c r="C63" s="15" t="s">
        <v>105</v>
      </c>
      <c r="D63" s="15" t="s">
        <v>30</v>
      </c>
      <c r="E63" s="19">
        <v>433027.0</v>
      </c>
      <c r="F63" s="16">
        <v>-649225.0</v>
      </c>
      <c r="G63" s="17">
        <v>-7.779755556E9</v>
      </c>
    </row>
    <row r="64">
      <c r="A64" s="10" t="s">
        <v>103</v>
      </c>
      <c r="B64" s="11" t="s">
        <v>24</v>
      </c>
      <c r="C64" s="11" t="s">
        <v>106</v>
      </c>
      <c r="D64" s="11" t="s">
        <v>30</v>
      </c>
      <c r="E64" s="18">
        <v>429648.0</v>
      </c>
      <c r="F64" s="12">
        <v>-6.491944444E9</v>
      </c>
      <c r="G64" s="13">
        <v>-7.779686111E9</v>
      </c>
    </row>
    <row r="65">
      <c r="A65" s="14" t="s">
        <v>103</v>
      </c>
      <c r="B65" s="15" t="s">
        <v>24</v>
      </c>
      <c r="C65" s="15" t="s">
        <v>107</v>
      </c>
      <c r="D65" s="15" t="s">
        <v>76</v>
      </c>
      <c r="E65" s="19">
        <v>429679.0</v>
      </c>
      <c r="F65" s="16">
        <v>-6.493083333E9</v>
      </c>
      <c r="G65" s="17">
        <v>-7.779930556E9</v>
      </c>
    </row>
    <row r="66">
      <c r="A66" s="10" t="s">
        <v>103</v>
      </c>
      <c r="B66" s="11" t="s">
        <v>24</v>
      </c>
      <c r="C66" s="11" t="s">
        <v>108</v>
      </c>
      <c r="D66" s="11" t="s">
        <v>30</v>
      </c>
      <c r="E66" s="11">
        <v>3033.0</v>
      </c>
      <c r="F66" s="12">
        <v>-6.490888889E9</v>
      </c>
      <c r="G66" s="13">
        <v>-7779725.0</v>
      </c>
    </row>
    <row r="67">
      <c r="A67" s="14" t="s">
        <v>103</v>
      </c>
      <c r="B67" s="15" t="s">
        <v>24</v>
      </c>
      <c r="C67" s="15" t="s">
        <v>109</v>
      </c>
      <c r="D67" s="15" t="s">
        <v>78</v>
      </c>
      <c r="E67" s="19">
        <v>437318.0</v>
      </c>
      <c r="F67" s="16">
        <v>-6.491305556E9</v>
      </c>
      <c r="G67" s="17">
        <v>-7.779636111E9</v>
      </c>
    </row>
    <row r="68">
      <c r="A68" s="10" t="s">
        <v>103</v>
      </c>
      <c r="B68" s="11" t="s">
        <v>24</v>
      </c>
      <c r="C68" s="11" t="s">
        <v>110</v>
      </c>
      <c r="D68" s="11" t="s">
        <v>76</v>
      </c>
      <c r="E68" s="18">
        <v>436953.0</v>
      </c>
      <c r="F68" s="12">
        <v>-6.491305556E9</v>
      </c>
      <c r="G68" s="13">
        <v>-7.779636111E9</v>
      </c>
    </row>
    <row r="69">
      <c r="A69" s="14" t="s">
        <v>103</v>
      </c>
      <c r="B69" s="15" t="s">
        <v>24</v>
      </c>
      <c r="C69" s="15" t="s">
        <v>111</v>
      </c>
      <c r="D69" s="15" t="s">
        <v>76</v>
      </c>
      <c r="E69" s="19">
        <v>433027.0</v>
      </c>
      <c r="F69" s="16">
        <v>-649225.0</v>
      </c>
      <c r="G69" s="17">
        <v>-7.779755556E9</v>
      </c>
    </row>
    <row r="70">
      <c r="A70" s="10" t="s">
        <v>103</v>
      </c>
      <c r="B70" s="11" t="s">
        <v>24</v>
      </c>
      <c r="C70" s="11" t="s">
        <v>112</v>
      </c>
      <c r="D70" s="11" t="s">
        <v>113</v>
      </c>
      <c r="E70" s="11">
        <v>2524.0</v>
      </c>
      <c r="F70" s="12">
        <v>-6.475022222E9</v>
      </c>
      <c r="G70" s="13">
        <v>-7.781718611E9</v>
      </c>
    </row>
    <row r="71">
      <c r="A71" s="14" t="s">
        <v>103</v>
      </c>
      <c r="B71" s="15" t="s">
        <v>24</v>
      </c>
      <c r="C71" s="15" t="s">
        <v>114</v>
      </c>
      <c r="D71" s="15" t="s">
        <v>54</v>
      </c>
      <c r="E71" s="15">
        <v>2500.0</v>
      </c>
      <c r="F71" s="16">
        <v>-6.475005556E9</v>
      </c>
      <c r="G71" s="17">
        <v>-7.781718889E9</v>
      </c>
    </row>
    <row r="72">
      <c r="A72" s="10" t="s">
        <v>103</v>
      </c>
      <c r="B72" s="11" t="s">
        <v>24</v>
      </c>
      <c r="C72" s="11" t="s">
        <v>115</v>
      </c>
      <c r="D72" s="11" t="s">
        <v>30</v>
      </c>
      <c r="E72" s="11">
        <v>2673.0</v>
      </c>
      <c r="F72" s="12">
        <v>-6.476347222E9</v>
      </c>
      <c r="G72" s="13">
        <v>-7.781571944E9</v>
      </c>
    </row>
    <row r="73">
      <c r="A73" s="14" t="s">
        <v>103</v>
      </c>
      <c r="B73" s="15" t="s">
        <v>24</v>
      </c>
      <c r="C73" s="15" t="s">
        <v>116</v>
      </c>
      <c r="D73" s="15" t="s">
        <v>30</v>
      </c>
      <c r="E73" s="15">
        <v>2680.0</v>
      </c>
      <c r="F73" s="16">
        <v>-6.476411111E9</v>
      </c>
      <c r="G73" s="17">
        <v>-7781565.0</v>
      </c>
    </row>
    <row r="74">
      <c r="A74" s="10" t="s">
        <v>103</v>
      </c>
      <c r="B74" s="11" t="s">
        <v>24</v>
      </c>
      <c r="C74" s="11" t="s">
        <v>117</v>
      </c>
      <c r="D74" s="11" t="s">
        <v>26</v>
      </c>
      <c r="E74" s="11">
        <v>2690.0</v>
      </c>
      <c r="F74" s="12">
        <v>-6.476536111E9</v>
      </c>
      <c r="G74" s="13">
        <v>-7.781564444E9</v>
      </c>
    </row>
    <row r="75">
      <c r="A75" s="14" t="s">
        <v>103</v>
      </c>
      <c r="B75" s="15" t="s">
        <v>24</v>
      </c>
      <c r="C75" s="15" t="s">
        <v>118</v>
      </c>
      <c r="D75" s="15" t="s">
        <v>30</v>
      </c>
      <c r="E75" s="15">
        <v>2851.0</v>
      </c>
      <c r="F75" s="16">
        <v>-6.480747222E9</v>
      </c>
      <c r="G75" s="17">
        <v>-7.781209444E9</v>
      </c>
    </row>
    <row r="76">
      <c r="A76" s="10" t="s">
        <v>103</v>
      </c>
      <c r="B76" s="11" t="s">
        <v>24</v>
      </c>
      <c r="C76" s="11" t="s">
        <v>119</v>
      </c>
      <c r="D76" s="11" t="s">
        <v>30</v>
      </c>
      <c r="E76" s="11">
        <v>2853.0</v>
      </c>
      <c r="F76" s="12">
        <v>-6.480677778E9</v>
      </c>
      <c r="G76" s="13">
        <v>-7.781208611E9</v>
      </c>
    </row>
    <row r="77">
      <c r="A77" s="14" t="s">
        <v>103</v>
      </c>
      <c r="B77" s="15" t="s">
        <v>24</v>
      </c>
      <c r="C77" s="15" t="s">
        <v>120</v>
      </c>
      <c r="D77" s="15" t="s">
        <v>78</v>
      </c>
      <c r="E77" s="15">
        <v>2702.0</v>
      </c>
      <c r="F77" s="16">
        <v>-6.487433333E9</v>
      </c>
      <c r="G77" s="17">
        <v>-7.782954167E9</v>
      </c>
    </row>
    <row r="78">
      <c r="A78" s="10" t="s">
        <v>103</v>
      </c>
      <c r="B78" s="11" t="s">
        <v>24</v>
      </c>
      <c r="C78" s="11" t="s">
        <v>121</v>
      </c>
      <c r="D78" s="11" t="s">
        <v>122</v>
      </c>
      <c r="E78" s="11">
        <v>2700.0</v>
      </c>
      <c r="F78" s="12">
        <v>-648745.0</v>
      </c>
      <c r="G78" s="13">
        <v>-7.782959444E9</v>
      </c>
    </row>
    <row r="79">
      <c r="A79" s="14" t="s">
        <v>103</v>
      </c>
      <c r="B79" s="15" t="s">
        <v>24</v>
      </c>
      <c r="C79" s="15" t="s">
        <v>123</v>
      </c>
      <c r="D79" s="15" t="s">
        <v>124</v>
      </c>
      <c r="E79" s="15">
        <v>2805.0</v>
      </c>
      <c r="F79" s="16">
        <v>-6482553.0</v>
      </c>
      <c r="G79" s="17">
        <v>-7.7811077E7</v>
      </c>
    </row>
    <row r="80">
      <c r="A80" s="10" t="s">
        <v>103</v>
      </c>
      <c r="B80" s="11" t="s">
        <v>24</v>
      </c>
      <c r="C80" s="11" t="s">
        <v>125</v>
      </c>
      <c r="D80" s="11" t="s">
        <v>126</v>
      </c>
      <c r="E80" s="11">
        <v>2808.0</v>
      </c>
      <c r="F80" s="12">
        <v>-6483577.0</v>
      </c>
      <c r="G80" s="13">
        <v>-7.7811184E7</v>
      </c>
    </row>
    <row r="81">
      <c r="A81" s="14" t="s">
        <v>103</v>
      </c>
      <c r="B81" s="15" t="s">
        <v>24</v>
      </c>
      <c r="C81" s="15" t="s">
        <v>127</v>
      </c>
      <c r="D81" s="15" t="s">
        <v>126</v>
      </c>
      <c r="E81" s="15">
        <v>2863.0</v>
      </c>
      <c r="F81" s="16">
        <v>-6480505.0</v>
      </c>
      <c r="G81" s="17">
        <v>-7.7807903E7</v>
      </c>
    </row>
    <row r="82">
      <c r="A82" s="10" t="s">
        <v>103</v>
      </c>
      <c r="B82" s="11" t="s">
        <v>24</v>
      </c>
      <c r="C82" s="11" t="s">
        <v>128</v>
      </c>
      <c r="D82" s="11" t="s">
        <v>126</v>
      </c>
      <c r="E82" s="11">
        <v>2853.0</v>
      </c>
      <c r="F82" s="12">
        <v>-648081.0</v>
      </c>
      <c r="G82" s="13">
        <v>-7.7808718E7</v>
      </c>
    </row>
    <row r="83">
      <c r="A83" s="14" t="s">
        <v>103</v>
      </c>
      <c r="B83" s="15" t="s">
        <v>24</v>
      </c>
      <c r="C83" s="15" t="s">
        <v>129</v>
      </c>
      <c r="D83" s="15" t="s">
        <v>126</v>
      </c>
      <c r="E83" s="15">
        <v>2876.0</v>
      </c>
      <c r="F83" s="16">
        <v>-6488397.0</v>
      </c>
      <c r="G83" s="17">
        <v>-778079.0</v>
      </c>
    </row>
    <row r="84">
      <c r="A84" s="10" t="s">
        <v>130</v>
      </c>
      <c r="B84" s="11" t="s">
        <v>24</v>
      </c>
      <c r="C84" s="11" t="s">
        <v>131</v>
      </c>
      <c r="D84" s="11" t="s">
        <v>126</v>
      </c>
      <c r="E84" s="11">
        <v>2944.0</v>
      </c>
      <c r="F84" s="12">
        <v>-6548221.0</v>
      </c>
      <c r="G84" s="13">
        <v>-7.7788467E7</v>
      </c>
    </row>
    <row r="85">
      <c r="A85" s="14" t="s">
        <v>130</v>
      </c>
      <c r="B85" s="15" t="s">
        <v>24</v>
      </c>
      <c r="C85" s="15" t="s">
        <v>132</v>
      </c>
      <c r="D85" s="15" t="s">
        <v>126</v>
      </c>
      <c r="E85" s="15">
        <v>2714.0</v>
      </c>
      <c r="F85" s="16">
        <v>-654618.0</v>
      </c>
      <c r="G85" s="17">
        <v>-7.7805302E7</v>
      </c>
    </row>
    <row r="86">
      <c r="A86" s="10" t="s">
        <v>130</v>
      </c>
      <c r="B86" s="11" t="s">
        <v>24</v>
      </c>
      <c r="C86" s="11" t="s">
        <v>133</v>
      </c>
      <c r="D86" s="11" t="s">
        <v>134</v>
      </c>
      <c r="E86" s="11">
        <v>2522.0</v>
      </c>
      <c r="F86" s="12">
        <v>-654524.0</v>
      </c>
      <c r="G86" s="13">
        <v>-7781128.0</v>
      </c>
    </row>
    <row r="87">
      <c r="A87" s="20" t="s">
        <v>130</v>
      </c>
      <c r="B87" s="21" t="s">
        <v>24</v>
      </c>
      <c r="C87" s="21" t="s">
        <v>135</v>
      </c>
      <c r="D87" s="21" t="s">
        <v>126</v>
      </c>
      <c r="E87" s="21">
        <v>2833.0</v>
      </c>
      <c r="F87" s="22">
        <v>-6545134.0</v>
      </c>
      <c r="G87" s="23">
        <v>-7.7811339E7</v>
      </c>
    </row>
  </sheetData>
  <dataValidations>
    <dataValidation type="custom" allowBlank="1" showDropDown="1" sqref="F2:G87">
      <formula1>AND(ISNUMBER(F2),(NOT(OR(NOT(ISERROR(DATEVALUE(F2))), AND(ISNUMBER(F2), LEFT(CELL("format", F2))="D")))))</formula1>
    </dataValidation>
  </dataValidations>
  <drawing r:id="rId1"/>
  <tableParts count="1">
    <tablePart r:id="rId3"/>
  </tableParts>
</worksheet>
</file>