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f7eca40cc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695f821ec74de8"/>
    <x:sheet xmlns:r="http://schemas.openxmlformats.org/officeDocument/2006/relationships" name="L2 Review" sheetId="2" r:id="Rc44af8f3f18947f5"/>
    <x:sheet xmlns:r="http://schemas.openxmlformats.org/officeDocument/2006/relationships" name="L3 Review" sheetId="3" r:id="R5729623b5d68407b"/>
    <x:sheet xmlns:r="http://schemas.openxmlformats.org/officeDocument/2006/relationships" name="Episode Assets" sheetId="4" r:id="Rf84749c1e21e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243E35"/>
      <x:name val="Carlito"/>
    </x:font>
    <x:font>
      <x:b/>
      <x:sz val="11"/>
      <x:name val="Carlito"/>
    </x:font>
    <x:font>
      <x:b/>
      <x:sz val="11"/>
      <x:color rgb="FF1B5B4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B30"/>
      </x:patternFill>
    </x:fill>
    <x:fill>
      <x:patternFill patternType="solid">
        <x:fgColor rgb="FF1F6E55"/>
      </x:patternFill>
    </x:fill>
    <x:fill>
      <x:patternFill patternType="solid">
        <x:fgColor rgb="FFDDEAE2"/>
      </x:patternFill>
    </x:fill>
    <x:fill>
      <x:patternFill patternType="solid">
        <x:fgColor rgb="FFD7E6DD"/>
      </x:patternFill>
    </x:fill>
  </x:fills>
  <x:borders count="12">
    <x:border/>
    <x:border>
      <x:bottom style="thin">
        <x:color rgb="FFDDE5E0"/>
      </x:bottom>
    </x:border>
    <x:border>
      <x:top style="thin">
        <x:color rgb="FFDDE5E0"/>
      </x:top>
      <x:bottom style="thin">
        <x:color rgb="FFDDE5E0"/>
      </x:bottom>
    </x:border>
    <x:border>
      <x:top style="thin">
        <x:color rgb="FFDDE5E0"/>
      </x:top>
    </x:border>
    <x:border>
      <x:left style="thin">
        <x:color rgb="FFBFCFC6"/>
      </x:left>
      <x:top style="thin">
        <x:color rgb="FFBFCFC6"/>
      </x:top>
    </x:border>
    <x:border>
      <x:right style="thin">
        <x:color rgb="FFBFCFC6"/>
      </x:right>
      <x:top style="thin">
        <x:color rgb="FFBFCFC6"/>
      </x:top>
    </x:border>
    <x:border>
      <x:left style="thin">
        <x:color rgb="FFBFCFC6"/>
      </x:left>
    </x:border>
    <x:border>
      <x:right style="thin">
        <x:color rgb="FFBFCFC6"/>
      </x:right>
    </x:border>
    <x:border>
      <x:left style="thin">
        <x:color rgb="FFBFCFC6"/>
      </x:left>
      <x:bottom style="thin">
        <x:color rgb="FFBFCFC6"/>
      </x:bottom>
    </x:border>
    <x:border>
      <x:right style="thin">
        <x:color rgb="FFBFCFC6"/>
      </x:right>
      <x:bottom style="thin">
        <x:color rgb="FFBFCFC6"/>
      </x:bottom>
    </x:border>
    <x:border>
      <x:top style="thin">
        <x:color rgb="FFBFCFC6"/>
      </x:top>
    </x:border>
    <x:border>
      <x:bottom style="thin">
        <x:color rgb="FFBFCFC6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0" fillId="4" borderId="10" xfId="0" applyNumberFormat="1" applyFont="1" applyFill="1" applyBorder="1"/>
    <x:xf numFmtId="0" fontId="4" fillId="4" borderId="1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7643F"/>
      </x:font>
      <x:fill>
        <x:patternFill patternType="solid">
          <x:bgColor rgb="FFDDF2E4"/>
        </x:patternFill>
      </x:fill>
    </x:dxf>
    <x:dxf>
      <x:font>
        <x:b/>
        <x:color rgb="FF9A2E2E"/>
      </x:font>
      <x:fill>
        <x:patternFill patternType="solid">
          <x:bgColor rgb="FFF8DADA"/>
        </x:patternFill>
      </x:fill>
    </x:dxf>
    <x:dxf>
      <x:font>
        <x:b/>
        <x:color rgb="FF875B00"/>
      </x:font>
      <x:fill>
        <x:patternFill patternType="solid">
          <x:bgColor rgb="FFFFF0C9"/>
        </x:patternFill>
      </x:fill>
    </x:dxf>
    <x:dxf>
      <x:font>
        <x:b/>
        <x:color rgb="FF17643F"/>
      </x:font>
      <x:fill>
        <x:patternFill patternType="solid">
          <x:bgColor rgb="FFDDF2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3e9483ec7453a" /><Relationship Type="http://schemas.openxmlformats.org/officeDocument/2006/relationships/theme" Target="/xl/theme/theme1.xml" Id="R1b3515ff38d149d7" /><Relationship Type="http://schemas.openxmlformats.org/officeDocument/2006/relationships/sharedStrings" Target="/xl/sharedStrings.xml" Id="R7cc3a454533f459a" /><Relationship Type="http://schemas.openxmlformats.org/officeDocument/2006/relationships/worksheet" Target="/xl/worksheets/sheet1.xml" Id="R1d695f821ec74de8" /><Relationship Type="http://schemas.openxmlformats.org/officeDocument/2006/relationships/worksheet" Target="/xl/worksheets/sheet2.xml" Id="Rc44af8f3f18947f5" /><Relationship Type="http://schemas.openxmlformats.org/officeDocument/2006/relationships/worksheet" Target="/xl/worksheets/sheet3.xml" Id="R5729623b5d68407b" /><Relationship Type="http://schemas.openxmlformats.org/officeDocument/2006/relationships/worksheet" Target="/xl/worksheets/sheet4.xml" Id="Rf84749c1e21e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4" hidden="0" customWidth="1"/>
    <x:col min="4" max="4" width="24" hidden="0" customWidth="1"/>
    <x:col min="5" max="5" width="44" hidden="0" customWidth="1"/>
    <x:col min="6" max="6" width="18" hidden="0" customWidth="1"/>
    <x:col min="7" max="7" width="4" hidden="0" customWidth="1"/>
    <x:col min="8" max="8" width="4" hidden="0" customWidth="1"/>
  </x:cols>
  <x:sheetData>
    <x:row r="1" ht="30" customHeight="1">
      <x:c r="A1" s="3" t="str">
        <x:v>Content Production Sprint 01｜语言与资产Review</x:v>
      </x:c>
      <x:c r="B1" s="3"/>
      <x:c r="C1" s="3"/>
      <x:c r="D1" s="3"/>
      <x:c r="E1" s="3"/>
      <x:c r="F1" s="3"/>
      <x:c r="G1" s="3"/>
      <x:c r="H1" s="3"/>
    </x:row>
    <x:row r="3">
      <x:c r="A3" s="29" t="str">
        <x:v>项目</x:v>
      </x:c>
      <x:c r="B3" s="30" t="str">
        <x:v>数量/状态</x:v>
      </x:c>
      <x:c r="D3" s="29" t="str">
        <x:v>Review规则</x:v>
      </x:c>
      <x:c r="E3" s="32" t="str">
        <x:v>说明</x:v>
      </x:c>
      <x:c r="F3" s="30" t="str">
        <x:v>结果</x:v>
      </x:c>
    </x:row>
    <x:row r="4">
      <x:c r="A4" s="20" t="str">
        <x:v>L2候选</x:v>
      </x:c>
      <x:c r="B4" s="21" t="n">
        <x:v>36</x:v>
      </x:c>
      <x:c r="D4" s="20" t="str">
        <x:v>英文答案追溯</x:v>
      </x:c>
      <x:c r="E4" s="25" t="str">
        <x:v>单词型答案必须有5505 wordId</x:v>
      </x:c>
      <x:c r="F4" s="21" t="str">
        <x:v>已填</x:v>
      </x:c>
    </x:row>
    <x:row r="5">
      <x:c r="A5" s="20" t="str">
        <x:v>L3候选</x:v>
      </x:c>
      <x:c r="B5" s="21" t="n">
        <x:v>24</x:v>
      </x:c>
      <x:c r="D5" s="20" t="str">
        <x:v>L3源句</x:v>
      </x:c>
      <x:c r="E5" s="25" t="str">
        <x:v>只用Excel主句英文</x:v>
      </x:c>
      <x:c r="F5" s="21" t="str">
        <x:v>已填</x:v>
      </x:c>
    </x:row>
    <x:row r="6">
      <x:c r="A6" s="20" t="str">
        <x:v>资产行</x:v>
      </x:c>
      <x:c r="B6" s="21" t="n">
        <x:v>36</x:v>
      </x:c>
      <x:c r="D6" s="20" t="str">
        <x:v>损坏译文</x:v>
      </x:c>
      <x:c r="E6" s="25" t="str">
        <x:v>标记后不在答后展示</x:v>
      </x:c>
      <x:c r="F6" s="21" t="str">
        <x:v>已标</x:v>
      </x:c>
    </x:row>
    <x:row r="7">
      <x:c r="A7" s="22" t="str">
        <x:v>运行时导入</x:v>
      </x:c>
      <x:c r="B7" s="23" t="str">
        <x:v>禁止，全部等待Review</x:v>
      </x:c>
      <x:c r="D7" s="22" t="str">
        <x:v>Boss降级</x:v>
      </x:c>
      <x:c r="E7" s="26" t="str">
        <x:v>不强塞L2/L3</x:v>
      </x:c>
      <x:c r="F7" s="23" t="str">
        <x:v>见制作稿</x:v>
      </x:c>
    </x:row>
    <x:row r="9">
      <x:c r="A9" s="34" t="str">
        <x:v>使用说明</x:v>
      </x:c>
      <x:c r="B9" t="str"/>
      <x:c r="C9" t="str"/>
      <x:c r="D9" t="str"/>
      <x:c r="E9" t="str"/>
      <x:c r="F9" t="str"/>
      <x:c r="G9" t="str"/>
      <x:c r="H9" t="str"/>
    </x:row>
    <x:row r="10">
      <x:c r="A10" t="str">
        <x:v>1</x:v>
      </x:c>
      <x:c r="B10" t="str">
        <x:v>逐行修改Review Status：PROPOSED / PASS / REVISE / REJECT</x:v>
      </x:c>
      <x:c r="C10" t="str"/>
      <x:c r="D10" t="str"/>
      <x:c r="E10" t="str"/>
      <x:c r="F10" t="str"/>
      <x:c r="G10" t="str"/>
      <x:c r="H10" t="str"/>
    </x:row>
    <x:row r="11">
      <x:c r="A11" t="str">
        <x:v>2</x:v>
      </x:c>
      <x:c r="B11" t="str">
        <x:v>L2重点检查sense边界和唯一答案；L3重点检查源句是否清楚体现目标义</x:v>
      </x:c>
      <x:c r="C11" t="str"/>
      <x:c r="D11" t="str"/>
      <x:c r="E11" t="str"/>
      <x:c r="F11" t="str"/>
      <x:c r="G11" t="str"/>
      <x:c r="H11" t="str"/>
    </x:row>
    <x:row r="12">
      <x:c r="A12" t="str">
        <x:v>3</x:v>
      </x:c>
      <x:c r="B12" t="str">
        <x:v>任何PASS前不得导入运行时；Reviewer Notes必须记录边界修改</x:v>
      </x:c>
      <x:c r="C12" t="str"/>
      <x:c r="D12" t="str"/>
      <x:c r="E12" t="str"/>
      <x:c r="F12" t="str"/>
      <x:c r="G12" t="str"/>
      <x:c r="H12" t="str"/>
    </x:row>
  </x:sheetData>
  <x:mergeCells>
    <x:mergeCell ref="A1:H1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8" hidden="0" customWidth="1"/>
    <x:col min="5" max="5" width="18" hidden="0" customWidth="1"/>
    <x:col min="6" max="6" width="32" hidden="0" customWidth="1"/>
    <x:col min="7" max="7" width="18" hidden="0" customWidth="1"/>
    <x:col min="8" max="8" width="12" hidden="0" customWidth="1"/>
    <x:col min="9" max="9" width="18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10" hidden="0" customWidth="1"/>
    <x:col min="16" max="16" width="14" hidden="0" customWidth="1"/>
    <x:col min="17" max="17" width="30" hidden="0" customWidth="1"/>
  </x:cols>
  <x:sheetData>
    <x:row r="1" ht="34" customHeight="1">
      <x:c r="A1" s="7" t="str">
        <x:v>ID</x:v>
      </x:c>
      <x:c r="B1" s="7" t="str">
        <x:v>targetWordId</x:v>
      </x:c>
      <x:c r="C1" s="7" t="str">
        <x:v>Target</x:v>
      </x:c>
      <x:c r="D1" s="7" t="str">
        <x:v>Excel中文义项</x:v>
      </x:c>
      <x:c r="E1" s="7" t="str">
        <x:v>目标sense</x:v>
      </x:c>
      <x:c r="F1" s="7" t="str">
        <x:v>Prompt</x:v>
      </x:c>
      <x:c r="G1" s="7" t="str">
        <x:v>Accepted Answer</x:v>
      </x:c>
      <x:c r="H1" s="7" t="str">
        <x:v>answerType</x:v>
      </x:c>
      <x:c r="I1" s="7" t="str">
        <x:v>acceptedAnswerWordId</x:v>
      </x:c>
      <x:c r="J1" s="7" t="str">
        <x:v>acceptedAnswer源义项</x:v>
      </x:c>
      <x:c r="K1" s="7" t="str">
        <x:v>Distractor 1</x:v>
      </x:c>
      <x:c r="L1" s="7" t="str">
        <x:v>Distractor 2</x:v>
      </x:c>
      <x:c r="M1" s="7" t="str">
        <x:v>Distractor 3</x:v>
      </x:c>
      <x:c r="N1" s="7" t="str">
        <x:v>senseNote</x:v>
      </x:c>
      <x:c r="O1" s="7" t="str">
        <x:v>Risk</x:v>
      </x:c>
      <x:c r="P1" s="7" t="str">
        <x:v>Review Status</x:v>
      </x:c>
      <x:c r="Q1" s="7" t="str">
        <x:v>Reviewer Notes</x:v>
      </x:c>
    </x:row>
    <x:row r="2">
      <x:c r="A2" s="15" t="str">
        <x:v>L2-01</x:v>
      </x:c>
      <x:c r="B2" s="15" t="str">
        <x:v>w8</x:v>
      </x:c>
      <x:c r="C2" s="15" t="str">
        <x:v>reach</x:v>
      </x:c>
      <x:c r="D2" s="15" t="str">
        <x:v>v.抵达;(out)伸手,够到 n.能达到的范围</x:v>
      </x:c>
      <x:c r="E2" s="15" t="str">
        <x:v>达到/抵达</x:v>
      </x:c>
      <x:c r="F2" s="15" t="str">
        <x:v>在“达到/抵达”义下，哪个选项最接近 reach？</x:v>
      </x:c>
      <x:c r="G2" s="15" t="str">
        <x:v>attain</x:v>
      </x:c>
      <x:c r="H2" s="15" t="str">
        <x:v>word</x:v>
      </x:c>
      <x:c r="I2" s="15" t="str">
        <x:v>w2815</x:v>
      </x:c>
      <x:c r="J2" s="15" t="str">
        <x:v>v. 达到；实现</x:v>
      </x:c>
      <x:c r="K2" s="15" t="str">
        <x:v>w12 | remain</x:v>
      </x:c>
      <x:c r="L2" s="15" t="str">
        <x:v>w124 | avoid</x:v>
      </x:c>
      <x:c r="M2" s="15" t="str">
        <x:v>w308 | compare</x:v>
      </x:c>
      <x:c r="N2" s="15" t="str">
        <x:v>仅限“达到某处、目标或水平”义</x:v>
      </x:c>
      <x:c r="O2" s="15" t="str">
        <x:v>LOW</x:v>
      </x:c>
      <x:c r="P2" s="15" t="str">
        <x:v>PROPOSED</x:v>
      </x:c>
      <x:c r="Q2" s="15" t="str"/>
    </x:row>
    <x:row r="3">
      <x:c r="A3" s="16" t="str">
        <x:v>L2-02</x:v>
      </x:c>
      <x:c r="B3" s="16" t="str">
        <x:v>w11</x:v>
      </x:c>
      <x:c r="C3" s="16" t="str">
        <x:v>increase</x:v>
      </x:c>
      <x:c r="D3" s="16" t="str">
        <x:v>v./n.增加,增长,增进</x:v>
      </x:c>
      <x:c r="E3" s="16" t="str">
        <x:v>增加/上升</x:v>
      </x:c>
      <x:c r="F3" s="16" t="str">
        <x:v>在“增加/上升”义下，哪个选项最接近 increase？</x:v>
      </x:c>
      <x:c r="G3" s="16" t="str">
        <x:v>rise</x:v>
      </x:c>
      <x:c r="H3" s="16" t="str">
        <x:v>word</x:v>
      </x:c>
      <x:c r="I3" s="16" t="str">
        <x:v>w1310</x:v>
      </x:c>
      <x:c r="J3" s="16" t="str">
        <x:v>v.升起；上升；上涨</x:v>
      </x:c>
      <x:c r="K3" s="16" t="str">
        <x:v>w1283 | reduce</x:v>
      </x:c>
      <x:c r="L3" s="16" t="str">
        <x:v>w12 | remain</x:v>
      </x:c>
      <x:c r="M3" s="16" t="str">
        <x:v>w1304 | return</x:v>
      </x:c>
      <x:c r="N3" s="16" t="str">
        <x:v>可作不及物“增长/上升”；不覆盖increase的及物用法</x:v>
      </x:c>
      <x:c r="O3" s="16" t="str">
        <x:v>MEDIUM</x:v>
      </x:c>
      <x:c r="P3" s="16" t="str">
        <x:v>PROPOSED</x:v>
      </x:c>
      <x:c r="Q3" s="16" t="str"/>
    </x:row>
    <x:row r="4">
      <x:c r="A4" s="16" t="str">
        <x:v>L2-03</x:v>
      </x:c>
      <x:c r="B4" s="16" t="str">
        <x:v>w12</x:v>
      </x:c>
      <x:c r="C4" s="16" t="str">
        <x:v>remain</x:v>
      </x:c>
      <x:c r="D4" s="16" t="str">
        <x:v>v.剩下,余留;留待,尚须;仍然是,依旧是</x:v>
      </x:c>
      <x:c r="E4" s="16" t="str">
        <x:v>保持/仍然</x:v>
      </x:c>
      <x:c r="F4" s="16" t="str">
        <x:v>在“保持/仍然”义下，哪个选项最接近 remain？</x:v>
      </x:c>
      <x:c r="G4" s="16" t="str">
        <x:v>stay</x:v>
      </x:c>
      <x:c r="H4" s="16" t="str">
        <x:v>word</x:v>
      </x:c>
      <x:c r="I4" s="16" t="str">
        <x:v>w1493</x:v>
      </x:c>
      <x:c r="J4" s="16" t="str">
        <x:v>vi.逗留；保持</x:v>
      </x:c>
      <x:c r="K4" s="16" t="str">
        <x:v>w2109 | disappear</x:v>
      </x:c>
      <x:c r="L4" s="16" t="str">
        <x:v>w11 | increase</x:v>
      </x:c>
      <x:c r="M4" s="16" t="str">
        <x:v>w105 | arrive</x:v>
      </x:c>
      <x:c r="N4" s="16" t="str">
        <x:v>仅限remain + 形容词/地点的“保持、停留”</x:v>
      </x:c>
      <x:c r="O4" s="16" t="str">
        <x:v>LOW</x:v>
      </x:c>
      <x:c r="P4" s="16" t="str">
        <x:v>PROPOSED</x:v>
      </x:c>
      <x:c r="Q4" s="16" t="str"/>
    </x:row>
    <x:row r="5">
      <x:c r="A5" s="16" t="str">
        <x:v>L2-04</x:v>
      </x:c>
      <x:c r="B5" s="16" t="str">
        <x:v>w13</x:v>
      </x:c>
      <x:c r="C5" s="16" t="str">
        <x:v>achieve</x:v>
      </x:c>
      <x:c r="D5" s="16" t="str">
        <x:v>vt.实现，完成；达到，得到vi.达到预期目的</x:v>
      </x:c>
      <x:c r="E5" s="16" t="str">
        <x:v>实现/完成</x:v>
      </x:c>
      <x:c r="F5" s="16" t="str">
        <x:v>在“实现/完成”义下，哪个选项最接近 achieve？</x:v>
      </x:c>
      <x:c r="G5" s="16" t="str">
        <x:v>accomplish</x:v>
      </x:c>
      <x:c r="H5" s="16" t="str">
        <x:v>word</x:v>
      </x:c>
      <x:c r="I5" s="16" t="str">
        <x:v>w1821</x:v>
      </x:c>
      <x:c r="J5" s="16" t="str">
        <x:v>v. 完成；实现</x:v>
      </x:c>
      <x:c r="K5" s="16" t="str">
        <x:v>w124 | avoid</x:v>
      </x:c>
      <x:c r="L5" s="16" t="str">
        <x:v>w1214 | prepare</x:v>
      </x:c>
      <x:c r="M5" s="16" t="str">
        <x:v>w587 | follow</x:v>
      </x:c>
      <x:c r="N5" s="16" t="str">
        <x:v>用于完成目标、任务；不用于“获得某物”的所有语境</x:v>
      </x:c>
      <x:c r="O5" s="16" t="str">
        <x:v>LOW</x:v>
      </x:c>
      <x:c r="P5" s="16" t="str">
        <x:v>PROPOSED</x:v>
      </x:c>
      <x:c r="Q5" s="16" t="str"/>
    </x:row>
    <x:row r="6">
      <x:c r="A6" s="16" t="str">
        <x:v>L2-05</x:v>
      </x:c>
      <x:c r="B6" s="16" t="str">
        <x:v>w14</x:v>
      </x:c>
      <x:c r="C6" s="16" t="str">
        <x:v>improve</x:v>
      </x:c>
      <x:c r="D6" s="16" t="str">
        <x:v>v.改善,改进,增进;好转,进步</x:v>
      </x:c>
      <x:c r="E6" s="16" t="str">
        <x:v>改善/提高</x:v>
      </x:c>
      <x:c r="F6" s="16" t="str">
        <x:v>在“改善/提高”义下，哪个选项最接近 improve？</x:v>
      </x:c>
      <x:c r="G6" s="16" t="str">
        <x:v>enhance</x:v>
      </x:c>
      <x:c r="H6" s="16" t="str">
        <x:v>word</x:v>
      </x:c>
      <x:c r="I6" s="16" t="str">
        <x:v>w2157</x:v>
      </x:c>
      <x:c r="J6" s="16" t="str">
        <x:v>v. 提高；增强</x:v>
      </x:c>
      <x:c r="K6" s="16" t="str">
        <x:v>w1283 | reduce</x:v>
      </x:c>
      <x:c r="L6" s="16" t="str">
        <x:v>w1293 | repeat</x:v>
      </x:c>
      <x:c r="M6" s="16" t="str">
        <x:v>w2341 | maintain</x:v>
      </x:c>
      <x:c r="N6" s="16" t="str">
        <x:v>都表示使质量或程度提高；enhance通常更正式</x:v>
      </x:c>
      <x:c r="O6" s="16" t="str">
        <x:v>LOW</x:v>
      </x:c>
      <x:c r="P6" s="16" t="str">
        <x:v>PROPOSED</x:v>
      </x:c>
      <x:c r="Q6" s="16" t="str"/>
    </x:row>
    <x:row r="7">
      <x:c r="A7" s="16" t="str">
        <x:v>L2-06</x:v>
      </x:c>
      <x:c r="B7" s="16" t="str">
        <x:v>w20</x:v>
      </x:c>
      <x:c r="C7" s="16" t="str">
        <x:v>focus</x:v>
      </x:c>
      <x:c r="D7" s="16" t="str">
        <x:v>n.焦点,(活动,兴趣等的)中心 v.(on)使聚集</x:v>
      </x:c>
      <x:c r="E7" s="16" t="str">
        <x:v>焦点/中心</x:v>
      </x:c>
      <x:c r="F7" s="16" t="str">
        <x:v>在“焦点/中心”义下，哪个选项最接近 focus？</x:v>
      </x:c>
      <x:c r="G7" s="16" t="str">
        <x:v>centre</x:v>
      </x:c>
      <x:c r="H7" s="16" t="str">
        <x:v>word</x:v>
      </x:c>
      <x:c r="I7" s="16" t="str">
        <x:v>w1953</x:v>
      </x:c>
      <x:c r="J7" s="16" t="str">
        <x:v>n. 中心；中央</x:v>
      </x:c>
      <x:c r="K7" s="16" t="str">
        <x:v>w1302 | result</x:v>
      </x:c>
      <x:c r="L7" s="16" t="str">
        <x:v>w812 | issue</x:v>
      </x:c>
      <x:c r="M7" s="16" t="str">
        <x:v>w2574 | resource</x:v>
      </x:c>
      <x:c r="N7" s="16" t="str">
        <x:v>仅限名词“活动或注意的中心”；不覆盖动词focus on</x:v>
      </x:c>
      <x:c r="O7" s="16" t="str">
        <x:v>MEDIUM</x:v>
      </x:c>
      <x:c r="P7" s="16" t="str">
        <x:v>PROPOSED</x:v>
      </x:c>
      <x:c r="Q7" s="16" t="str"/>
    </x:row>
    <x:row r="8">
      <x:c r="A8" s="16" t="str">
        <x:v>L2-07</x:v>
      </x:c>
      <x:c r="B8" s="16" t="str">
        <x:v>w96</x:v>
      </x:c>
      <x:c r="C8" s="16" t="str">
        <x:v>appear</x:v>
      </x:c>
      <x:c r="D8" s="16" t="str">
        <x:v>vi.出现；出场；问世；仿佛；出版，发表</x:v>
      </x:c>
      <x:c r="E8" s="16" t="str">
        <x:v>出现</x:v>
      </x:c>
      <x:c r="F8" s="16" t="str">
        <x:v>在“出现”义下，哪个选项最接近 appear？</x:v>
      </x:c>
      <x:c r="G8" s="16" t="str">
        <x:v>emerge</x:v>
      </x:c>
      <x:c r="H8" s="16" t="str">
        <x:v>word</x:v>
      </x:c>
      <x:c r="I8" s="16" t="str">
        <x:v>w2148</x:v>
      </x:c>
      <x:c r="J8" s="16" t="str">
        <x:v>v. 浮现；出现</x:v>
      </x:c>
      <x:c r="K8" s="16" t="str">
        <x:v>w2109 | disappear</x:v>
      </x:c>
      <x:c r="L8" s="16" t="str">
        <x:v>w12 | remain</x:v>
      </x:c>
      <x:c r="M8" s="16" t="str">
        <x:v>w124 | avoid</x:v>
      </x:c>
      <x:c r="N8" s="16" t="str">
        <x:v>仅限“出现、显现”义；不覆盖appear“似乎”</x:v>
      </x:c>
      <x:c r="O8" s="16" t="str">
        <x:v>LOW</x:v>
      </x:c>
      <x:c r="P8" s="16" t="str">
        <x:v>PROPOSED</x:v>
      </x:c>
      <x:c r="Q8" s="16" t="str"/>
    </x:row>
    <x:row r="9">
      <x:c r="A9" s="16" t="str">
        <x:v>L2-08</x:v>
      </x:c>
      <x:c r="B9" s="16" t="str">
        <x:v>w124</x:v>
      </x:c>
      <x:c r="C9" s="16" t="str">
        <x:v>avoid</x:v>
      </x:c>
      <x:c r="D9" s="16" t="str">
        <x:v>vt.防止，避免；逃避，避开</x:v>
      </x:c>
      <x:c r="E9" s="16" t="str">
        <x:v>避开/逃避</x:v>
      </x:c>
      <x:c r="F9" s="16" t="str">
        <x:v>在“避开/逃避”义下，哪个选项最接近 avoid？</x:v>
      </x:c>
      <x:c r="G9" s="16" t="str">
        <x:v>evade</x:v>
      </x:c>
      <x:c r="H9" s="16" t="str">
        <x:v>word</x:v>
      </x:c>
      <x:c r="I9" s="16" t="str">
        <x:v>w2983</x:v>
      </x:c>
      <x:c r="J9" s="16" t="str">
        <x:v>v. 逃避；回避</x:v>
      </x:c>
      <x:c r="K9" s="16" t="str">
        <x:v>w793 | include</x:v>
      </x:c>
      <x:c r="L9" s="16" t="str">
        <x:v>w2570 | require</x:v>
      </x:c>
      <x:c r="M9" s="16" t="str">
        <x:v>w2313 | involve</x:v>
      </x:c>
      <x:c r="N9" s="16" t="str">
        <x:v>限于有意避开问题、责任或对象；evade语气更强</x:v>
      </x:c>
      <x:c r="O9" s="16" t="str">
        <x:v>HIGH</x:v>
      </x:c>
      <x:c r="P9" s="16" t="str">
        <x:v>PROPOSED</x:v>
      </x:c>
      <x:c r="Q9" s="16" t="str"/>
    </x:row>
    <x:row r="10">
      <x:c r="A10" s="16" t="str">
        <x:v>L2-09</x:v>
      </x:c>
      <x:c r="B10" s="16" t="str">
        <x:v>w265</x:v>
      </x:c>
      <x:c r="C10" s="16" t="str">
        <x:v>choose</x:v>
      </x:c>
      <x:c r="D10" s="16" t="str">
        <x:v>v.选择,挑选;甘愿</x:v>
      </x:c>
      <x:c r="E10" s="16" t="str">
        <x:v>选择/挑选</x:v>
      </x:c>
      <x:c r="F10" s="16" t="str">
        <x:v>在“选择/挑选”义下，哪个选项最接近 choose？</x:v>
      </x:c>
      <x:c r="G10" s="16" t="str">
        <x:v>select</x:v>
      </x:c>
      <x:c r="H10" s="16" t="str">
        <x:v>word</x:v>
      </x:c>
      <x:c r="I10" s="16" t="str">
        <x:v>w2607</x:v>
      </x:c>
      <x:c r="J10" s="16" t="str">
        <x:v>v. 选择；挑选</x:v>
      </x:c>
      <x:c r="K10" s="16" t="str">
        <x:v>w587 | follow</x:v>
      </x:c>
      <x:c r="L10" s="16" t="str">
        <x:v>w1288 | remember</x:v>
      </x:c>
      <x:c r="M10" s="16" t="str">
        <x:v>w308 | compare</x:v>
      </x:c>
      <x:c r="N10" s="16" t="str">
        <x:v>限于从候选项中选择</x:v>
      </x:c>
      <x:c r="O10" s="16" t="str">
        <x:v>LOW</x:v>
      </x:c>
      <x:c r="P10" s="16" t="str">
        <x:v>PROPOSED</x:v>
      </x:c>
      <x:c r="Q10" s="16" t="str"/>
    </x:row>
    <x:row r="11">
      <x:c r="A11" s="16" t="str">
        <x:v>L2-10</x:v>
      </x:c>
      <x:c r="B11" s="16" t="str">
        <x:v>w308</x:v>
      </x:c>
      <x:c r="C11" s="16" t="str">
        <x:v>compare</x:v>
      </x:c>
      <x:c r="D11" s="16" t="str">
        <x:v>vt.(to，with)比较；(to)把…比作vi.相比</x:v>
      </x:c>
      <x:c r="E11" s="16" t="str">
        <x:v>比较/对照</x:v>
      </x:c>
      <x:c r="F11" s="16" t="str">
        <x:v>在“比较/对照”义下，哪个选项最接近 compare？</x:v>
      </x:c>
      <x:c r="G11" s="16" t="str">
        <x:v>contrast</x:v>
      </x:c>
      <x:c r="H11" s="16" t="str">
        <x:v>word</x:v>
      </x:c>
      <x:c r="I11" s="16" t="str">
        <x:v>w2033</x:v>
      </x:c>
      <x:c r="J11" s="16" t="str">
        <x:v>n. 对比；差异</x:v>
      </x:c>
      <x:c r="K11" s="16" t="str">
        <x:v>w320 | connect</x:v>
      </x:c>
      <x:c r="L11" s="16" t="str">
        <x:v>w311 | complete</x:v>
      </x:c>
      <x:c r="M11" s="16" t="str">
        <x:v>w297 | collect</x:v>
      </x:c>
      <x:c r="N11" s="16" t="str">
        <x:v>限于比较异同；contrast更强调差异</x:v>
      </x:c>
      <x:c r="O11" s="16" t="str">
        <x:v>MEDIUM</x:v>
      </x:c>
      <x:c r="P11" s="16" t="str">
        <x:v>PROPOSED</x:v>
      </x:c>
      <x:c r="Q11" s="16" t="str"/>
    </x:row>
    <x:row r="12">
      <x:c r="A12" s="16" t="str">
        <x:v>L2-11</x:v>
      </x:c>
      <x:c r="B12" s="16" t="str">
        <x:v>w311</x:v>
      </x:c>
      <x:c r="C12" s="16" t="str">
        <x:v>complete</x:v>
      </x:c>
      <x:c r="D12" s="16" t="str">
        <x:v>a.完全的,圆满的 v.完成,结束,使完满</x:v>
      </x:c>
      <x:c r="E12" s="16" t="str">
        <x:v>完成/结束</x:v>
      </x:c>
      <x:c r="F12" s="16" t="str">
        <x:v>在“完成/结束”义下，哪个选项最接近 complete？</x:v>
      </x:c>
      <x:c r="G12" s="16" t="str">
        <x:v>finish</x:v>
      </x:c>
      <x:c r="H12" s="16" t="str">
        <x:v>word</x:v>
      </x:c>
      <x:c r="I12" s="16" t="str">
        <x:v>w567</x:v>
      </x:c>
      <x:c r="J12" s="16" t="str">
        <x:v>v.完成；结束</x:v>
      </x:c>
      <x:c r="K12" s="16" t="str">
        <x:v>w322 | continue</x:v>
      </x:c>
      <x:c r="L12" s="16" t="str">
        <x:v>w1214 | prepare</x:v>
      </x:c>
      <x:c r="M12" s="16" t="str">
        <x:v>w1304 | return</x:v>
      </x:c>
      <x:c r="N12" s="16" t="str">
        <x:v>限于完成任务或过程；不覆盖complete“完整的”</x:v>
      </x:c>
      <x:c r="O12" s="16" t="str">
        <x:v>LOW</x:v>
      </x:c>
      <x:c r="P12" s="16" t="str">
        <x:v>PROPOSED</x:v>
      </x:c>
      <x:c r="Q12" s="16" t="str"/>
    </x:row>
    <x:row r="13">
      <x:c r="A13" s="16" t="str">
        <x:v>L2-12</x:v>
      </x:c>
      <x:c r="B13" s="16" t="str">
        <x:v>w320</x:v>
      </x:c>
      <x:c r="C13" s="16" t="str">
        <x:v>connect</x:v>
      </x:c>
      <x:c r="D13" s="16" t="str">
        <x:v>vt.连接；与…联系，接通(电话) vi.连接</x:v>
      </x:c>
      <x:c r="E13" s="16" t="str">
        <x:v>连接/联系</x:v>
      </x:c>
      <x:c r="F13" s="16" t="str">
        <x:v>在“连接/联系”义下，哪个选项最接近 connect？</x:v>
      </x:c>
      <x:c r="G13" s="16" t="str">
        <x:v>link</x:v>
      </x:c>
      <x:c r="H13" s="16" t="str">
        <x:v>word</x:v>
      </x:c>
      <x:c r="I13" s="16" t="str">
        <x:v>w2334</x:v>
      </x:c>
      <x:c r="J13" s="16" t="str">
        <x:v>n./v. 联系；连接</x:v>
      </x:c>
      <x:c r="K13" s="16" t="str">
        <x:v>w297 | collect</x:v>
      </x:c>
      <x:c r="L13" s="16" t="str">
        <x:v>w308 | compare</x:v>
      </x:c>
      <x:c r="M13" s="16" t="str">
        <x:v>w1283 | reduce</x:v>
      </x:c>
      <x:c r="N13" s="16" t="str">
        <x:v>可指物理连接或建立联系</x:v>
      </x:c>
      <x:c r="O13" s="16" t="str">
        <x:v>LOW</x:v>
      </x:c>
      <x:c r="P13" s="16" t="str">
        <x:v>PROPOSED</x:v>
      </x:c>
      <x:c r="Q13" s="16" t="str"/>
    </x:row>
    <x:row r="14">
      <x:c r="A14" s="16" t="str">
        <x:v>L2-13</x:v>
      </x:c>
      <x:c r="B14" s="16" t="str">
        <x:v>w322</x:v>
      </x:c>
      <x:c r="C14" s="16" t="str">
        <x:v>continue</x:v>
      </x:c>
      <x:c r="D14" s="16" t="str">
        <x:v>v.继续,连续,延伸</x:v>
      </x:c>
      <x:c r="E14" s="16" t="str">
        <x:v>继续</x:v>
      </x:c>
      <x:c r="F14" s="16" t="str">
        <x:v>在“继续”义下，哪个选项最接近 continue？</x:v>
      </x:c>
      <x:c r="G14" s="16" t="str">
        <x:v>carry on</x:v>
      </x:c>
      <x:c r="H14" s="16" t="str">
        <x:v>phrase</x:v>
      </x:c>
      <x:c r="I14" s="16" t="str"/>
      <x:c r="J14" s="16" t="str">
        <x:v>短语派生答案</x:v>
      </x:c>
      <x:c r="K14" s="16" t="str">
        <x:v>w2109 | disappear</x:v>
      </x:c>
      <x:c r="L14" s="16" t="str">
        <x:v>w311 | complete</x:v>
      </x:c>
      <x:c r="M14" s="16" t="str">
        <x:v>w1219 | prevent</x:v>
      </x:c>
      <x:c r="N14" s="16" t="str">
        <x:v>短语答案；表示继续进行</x:v>
      </x:c>
      <x:c r="O14" s="16" t="str">
        <x:v>LOW</x:v>
      </x:c>
      <x:c r="P14" s="16" t="str">
        <x:v>PROPOSED</x:v>
      </x:c>
      <x:c r="Q14" s="16" t="str"/>
    </x:row>
    <x:row r="15">
      <x:c r="A15" s="16" t="str">
        <x:v>L2-14</x:v>
      </x:c>
      <x:c r="B15" s="16" t="str">
        <x:v>w509</x:v>
      </x:c>
      <x:c r="C15" s="16" t="str">
        <x:v>experience</x:v>
      </x:c>
      <x:c r="D15" s="16" t="str">
        <x:v>n./vt.经验;经历;体验;阅历</x:v>
      </x:c>
      <x:c r="E15" s="16" t="str">
        <x:v>经历/经受</x:v>
      </x:c>
      <x:c r="F15" s="16" t="str">
        <x:v>在“经历/经受”义下，哪个选项最接近 experience？</x:v>
      </x:c>
      <x:c r="G15" s="16" t="str">
        <x:v>undergo</x:v>
      </x:c>
      <x:c r="H15" s="16" t="str">
        <x:v>word</x:v>
      </x:c>
      <x:c r="I15" s="16" t="str">
        <x:v>w3372</x:v>
      </x:c>
      <x:c r="J15" s="16" t="str">
        <x:v>v. 经历；遭受</x:v>
      </x:c>
      <x:c r="K15" s="16" t="str">
        <x:v>w124 | avoid</x:v>
      </x:c>
      <x:c r="L15" s="16" t="str">
        <x:v>w2275 | indicate</x:v>
      </x:c>
      <x:c r="M15" s="16" t="str">
        <x:v>w2607 | select</x:v>
      </x:c>
      <x:c r="N15" s="16" t="str">
        <x:v>仅限动词“经历”；不覆盖名词“经验”</x:v>
      </x:c>
      <x:c r="O15" s="16" t="str">
        <x:v>MEDIUM</x:v>
      </x:c>
      <x:c r="P15" s="16" t="str">
        <x:v>PROPOSED</x:v>
      </x:c>
      <x:c r="Q15" s="16" t="str"/>
    </x:row>
    <x:row r="16">
      <x:c r="A16" s="16" t="str">
        <x:v>L2-15</x:v>
      </x:c>
      <x:c r="B16" s="16" t="str">
        <x:v>w587</x:v>
      </x:c>
      <x:c r="C16" s="16" t="str">
        <x:v>follow</x:v>
      </x:c>
      <x:c r="D16" s="16" t="str">
        <x:v>v.跟随,接着;领会;沿着…前进,遵循;结果是</x:v>
      </x:c>
      <x:c r="E16" s="16" t="str">
        <x:v>遵循/服从</x:v>
      </x:c>
      <x:c r="F16" s="16" t="str">
        <x:v>在“遵循/服从”义下，哪个选项最接近 follow？</x:v>
      </x:c>
      <x:c r="G16" s="16" t="str">
        <x:v>obey</x:v>
      </x:c>
      <x:c r="H16" s="16" t="str">
        <x:v>word</x:v>
      </x:c>
      <x:c r="I16" s="16" t="str">
        <x:v>w3802</x:v>
      </x:c>
      <x:c r="J16" s="16" t="str">
        <x:v>v. 服从；遵守</x:v>
      </x:c>
      <x:c r="K16" s="16" t="str">
        <x:v>w124 | avoid</x:v>
      </x:c>
      <x:c r="L16" s="16" t="str">
        <x:v>w1894 | assume</x:v>
      </x:c>
      <x:c r="M16" s="16" t="str">
        <x:v>w379 | describe</x:v>
      </x:c>
      <x:c r="N16" s="16" t="str">
        <x:v>仅限follow rules/instructions的“遵循”义</x:v>
      </x:c>
      <x:c r="O16" s="16" t="str">
        <x:v>HIGH</x:v>
      </x:c>
      <x:c r="P16" s="16" t="str">
        <x:v>PROPOSED</x:v>
      </x:c>
      <x:c r="Q16" s="16" t="str"/>
    </x:row>
    <x:row r="17">
      <x:c r="A17" s="16" t="str">
        <x:v>L2-16</x:v>
      </x:c>
      <x:c r="B17" s="16" t="str">
        <x:v>w789</x:v>
      </x:c>
      <x:c r="C17" s="16" t="str">
        <x:v>important</x:v>
      </x:c>
      <x:c r="D17" s="16" t="str">
        <x:v>a.重要的,重大的;有地位的,有权力的</x:v>
      </x:c>
      <x:c r="E17" s="16" t="str">
        <x:v>重要的/主要的</x:v>
      </x:c>
      <x:c r="F17" s="16" t="str">
        <x:v>在“重要的/主要的”义下，哪个选项最接近 important？</x:v>
      </x:c>
      <x:c r="G17" s="16" t="str">
        <x:v>major</x:v>
      </x:c>
      <x:c r="H17" s="16" t="str">
        <x:v>word</x:v>
      </x:c>
      <x:c r="I17" s="16" t="str">
        <x:v>w949</x:v>
      </x:c>
      <x:c r="J17" s="16" t="str">
        <x:v>a.主要的</x:v>
      </x:c>
      <x:c r="K17" s="16" t="str">
        <x:v>w923 | local</x:v>
      </x:c>
      <x:c r="L17" s="16" t="str">
        <x:v>w6 | daily</x:v>
      </x:c>
      <x:c r="M17" s="16" t="str">
        <x:v>w1949 | cautious</x:v>
      </x:c>
      <x:c r="N17" s="16" t="str">
        <x:v>major可替换“重要/主要”，不覆盖important“有权势的”</x:v>
      </x:c>
      <x:c r="O17" s="16" t="str">
        <x:v>MEDIUM</x:v>
      </x:c>
      <x:c r="P17" s="16" t="str">
        <x:v>PROPOSED</x:v>
      </x:c>
      <x:c r="Q17" s="16" t="str"/>
    </x:row>
    <x:row r="18">
      <x:c r="A18" s="16" t="str">
        <x:v>L2-17</x:v>
      </x:c>
      <x:c r="B18" s="16" t="str">
        <x:v>w793</x:v>
      </x:c>
      <x:c r="C18" s="16" t="str">
        <x:v>include</x:v>
      </x:c>
      <x:c r="D18" s="16" t="str">
        <x:v>v.包括,包含,计入</x:v>
      </x:c>
      <x:c r="E18" s="16" t="str">
        <x:v>包括/包含</x:v>
      </x:c>
      <x:c r="F18" s="16" t="str">
        <x:v>在“包括/包含”义下，哪个选项最接近 include？</x:v>
      </x:c>
      <x:c r="G18" s="16" t="str">
        <x:v>involve</x:v>
      </x:c>
      <x:c r="H18" s="16" t="str">
        <x:v>word</x:v>
      </x:c>
      <x:c r="I18" s="16" t="str">
        <x:v>w2313</x:v>
      </x:c>
      <x:c r="J18" s="16" t="str">
        <x:v>v. 包含；涉及</x:v>
      </x:c>
      <x:c r="K18" s="16" t="str">
        <x:v>w1283 | reduce</x:v>
      </x:c>
      <x:c r="L18" s="16" t="str">
        <x:v>w1219 | prevent</x:v>
      </x:c>
      <x:c r="M18" s="16" t="str">
        <x:v>w1304 | return</x:v>
      </x:c>
      <x:c r="N18" s="16" t="str">
        <x:v>限于构成要素的包含关系</x:v>
      </x:c>
      <x:c r="O18" s="16" t="str">
        <x:v>MEDIUM</x:v>
      </x:c>
      <x:c r="P18" s="16" t="str">
        <x:v>PROPOSED</x:v>
      </x:c>
      <x:c r="Q18" s="16" t="str"/>
    </x:row>
    <x:row r="19">
      <x:c r="A19" s="16" t="str">
        <x:v>L2-18</x:v>
      </x:c>
      <x:c r="B19" s="16" t="str">
        <x:v>w1213</x:v>
      </x:c>
      <x:c r="C19" s="16" t="str">
        <x:v>prefer</x:v>
      </x:c>
      <x:c r="D19" s="16" t="str">
        <x:v>v.(to)更喜欢,宁愿</x:v>
      </x:c>
      <x:c r="E19" s="16" t="str">
        <x:v>更喜欢</x:v>
      </x:c>
      <x:c r="F19" s="16" t="str">
        <x:v>在“更喜欢”义下，哪个选项最接近 prefer？</x:v>
      </x:c>
      <x:c r="G19" s="16" t="str">
        <x:v>like better</x:v>
      </x:c>
      <x:c r="H19" s="16" t="str">
        <x:v>phrase</x:v>
      </x:c>
      <x:c r="I19" s="16" t="str"/>
      <x:c r="J19" s="16" t="str">
        <x:v>短语派生答案</x:v>
      </x:c>
      <x:c r="K19" s="16" t="str">
        <x:v>w2570 | require</x:v>
      </x:c>
      <x:c r="L19" s="16" t="str">
        <x:v>w1894 | assume</x:v>
      </x:c>
      <x:c r="M19" s="16" t="str">
        <x:v>w2275 | indicate</x:v>
      </x:c>
      <x:c r="N19" s="16" t="str">
        <x:v>短语答案；比较两个对象时“更喜欢”</x:v>
      </x:c>
      <x:c r="O19" s="16" t="str">
        <x:v>LOW</x:v>
      </x:c>
      <x:c r="P19" s="16" t="str">
        <x:v>PROPOSED</x:v>
      </x:c>
      <x:c r="Q19" s="16" t="str"/>
    </x:row>
    <x:row r="20">
      <x:c r="A20" s="16" t="str">
        <x:v>L2-19</x:v>
      </x:c>
      <x:c r="B20" s="16" t="str">
        <x:v>w1214</x:v>
      </x:c>
      <x:c r="C20" s="16" t="str">
        <x:v>prepare</x:v>
      </x:c>
      <x:c r="D20" s="16" t="str">
        <x:v>v.准备,预备</x:v>
      </x:c>
      <x:c r="E20" s="16" t="str">
        <x:v>准备好</x:v>
      </x:c>
      <x:c r="F20" s="16" t="str">
        <x:v>在“准备好”义下，哪个选项最接近 prepare？</x:v>
      </x:c>
      <x:c r="G20" s="16" t="str">
        <x:v>get ready</x:v>
      </x:c>
      <x:c r="H20" s="16" t="str">
        <x:v>phrase</x:v>
      </x:c>
      <x:c r="I20" s="16" t="str"/>
      <x:c r="J20" s="16" t="str">
        <x:v>短语派生答案</x:v>
      </x:c>
      <x:c r="K20" s="16" t="str">
        <x:v>w124 | avoid</x:v>
      </x:c>
      <x:c r="L20" s="16" t="str">
        <x:v>w1288 | remember</x:v>
      </x:c>
      <x:c r="M20" s="16" t="str">
        <x:v>w2111 | discover</x:v>
      </x:c>
      <x:c r="N20" s="16" t="str">
        <x:v>短语答案；不覆盖prepare“配制/撰写”</x:v>
      </x:c>
      <x:c r="O20" s="16" t="str">
        <x:v>LOW</x:v>
      </x:c>
      <x:c r="P20" s="16" t="str">
        <x:v>PROPOSED</x:v>
      </x:c>
      <x:c r="Q20" s="16" t="str"/>
    </x:row>
    <x:row r="21">
      <x:c r="A21" s="16" t="str">
        <x:v>L2-20</x:v>
      </x:c>
      <x:c r="B21" s="16" t="str">
        <x:v>w1288</x:v>
      </x:c>
      <x:c r="C21" s="16" t="str">
        <x:v>remember</x:v>
      </x:c>
      <x:c r="D21" s="16" t="str">
        <x:v>v.记住;(to)转达问候,代…致意,代…问好</x:v>
      </x:c>
      <x:c r="E21" s="16" t="str">
        <x:v>记起/回想</x:v>
      </x:c>
      <x:c r="F21" s="16" t="str">
        <x:v>在“记起/回想”义下，哪个选项最接近 remember？</x:v>
      </x:c>
      <x:c r="G21" s="16" t="str">
        <x:v>recall</x:v>
      </x:c>
      <x:c r="H21" s="16" t="str">
        <x:v>word</x:v>
      </x:c>
      <x:c r="I21" s="16" t="str">
        <x:v>w2526</x:v>
      </x:c>
      <x:c r="J21" s="16" t="str">
        <x:v>v. 回忆起</x:v>
      </x:c>
      <x:c r="K21" s="16" t="str">
        <x:v>w602 | forget</x:v>
      </x:c>
      <x:c r="L21" s="16" t="str">
        <x:v>w1894 | assume</x:v>
      </x:c>
      <x:c r="M21" s="16" t="str">
        <x:v>w1283 | reduce</x:v>
      </x:c>
      <x:c r="N21" s="16" t="str">
        <x:v>限于从记忆中想起</x:v>
      </x:c>
      <x:c r="O21" s="16" t="str">
        <x:v>LOW</x:v>
      </x:c>
      <x:c r="P21" s="16" t="str">
        <x:v>PROPOSED</x:v>
      </x:c>
      <x:c r="Q21" s="16" t="str"/>
    </x:row>
    <x:row r="22">
      <x:c r="A22" s="16" t="str">
        <x:v>L2-21</x:v>
      </x:c>
      <x:c r="B22" s="16" t="str">
        <x:v>w1302</x:v>
      </x:c>
      <x:c r="C22" s="16" t="str">
        <x:v>result</x:v>
      </x:c>
      <x:c r="D22" s="16" t="str">
        <x:v>n.结果,成绩 v.结果,致使,导致,由…而造成</x:v>
      </x:c>
      <x:c r="E22" s="16" t="str">
        <x:v>结果/后果</x:v>
      </x:c>
      <x:c r="F22" s="16" t="str">
        <x:v>在“结果/后果”义下，哪个选项最接近 result？</x:v>
      </x:c>
      <x:c r="G22" s="16" t="str">
        <x:v>consequence</x:v>
      </x:c>
      <x:c r="H22" s="16" t="str">
        <x:v>word</x:v>
      </x:c>
      <x:c r="I22" s="16" t="str">
        <x:v>w2014</x:v>
      </x:c>
      <x:c r="J22" s="16" t="str">
        <x:v>n. 结果；后果</x:v>
      </x:c>
      <x:c r="K22" s="16" t="str">
        <x:v>w521 | factor</x:v>
      </x:c>
      <x:c r="L22" s="16" t="str">
        <x:v>w812 | issue</x:v>
      </x:c>
      <x:c r="M22" s="16" t="str">
        <x:v>w2174 | evidence</x:v>
      </x:c>
      <x:c r="N22" s="16" t="str">
        <x:v>限于名词“结果”；consequence常带后果色彩</x:v>
      </x:c>
      <x:c r="O22" s="16" t="str">
        <x:v>MEDIUM</x:v>
      </x:c>
      <x:c r="P22" s="16" t="str">
        <x:v>PROPOSED</x:v>
      </x:c>
      <x:c r="Q22" s="16" t="str"/>
    </x:row>
    <x:row r="23">
      <x:c r="A23" s="16" t="str">
        <x:v>L2-22</x:v>
      </x:c>
      <x:c r="B23" s="16" t="str">
        <x:v>w1304</x:v>
      </x:c>
      <x:c r="C23" s="16" t="str">
        <x:v>return</x:v>
      </x:c>
      <x:c r="D23" s="16" t="str">
        <x:v>v./n.返回,回来;归还,送还;回答</x:v>
      </x:c>
      <x:c r="E23" s="16" t="str">
        <x:v>回来/返回</x:v>
      </x:c>
      <x:c r="F23" s="16" t="str">
        <x:v>在“回来/返回”义下，哪个选项最接近 return？</x:v>
      </x:c>
      <x:c r="G23" s="16" t="str">
        <x:v>come back</x:v>
      </x:c>
      <x:c r="H23" s="16" t="str">
        <x:v>phrase</x:v>
      </x:c>
      <x:c r="I23" s="16" t="str"/>
      <x:c r="J23" s="16" t="str">
        <x:v>短语派生答案</x:v>
      </x:c>
      <x:c r="K23" s="16" t="str">
        <x:v>w12 | remain</x:v>
      </x:c>
      <x:c r="L23" s="16" t="str">
        <x:v>w2109 | disappear</x:v>
      </x:c>
      <x:c r="M23" s="16" t="str">
        <x:v>w105 | arrive</x:v>
      </x:c>
      <x:c r="N23" s="16" t="str">
        <x:v>短语答案；不覆盖“归还、回报”</x:v>
      </x:c>
      <x:c r="O23" s="16" t="str">
        <x:v>LOW</x:v>
      </x:c>
      <x:c r="P23" s="16" t="str">
        <x:v>PROPOSED</x:v>
      </x:c>
      <x:c r="Q23" s="16" t="str"/>
    </x:row>
    <x:row r="24">
      <x:c r="A24" s="16" t="str">
        <x:v>L2-23</x:v>
      </x:c>
      <x:c r="B24" s="16" t="str">
        <x:v>w1681</x:v>
      </x:c>
      <x:c r="C24" s="16" t="str">
        <x:v>value</x:v>
      </x:c>
      <x:c r="D24" s="16" t="str">
        <x:v>n.价格;价值;实用性 v.评价,估价;尊重</x:v>
      </x:c>
      <x:c r="E24" s="16" t="str">
        <x:v>重视</x:v>
      </x:c>
      <x:c r="F24" s="16" t="str">
        <x:v>在“重视”义下，哪个选项最接近 value？</x:v>
      </x:c>
      <x:c r="G24" s="16" t="str">
        <x:v>appreciate</x:v>
      </x:c>
      <x:c r="H24" s="16" t="str">
        <x:v>word</x:v>
      </x:c>
      <x:c r="I24" s="16" t="str">
        <x:v>w1875</x:v>
      </x:c>
      <x:c r="J24" s="16" t="str">
        <x:v>v. 感激；欣赏；重视</x:v>
      </x:c>
      <x:c r="K24" s="16" t="str">
        <x:v>w1283 | reduce</x:v>
      </x:c>
      <x:c r="L24" s="16" t="str">
        <x:v>w297 | collect</x:v>
      </x:c>
      <x:c r="M24" s="16" t="str">
        <x:v>w308 | compare</x:v>
      </x:c>
      <x:c r="N24" s="16" t="str">
        <x:v>仅限动词“重视、珍视”；不覆盖名词“价值”</x:v>
      </x:c>
      <x:c r="O24" s="16" t="str">
        <x:v>HIGH</x:v>
      </x:c>
      <x:c r="P24" s="16" t="str">
        <x:v>PROPOSED</x:v>
      </x:c>
      <x:c r="Q24" s="16" t="str"/>
    </x:row>
    <x:row r="25">
      <x:c r="A25" s="16" t="str">
        <x:v>L2-24</x:v>
      </x:c>
      <x:c r="B25" s="16" t="str">
        <x:v>w1939</x:v>
      </x:c>
      <x:c r="C25" s="16" t="str">
        <x:v>capable</x:v>
      </x:c>
      <x:c r="D25" s="16" t="str">
        <x:v>adj. 有能力的；能干的</x:v>
      </x:c>
      <x:c r="E25" s="16" t="str">
        <x:v>有能力的</x:v>
      </x:c>
      <x:c r="F25" s="16" t="str">
        <x:v>在“有能力的”义下，哪个选项最接近 capable？</x:v>
      </x:c>
      <x:c r="G25" s="16" t="str">
        <x:v>able</x:v>
      </x:c>
      <x:c r="H25" s="16" t="str">
        <x:v>word</x:v>
      </x:c>
      <x:c r="I25" s="16" t="str">
        <x:v>w41</x:v>
      </x:c>
      <x:c r="J25" s="16" t="str">
        <x:v>a. 有能力的</x:v>
      </x:c>
      <x:c r="K25" s="16" t="str">
        <x:v>w1949 | cautious</x:v>
      </x:c>
      <x:c r="L25" s="16" t="str">
        <x:v>w1997 | complex</x:v>
      </x:c>
      <x:c r="M25" s="16" t="str">
        <x:v>w2553 | reliable</x:v>
      </x:c>
      <x:c r="N25" s="16" t="str">
        <x:v>capable of doing ≈ able to do，结构不同</x:v>
      </x:c>
      <x:c r="O25" s="16" t="str">
        <x:v>LOW</x:v>
      </x:c>
      <x:c r="P25" s="16" t="str">
        <x:v>PROPOSED</x:v>
      </x:c>
      <x:c r="Q25" s="16" t="str"/>
    </x:row>
    <x:row r="26">
      <x:c r="A26" s="16" t="str">
        <x:v>L2-25</x:v>
      </x:c>
      <x:c r="B26" s="16" t="str">
        <x:v>w1949</x:v>
      </x:c>
      <x:c r="C26" s="16" t="str">
        <x:v>cautious</x:v>
      </x:c>
      <x:c r="D26" s="16" t="str">
        <x:v>形容词 谨慎的；小心的</x:v>
      </x:c>
      <x:c r="E26" s="16" t="str">
        <x:v>谨慎的/小心的</x:v>
      </x:c>
      <x:c r="F26" s="16" t="str">
        <x:v>在“谨慎的/小心的”义下，哪个选项最接近 cautious？</x:v>
      </x:c>
      <x:c r="G26" s="16" t="str">
        <x:v>careful</x:v>
      </x:c>
      <x:c r="H26" s="16" t="str">
        <x:v>word</x:v>
      </x:c>
      <x:c r="I26" s="16" t="str">
        <x:v>w1945</x:v>
      </x:c>
      <x:c r="J26" s="16" t="str">
        <x:v>adj. 小心的；谨慎的</x:v>
      </x:c>
      <x:c r="K26" s="16" t="str">
        <x:v>w2920 | curious</x:v>
      </x:c>
      <x:c r="L26" s="16" t="str">
        <x:v>w1939 | capable</x:v>
      </x:c>
      <x:c r="M26" s="16" t="str">
        <x:v>w2392 | obvious</x:v>
      </x:c>
      <x:c r="N26" s="16" t="str">
        <x:v>都表示采取行动时谨慎</x:v>
      </x:c>
      <x:c r="O26" s="16" t="str">
        <x:v>LOW</x:v>
      </x:c>
      <x:c r="P26" s="16" t="str">
        <x:v>PROPOSED</x:v>
      </x:c>
      <x:c r="Q26" s="16" t="str"/>
    </x:row>
    <x:row r="27">
      <x:c r="A27" s="16" t="str">
        <x:v>L2-26</x:v>
      </x:c>
      <x:c r="B27" s="16" t="str">
        <x:v>w1997</x:v>
      </x:c>
      <x:c r="C27" s="16" t="str">
        <x:v>complex</x:v>
      </x:c>
      <x:c r="D27" s="16" t="str">
        <x:v>adj. 复杂的；n. 综合体</x:v>
      </x:c>
      <x:c r="E27" s="16" t="str">
        <x:v>复杂的</x:v>
      </x:c>
      <x:c r="F27" s="16" t="str">
        <x:v>在“复杂的”义下，哪个选项最接近 complex？</x:v>
      </x:c>
      <x:c r="G27" s="16" t="str">
        <x:v>complicated</x:v>
      </x:c>
      <x:c r="H27" s="16" t="str">
        <x:v>word</x:v>
      </x:c>
      <x:c r="I27" s="16" t="str">
        <x:v>w1998</x:v>
      </x:c>
      <x:c r="J27" s="16" t="str">
        <x:v>adj. 复杂的</x:v>
      </x:c>
      <x:c r="K27" s="16" t="str">
        <x:v>w529 | familiar</x:v>
      </x:c>
      <x:c r="L27" s="16" t="str">
        <x:v>w274 | clear</x:v>
      </x:c>
      <x:c r="M27" s="16" t="str">
        <x:v>w2392 | obvious</x:v>
      </x:c>
      <x:c r="N27" s="16" t="str">
        <x:v>限于形容词“复杂的”；不覆盖名词“综合体”</x:v>
      </x:c>
      <x:c r="O27" s="16" t="str">
        <x:v>LOW</x:v>
      </x:c>
      <x:c r="P27" s="16" t="str">
        <x:v>PROPOSED</x:v>
      </x:c>
      <x:c r="Q27" s="16" t="str"/>
    </x:row>
    <x:row r="28">
      <x:c r="A28" s="16" t="str">
        <x:v>L2-27</x:v>
      </x:c>
      <x:c r="B28" s="16" t="str">
        <x:v>w2109</x:v>
      </x:c>
      <x:c r="C28" s="16" t="str">
        <x:v>disappear</x:v>
      </x:c>
      <x:c r="D28" s="16" t="str">
        <x:v>v. 消失；不见</x:v>
      </x:c>
      <x:c r="E28" s="16" t="str">
        <x:v>消失</x:v>
      </x:c>
      <x:c r="F28" s="16" t="str">
        <x:v>在“消失”义下，哪个选项最接近 disappear？</x:v>
      </x:c>
      <x:c r="G28" s="16" t="str">
        <x:v>vanish</x:v>
      </x:c>
      <x:c r="H28" s="16" t="str">
        <x:v>word</x:v>
      </x:c>
      <x:c r="I28" s="16" t="str">
        <x:v>w2742</x:v>
      </x:c>
      <x:c r="J28" s="16" t="str">
        <x:v>v. 消失</x:v>
      </x:c>
      <x:c r="K28" s="16" t="str">
        <x:v>w2148 | emerge</x:v>
      </x:c>
      <x:c r="L28" s="16" t="str">
        <x:v>w12 | remain</x:v>
      </x:c>
      <x:c r="M28" s="16" t="str">
        <x:v>w322 | continue</x:v>
      </x:c>
      <x:c r="N28" s="16" t="str">
        <x:v>vanish通常更突然，但核心义接近</x:v>
      </x:c>
      <x:c r="O28" s="16" t="str">
        <x:v>LOW</x:v>
      </x:c>
      <x:c r="P28" s="16" t="str">
        <x:v>PROPOSED</x:v>
      </x:c>
      <x:c r="Q28" s="16" t="str"/>
    </x:row>
    <x:row r="29">
      <x:c r="A29" s="16" t="str">
        <x:v>L2-28</x:v>
      </x:c>
      <x:c r="B29" s="16" t="str">
        <x:v>w2111</x:v>
      </x:c>
      <x:c r="C29" s="16" t="str">
        <x:v>discover</x:v>
      </x:c>
      <x:c r="D29" s="16" t="str">
        <x:v>v. 发现；找到</x:v>
      </x:c>
      <x:c r="E29" s="16" t="str">
        <x:v>发现/找到</x:v>
      </x:c>
      <x:c r="F29" s="16" t="str">
        <x:v>在“发现/找到”义下，哪个选项最接近 discover？</x:v>
      </x:c>
      <x:c r="G29" s="16" t="str">
        <x:v>find</x:v>
      </x:c>
      <x:c r="H29" s="16" t="str">
        <x:v>word</x:v>
      </x:c>
      <x:c r="I29" s="16" t="str">
        <x:v>w564</x:v>
      </x:c>
      <x:c r="J29" s="16" t="str">
        <x:v>v. 找到；发现</x:v>
      </x:c>
      <x:c r="K29" s="16" t="str">
        <x:v>w739 | hide</x:v>
      </x:c>
      <x:c r="L29" s="16" t="str">
        <x:v>w602 | forget</x:v>
      </x:c>
      <x:c r="M29" s="16" t="str">
        <x:v>w1219 | prevent</x:v>
      </x:c>
      <x:c r="N29" s="16" t="str">
        <x:v>限于发现未知事实或找到对象</x:v>
      </x:c>
      <x:c r="O29" s="16" t="str">
        <x:v>MEDIUM</x:v>
      </x:c>
      <x:c r="P29" s="16" t="str">
        <x:v>PROPOSED</x:v>
      </x:c>
      <x:c r="Q29" s="16" t="str"/>
    </x:row>
    <x:row r="30">
      <x:c r="A30" s="16" t="str">
        <x:v>L2-29</x:v>
      </x:c>
      <x:c r="B30" s="16" t="str">
        <x:v>w2148</x:v>
      </x:c>
      <x:c r="C30" s="16" t="str">
        <x:v>emerge</x:v>
      </x:c>
      <x:c r="D30" s="16" t="str">
        <x:v>v. 浮现；出现</x:v>
      </x:c>
      <x:c r="E30" s="16" t="str">
        <x:v>出现/浮现</x:v>
      </x:c>
      <x:c r="F30" s="16" t="str">
        <x:v>在“出现/浮现”义下，哪个选项最接近 emerge？</x:v>
      </x:c>
      <x:c r="G30" s="16" t="str">
        <x:v>appear</x:v>
      </x:c>
      <x:c r="H30" s="16" t="str">
        <x:v>word</x:v>
      </x:c>
      <x:c r="I30" s="16" t="str">
        <x:v>w96</x:v>
      </x:c>
      <x:c r="J30" s="16" t="str">
        <x:v>vi. 出现；似乎</x:v>
      </x:c>
      <x:c r="K30" s="16" t="str">
        <x:v>w2109 | disappear</x:v>
      </x:c>
      <x:c r="L30" s="16" t="str">
        <x:v>w12 | remain</x:v>
      </x:c>
      <x:c r="M30" s="16" t="str">
        <x:v>w739 | hide</x:v>
      </x:c>
      <x:c r="N30" s="16" t="str">
        <x:v>限于出现、显现；不覆盖emerge from“摆脱”全部语境</x:v>
      </x:c>
      <x:c r="O30" s="16" t="str">
        <x:v>MEDIUM</x:v>
      </x:c>
      <x:c r="P30" s="16" t="str">
        <x:v>PROPOSED</x:v>
      </x:c>
      <x:c r="Q30" s="16" t="str"/>
    </x:row>
    <x:row r="31">
      <x:c r="A31" s="16" t="str">
        <x:v>L2-30</x:v>
      </x:c>
      <x:c r="B31" s="16" t="str">
        <x:v>w2372</x:v>
      </x:c>
      <x:c r="C31" s="16" t="str">
        <x:v>necessary</x:v>
      </x:c>
      <x:c r="D31" s="16" t="str">
        <x:v>adj. 必要的；必需的</x:v>
      </x:c>
      <x:c r="E31" s="16" t="str">
        <x:v>必要的/必需的</x:v>
      </x:c>
      <x:c r="F31" s="16" t="str">
        <x:v>在“必要的/必需的”义下，哪个选项最接近 necessary？</x:v>
      </x:c>
      <x:c r="G31" s="16" t="str">
        <x:v>essential</x:v>
      </x:c>
      <x:c r="H31" s="16" t="str">
        <x:v>word</x:v>
      </x:c>
      <x:c r="I31" s="16" t="str">
        <x:v>w490</x:v>
      </x:c>
      <x:c r="J31" s="16" t="str">
        <x:v>a. 基本的；必要的</x:v>
      </x:c>
      <x:c r="K31" s="16" t="str">
        <x:v>w1907 | available</x:v>
      </x:c>
      <x:c r="L31" s="16" t="str">
        <x:v>w529 | familiar</x:v>
      </x:c>
      <x:c r="M31" s="16" t="str">
        <x:v>w923 | local</x:v>
      </x:c>
      <x:c r="N31" s="16" t="str">
        <x:v>essential通常表示不可缺少，强度可能更高</x:v>
      </x:c>
      <x:c r="O31" s="16" t="str">
        <x:v>MEDIUM</x:v>
      </x:c>
      <x:c r="P31" s="16" t="str">
        <x:v>PROPOSED</x:v>
      </x:c>
      <x:c r="Q31" s="16" t="str"/>
    </x:row>
    <x:row r="32">
      <x:c r="A32" s="16" t="str">
        <x:v>L2-31</x:v>
      </x:c>
      <x:c r="B32" s="16" t="str">
        <x:v>w2392</x:v>
      </x:c>
      <x:c r="C32" s="16" t="str">
        <x:v>obvious</x:v>
      </x:c>
      <x:c r="D32" s="16" t="str">
        <x:v>adj. 明显的；显而易见的</x:v>
      </x:c>
      <x:c r="E32" s="16" t="str">
        <x:v>明显的</x:v>
      </x:c>
      <x:c r="F32" s="16" t="str">
        <x:v>在“明显的”义下，哪个选项最接近 obvious？</x:v>
      </x:c>
      <x:c r="G32" s="16" t="str">
        <x:v>evident</x:v>
      </x:c>
      <x:c r="H32" s="16" t="str">
        <x:v>word</x:v>
      </x:c>
      <x:c r="I32" s="16" t="str">
        <x:v>w3627</x:v>
      </x:c>
      <x:c r="J32" s="16" t="str">
        <x:v>adj. 明显的</x:v>
      </x:c>
      <x:c r="K32" s="16" t="str">
        <x:v>w1997 | complex</x:v>
      </x:c>
      <x:c r="L32" s="16" t="str">
        <x:v>w1949 | cautious</x:v>
      </x:c>
      <x:c r="M32" s="16" t="str">
        <x:v>w1907 | available</x:v>
      </x:c>
      <x:c r="N32" s="16" t="str">
        <x:v>都表示容易看出或有明确证据</x:v>
      </x:c>
      <x:c r="O32" s="16" t="str">
        <x:v>LOW</x:v>
      </x:c>
      <x:c r="P32" s="16" t="str">
        <x:v>PROPOSED</x:v>
      </x:c>
      <x:c r="Q32" s="16" t="str"/>
    </x:row>
    <x:row r="33">
      <x:c r="A33" s="16" t="str">
        <x:v>L2-32</x:v>
      </x:c>
      <x:c r="B33" s="16" t="str">
        <x:v>w2341</x:v>
      </x:c>
      <x:c r="C33" s="16" t="str">
        <x:v>maintain</x:v>
      </x:c>
      <x:c r="D33" s="16" t="str">
        <x:v>v. 维持；保持；坚持认为</x:v>
      </x:c>
      <x:c r="E33" s="16" t="str">
        <x:v>维持/保持</x:v>
      </x:c>
      <x:c r="F33" s="16" t="str">
        <x:v>在“维持/保持”义下，哪个选项最接近 maintain？</x:v>
      </x:c>
      <x:c r="G33" s="16" t="str">
        <x:v>preserve</x:v>
      </x:c>
      <x:c r="H33" s="16" t="str">
        <x:v>word</x:v>
      </x:c>
      <x:c r="I33" s="16" t="str">
        <x:v>w2479</x:v>
      </x:c>
      <x:c r="J33" s="16" t="str">
        <x:v>v. 保护；保存</x:v>
      </x:c>
      <x:c r="K33" s="16" t="str">
        <x:v>w1283 | reduce</x:v>
      </x:c>
      <x:c r="L33" s="16" t="str">
        <x:v>w254 | change</x:v>
      </x:c>
      <x:c r="M33" s="16" t="str">
        <x:v>w124 | avoid</x:v>
      </x:c>
      <x:c r="N33" s="16" t="str">
        <x:v>仅限保持状态；不覆盖maintain“坚持认为”或preserve“腌制”</x:v>
      </x:c>
      <x:c r="O33" s="16" t="str">
        <x:v>HIGH</x:v>
      </x:c>
      <x:c r="P33" s="16" t="str">
        <x:v>PROPOSED</x:v>
      </x:c>
      <x:c r="Q33" s="16" t="str"/>
    </x:row>
    <x:row r="34">
      <x:c r="A34" s="16" t="str">
        <x:v>L2-33</x:v>
      </x:c>
      <x:c r="B34" s="16" t="str">
        <x:v>w2313</x:v>
      </x:c>
      <x:c r="C34" s="16" t="str">
        <x:v>involve</x:v>
      </x:c>
      <x:c r="D34" s="16" t="str">
        <x:v>v. 包含；涉及</x:v>
      </x:c>
      <x:c r="E34" s="16" t="str">
        <x:v>包含/涉及</x:v>
      </x:c>
      <x:c r="F34" s="16" t="str">
        <x:v>在“包含/涉及”义下，哪个选项最接近 involve？</x:v>
      </x:c>
      <x:c r="G34" s="16" t="str">
        <x:v>include</x:v>
      </x:c>
      <x:c r="H34" s="16" t="str">
        <x:v>word</x:v>
      </x:c>
      <x:c r="I34" s="16" t="str">
        <x:v>w793</x:v>
      </x:c>
      <x:c r="J34" s="16" t="str">
        <x:v>v. 包括；包含</x:v>
      </x:c>
      <x:c r="K34" s="16" t="str">
        <x:v>w1219 | prevent</x:v>
      </x:c>
      <x:c r="L34" s="16" t="str">
        <x:v>w1304 | return</x:v>
      </x:c>
      <x:c r="M34" s="16" t="str">
        <x:v>w739 | hide</x:v>
      </x:c>
      <x:c r="N34" s="16" t="str">
        <x:v>限于“包含某要素”；不覆盖牵涉某人参与的全部语境</x:v>
      </x:c>
      <x:c r="O34" s="16" t="str">
        <x:v>MEDIUM</x:v>
      </x:c>
      <x:c r="P34" s="16" t="str">
        <x:v>PROPOSED</x:v>
      </x:c>
      <x:c r="Q34" s="16" t="str"/>
    </x:row>
    <x:row r="35">
      <x:c r="A35" s="16" t="str">
        <x:v>L2-34</x:v>
      </x:c>
      <x:c r="B35" s="16" t="str">
        <x:v>w1842</x:v>
      </x:c>
      <x:c r="C35" s="16" t="str">
        <x:v>affect</x:v>
      </x:c>
      <x:c r="D35" s="16" t="str">
        <x:v>v. 影响；感动</x:v>
      </x:c>
      <x:c r="E35" s="16" t="str">
        <x:v>影响</x:v>
      </x:c>
      <x:c r="F35" s="16" t="str">
        <x:v>在“影响”义下，哪个选项最接近 affect？</x:v>
      </x:c>
      <x:c r="G35" s="16" t="str">
        <x:v>influence</x:v>
      </x:c>
      <x:c r="H35" s="16" t="str">
        <x:v>word</x:v>
      </x:c>
      <x:c r="I35" s="16" t="str">
        <x:v>w796</x:v>
      </x:c>
      <x:c r="J35" s="16" t="str">
        <x:v>n./v. 影响</x:v>
      </x:c>
      <x:c r="K35" s="16" t="str">
        <x:v>w2670 | support</x:v>
      </x:c>
      <x:c r="L35" s="16" t="str">
        <x:v>w1235 | provide</x:v>
      </x:c>
      <x:c r="M35" s="16" t="str">
        <x:v>w2607 | select</x:v>
      </x:c>
      <x:c r="N35" s="16" t="str">
        <x:v>限于对结果/行为产生影响；不覆盖affect“感动/假装”</x:v>
      </x:c>
      <x:c r="O35" s="16" t="str">
        <x:v>LOW</x:v>
      </x:c>
      <x:c r="P35" s="16" t="str">
        <x:v>PROPOSED</x:v>
      </x:c>
      <x:c r="Q35" s="16" t="str"/>
    </x:row>
    <x:row r="36">
      <x:c r="A36" s="16" t="str">
        <x:v>L2-35</x:v>
      </x:c>
      <x:c r="B36" s="16" t="str">
        <x:v>w2570</x:v>
      </x:c>
      <x:c r="C36" s="16" t="str">
        <x:v>require</x:v>
      </x:c>
      <x:c r="D36" s="16" t="str">
        <x:v>v. 需要；要求</x:v>
      </x:c>
      <x:c r="E36" s="16" t="str">
        <x:v>需要/要求</x:v>
      </x:c>
      <x:c r="F36" s="16" t="str">
        <x:v>在“需要/要求”义下，哪个选项最接近 require？</x:v>
      </x:c>
      <x:c r="G36" s="16" t="str">
        <x:v>need</x:v>
      </x:c>
      <x:c r="H36" s="16" t="str">
        <x:v>word</x:v>
      </x:c>
      <x:c r="I36" s="16" t="str">
        <x:v>w1042</x:v>
      </x:c>
      <x:c r="J36" s="16" t="str">
        <x:v>v./n. 需要</x:v>
      </x:c>
      <x:c r="K36" s="16" t="str">
        <x:v>w1235 | provide</x:v>
      </x:c>
      <x:c r="L36" s="16" t="str">
        <x:v>w1894 | assume</x:v>
      </x:c>
      <x:c r="M36" s="16" t="str">
        <x:v>w124 | avoid</x:v>
      </x:c>
      <x:c r="N36" s="16" t="str">
        <x:v>限于客观需要；require的正式/强制语气更强</x:v>
      </x:c>
      <x:c r="O36" s="16" t="str">
        <x:v>MEDIUM</x:v>
      </x:c>
      <x:c r="P36" s="16" t="str">
        <x:v>PROPOSED</x:v>
      </x:c>
      <x:c r="Q36" s="16" t="str"/>
    </x:row>
    <x:row r="37">
      <x:c r="A37" s="17" t="str">
        <x:v>L2-36</x:v>
      </x:c>
      <x:c r="B37" s="17" t="str">
        <x:v>w2607</x:v>
      </x:c>
      <x:c r="C37" s="17" t="str">
        <x:v>select</x:v>
      </x:c>
      <x:c r="D37" s="17" t="str">
        <x:v>v. 选择；挑选</x:v>
      </x:c>
      <x:c r="E37" s="17" t="str">
        <x:v>选择/挑选</x:v>
      </x:c>
      <x:c r="F37" s="17" t="str">
        <x:v>在“选择/挑选”义下，哪个选项最接近 select？</x:v>
      </x:c>
      <x:c r="G37" s="17" t="str">
        <x:v>choose</x:v>
      </x:c>
      <x:c r="H37" s="17" t="str">
        <x:v>word</x:v>
      </x:c>
      <x:c r="I37" s="17" t="str">
        <x:v>w265</x:v>
      </x:c>
      <x:c r="J37" s="17" t="str">
        <x:v>v. 选择；挑选</x:v>
      </x:c>
      <x:c r="K37" s="17" t="str">
        <x:v>w587 | follow</x:v>
      </x:c>
      <x:c r="L37" s="17" t="str">
        <x:v>w2341 | maintain</x:v>
      </x:c>
      <x:c r="M37" s="17" t="str">
        <x:v>w379 | describe</x:v>
      </x:c>
      <x:c r="N37" s="17" t="str">
        <x:v>限于从候选项中选择</x:v>
      </x:c>
      <x:c r="O37" s="17" t="str">
        <x:v>LOW</x:v>
      </x:c>
      <x:c r="P37" s="17" t="str">
        <x:v>PROPOSED</x:v>
      </x:c>
      <x:c r="Q37" s="17" t="str"/>
    </x:row>
  </x:sheetData>
  <x:conditionalFormatting sqref="P2:P37">
    <x:cfRule type="containsText" dxfId="0" priority="1" operator="containsText" text="PASS"/>
    <x:cfRule type="containsText" dxfId="1" priority="2" operator="containsText" text="REJECT"/>
  </x:conditionalFormatting>
  <x:dataValidations count="1">
    <x:dataValidation type="list" sqref="P2:P37">
      <x:formula1>"PROPOSED,PASS,REVISE,REJECT"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8" hidden="0" customWidth="1"/>
    <x:col min="5" max="5" width="55" hidden="0" customWidth="1"/>
    <x:col min="6" max="6" width="5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14" hidden="0" customWidth="1"/>
    <x:col min="15" max="15" width="30" hidden="0" customWidth="1"/>
  </x:cols>
  <x:sheetData>
    <x:row r="1" ht="34" customHeight="1">
      <x:c r="A1" s="7" t="str">
        <x:v>ID</x:v>
      </x:c>
      <x:c r="B1" s="7" t="str">
        <x:v>targetWordId</x:v>
      </x:c>
      <x:c r="C1" s="7" t="str">
        <x:v>Target</x:v>
      </x:c>
      <x:c r="D1" s="7" t="str">
        <x:v>Excel中文义项</x:v>
      </x:c>
      <x:c r="E1" s="7" t="str">
        <x:v>Excel主句英文</x:v>
      </x:c>
      <x:c r="F1" s="7" t="str">
        <x:v>Excel主句中文（原样）</x:v>
      </x:c>
      <x:c r="G1" s="7" t="str">
        <x:v>本句目标义</x:v>
      </x:c>
      <x:c r="H1" s="7" t="str">
        <x:v>Correct CN</x:v>
      </x:c>
      <x:c r="I1" s="7" t="str">
        <x:v>Distractor CN 1</x:v>
      </x:c>
      <x:c r="J1" s="7" t="str">
        <x:v>Distractor CN 2</x:v>
      </x:c>
      <x:c r="K1" s="7" t="str">
        <x:v>Distractor CN 3</x:v>
      </x:c>
      <x:c r="L1" s="7" t="str">
        <x:v>Source ZH Quality</x:v>
      </x:c>
      <x:c r="M1" s="7" t="str">
        <x:v>Production Recommendation</x:v>
      </x:c>
      <x:c r="N1" s="7" t="str">
        <x:v>Review Status</x:v>
      </x:c>
      <x:c r="O1" s="7" t="str">
        <x:v>Reviewer Notes</x:v>
      </x:c>
    </x:row>
    <x:row r="2">
      <x:c r="A2" s="15" t="str">
        <x:v>L3-01</x:v>
      </x:c>
      <x:c r="B2" s="15" t="str">
        <x:v>w11</x:v>
      </x:c>
      <x:c r="C2" s="15" t="str">
        <x:v>increase</x:v>
      </x:c>
      <x:c r="D2" s="15" t="str">
        <x:v>v./n.增加,增长,增进</x:v>
      </x:c>
      <x:c r="E2" s="15" t="str">
        <x:v>The population of the city continues to increase year by year.</x:v>
      </x:c>
      <x:c r="F2" s="15" t="str">
        <x:v>这座城市的人口逐年增长。</x:v>
      </x:c>
      <x:c r="G2" s="15" t="str">
        <x:v>增长</x:v>
      </x:c>
      <x:c r="H2" s="15" t="str">
        <x:v>增长</x:v>
      </x:c>
      <x:c r="I2" s="15" t="str">
        <x:v>减少</x:v>
      </x:c>
      <x:c r="J2" s="15" t="str">
        <x:v>保持不变</x:v>
      </x:c>
      <x:c r="K2" s="15" t="str">
        <x:v>返回</x:v>
      </x:c>
      <x:c r="L2" s="15" t="str">
        <x:v>OK</x:v>
      </x:c>
      <x:c r="M2" s="15" t="str">
        <x:v>PROPOSED：通过Review后可进入L3</x:v>
      </x:c>
      <x:c r="N2" s="15" t="str">
        <x:v>PROPOSED</x:v>
      </x:c>
      <x:c r="O2" s="15" t="str"/>
    </x:row>
    <x:row r="3">
      <x:c r="A3" s="16" t="str">
        <x:v>L3-02</x:v>
      </x:c>
      <x:c r="B3" s="16" t="str">
        <x:v>w12</x:v>
      </x:c>
      <x:c r="C3" s="16" t="str">
        <x:v>remain</x:v>
      </x:c>
      <x:c r="D3" s="16" t="str">
        <x:v>v.剩下,余留;留待,尚须;仍然是,依旧是</x:v>
      </x:c>
      <x:c r="E3" s="16" t="str">
        <x:v>We should remain calm in any situation.</x:v>
      </x:c>
      <x:c r="F3" s="16" t="str">
        <x:v>在任何情况下我们都应保持冷静。</x:v>
      </x:c>
      <x:c r="G3" s="16" t="str">
        <x:v>保持、仍然</x:v>
      </x:c>
      <x:c r="H3" s="16" t="str">
        <x:v>保持、仍然</x:v>
      </x:c>
      <x:c r="I3" s="16" t="str">
        <x:v>消失</x:v>
      </x:c>
      <x:c r="J3" s="16" t="str">
        <x:v>增加</x:v>
      </x:c>
      <x:c r="K3" s="16" t="str">
        <x:v>抵达</x:v>
      </x:c>
      <x:c r="L3" s="16" t="str">
        <x:v>OK</x:v>
      </x:c>
      <x:c r="M3" s="16" t="str">
        <x:v>PROPOSED：通过Review后可进入L3</x:v>
      </x:c>
      <x:c r="N3" s="16" t="str">
        <x:v>PROPOSED</x:v>
      </x:c>
      <x:c r="O3" s="16" t="str"/>
    </x:row>
    <x:row r="4">
      <x:c r="A4" s="16" t="str">
        <x:v>L3-03</x:v>
      </x:c>
      <x:c r="B4" s="16" t="str">
        <x:v>w20</x:v>
      </x:c>
      <x:c r="C4" s="16" t="str">
        <x:v>focus</x:v>
      </x:c>
      <x:c r="D4" s="16" t="str">
        <x:v>n.焦点,(活动,兴趣等的)中心 v.(on)使聚集</x:v>
      </x:c>
      <x:c r="E4" s="16" t="str">
        <x:v>You should focus on one thing at a time.</x:v>
      </x:c>
      <x:c r="F4" s="16" t="str">
        <x:v>你应该一次专注在一件事上。</x:v>
      </x:c>
      <x:c r="G4" s="16" t="str">
        <x:v>专注于</x:v>
      </x:c>
      <x:c r="H4" s="16" t="str">
        <x:v>专注于</x:v>
      </x:c>
      <x:c r="I4" s="16" t="str">
        <x:v>描述</x:v>
      </x:c>
      <x:c r="J4" s="16" t="str">
        <x:v>避免</x:v>
      </x:c>
      <x:c r="K4" s="16" t="str">
        <x:v>收集</x:v>
      </x:c>
      <x:c r="L4" s="16" t="str">
        <x:v>OK</x:v>
      </x:c>
      <x:c r="M4" s="16" t="str">
        <x:v>PROPOSED：通过Review后可进入L3</x:v>
      </x:c>
      <x:c r="N4" s="16" t="str">
        <x:v>PROPOSED</x:v>
      </x:c>
      <x:c r="O4" s="16" t="str"/>
    </x:row>
    <x:row r="5">
      <x:c r="A5" s="16" t="str">
        <x:v>L3-04</x:v>
      </x:c>
      <x:c r="B5" s="16" t="str">
        <x:v>w274</x:v>
      </x:c>
      <x:c r="C5" s="16" t="str">
        <x:v>clear</x:v>
      </x:c>
      <x:c r="D5" s="16" t="str">
        <x:v>a./ad.清晰的(地)vt.清除；使清楚vi.变清澈</x:v>
      </x:c>
      <x:c r="E5" s="16" t="str">
        <x:v>The water is clear and clean.</x:v>
      </x:c>
      <x:c r="F5" s="16" t="str">
        <x:v>水清澈干净。</x:v>
      </x:c>
      <x:c r="G5" s="16" t="str">
        <x:v>清澈的</x:v>
      </x:c>
      <x:c r="H5" s="16" t="str">
        <x:v>清澈的</x:v>
      </x:c>
      <x:c r="I5" s="16" t="str">
        <x:v>复杂的</x:v>
      </x:c>
      <x:c r="J5" s="16" t="str">
        <x:v>谨慎的</x:v>
      </x:c>
      <x:c r="K5" s="16" t="str">
        <x:v>当地的</x:v>
      </x:c>
      <x:c r="L5" s="16" t="str">
        <x:v>OK</x:v>
      </x:c>
      <x:c r="M5" s="16" t="str">
        <x:v>PROPOSED：通过Review后可进入L3</x:v>
      </x:c>
      <x:c r="N5" s="16" t="str">
        <x:v>PROPOSED</x:v>
      </x:c>
      <x:c r="O5" s="16" t="str"/>
    </x:row>
    <x:row r="6">
      <x:c r="A6" s="16" t="str">
        <x:v>L3-05</x:v>
      </x:c>
      <x:c r="B6" s="16" t="str">
        <x:v>w509</x:v>
      </x:c>
      <x:c r="C6" s="16" t="str">
        <x:v>experience</x:v>
      </x:c>
      <x:c r="D6" s="16" t="str">
        <x:v>n./vt.经验;经历;体验;阅历</x:v>
      </x:c>
      <x:c r="E6" s="16" t="str">
        <x:v>I have much work experience.</x:v>
      </x:c>
      <x:c r="F6" s="16" t="str">
        <x:v>我有丰富的工作经验。</x:v>
      </x:c>
      <x:c r="G6" s="16" t="str">
        <x:v>经验</x:v>
      </x:c>
      <x:c r="H6" s="16" t="str">
        <x:v>经验</x:v>
      </x:c>
      <x:c r="I6" s="16" t="str">
        <x:v>实验</x:v>
      </x:c>
      <x:c r="J6" s="16" t="str">
        <x:v>经历（动词）</x:v>
      </x:c>
      <x:c r="K6" s="16" t="str">
        <x:v>结果</x:v>
      </x:c>
      <x:c r="L6" s="16" t="str">
        <x:v>OK</x:v>
      </x:c>
      <x:c r="M6" s="16" t="str">
        <x:v>PROPOSED：通过Review后可进入L3</x:v>
      </x:c>
      <x:c r="N6" s="16" t="str">
        <x:v>PROPOSED</x:v>
      </x:c>
      <x:c r="O6" s="16" t="str"/>
    </x:row>
    <x:row r="7">
      <x:c r="A7" s="16" t="str">
        <x:v>L3-06</x:v>
      </x:c>
      <x:c r="B7" s="16" t="str">
        <x:v>w529</x:v>
      </x:c>
      <x:c r="C7" s="16" t="str">
        <x:v>familiar</x:v>
      </x:c>
      <x:c r="D7" s="16" t="str">
        <x:v>a.熟悉的;通晓的;亲近的 n.熟客;密友</x:v>
      </x:c>
      <x:c r="E7" s="16" t="str">
        <x:v>I am familiar with this song.</x:v>
      </x:c>
      <x:c r="F7" s="16" t="str">
        <x:v>我熟悉这首歌。</x:v>
      </x:c>
      <x:c r="G7" s="16" t="str">
        <x:v>熟悉的</x:v>
      </x:c>
      <x:c r="H7" s="16" t="str">
        <x:v>熟悉的</x:v>
      </x:c>
      <x:c r="I7" s="16" t="str">
        <x:v>陌生的</x:v>
      </x:c>
      <x:c r="J7" s="16" t="str">
        <x:v>明显的</x:v>
      </x:c>
      <x:c r="K7" s="16" t="str">
        <x:v>可用的</x:v>
      </x:c>
      <x:c r="L7" s="16" t="str">
        <x:v>OK</x:v>
      </x:c>
      <x:c r="M7" s="16" t="str">
        <x:v>PROPOSED：通过Review后可进入L3</x:v>
      </x:c>
      <x:c r="N7" s="16" t="str">
        <x:v>PROPOSED</x:v>
      </x:c>
      <x:c r="O7" s="16" t="str"/>
    </x:row>
    <x:row r="8">
      <x:c r="A8" s="16" t="str">
        <x:v>L3-07</x:v>
      </x:c>
      <x:c r="B8" s="16" t="str">
        <x:v>w789</x:v>
      </x:c>
      <x:c r="C8" s="16" t="str">
        <x:v>important</x:v>
      </x:c>
      <x:c r="D8" s="16" t="str">
        <x:v>a.重要的,重大的;有地位的,有权力的</x:v>
      </x:c>
      <x:c r="E8" s="16" t="str">
        <x:v>It is important to finish your homework.</x:v>
      </x:c>
      <x:c r="F8" s="16" t="str">
        <x:v>完成你的作业很重要。</x:v>
      </x:c>
      <x:c r="G8" s="16" t="str">
        <x:v>重要的</x:v>
      </x:c>
      <x:c r="H8" s="16" t="str">
        <x:v>重要的</x:v>
      </x:c>
      <x:c r="I8" s="16" t="str">
        <x:v>日常的</x:v>
      </x:c>
      <x:c r="J8" s="16" t="str">
        <x:v>局部的</x:v>
      </x:c>
      <x:c r="K8" s="16" t="str">
        <x:v>好奇的</x:v>
      </x:c>
      <x:c r="L8" s="16" t="str">
        <x:v>OK</x:v>
      </x:c>
      <x:c r="M8" s="16" t="str">
        <x:v>PROPOSED：通过Review后可进入L3</x:v>
      </x:c>
      <x:c r="N8" s="16" t="str">
        <x:v>PROPOSED</x:v>
      </x:c>
      <x:c r="O8" s="16" t="str"/>
    </x:row>
    <x:row r="9">
      <x:c r="A9" s="16" t="str">
        <x:v>L3-08</x:v>
      </x:c>
      <x:c r="B9" s="16" t="str">
        <x:v>w1819</x:v>
      </x:c>
      <x:c r="C9" s="16" t="str">
        <x:v>access</x:v>
      </x:c>
      <x:c r="D9" s="16" t="str">
        <x:v>n./v. 进入；使用权；访问</x:v>
      </x:c>
      <x:c r="E9" s="16" t="str">
        <x:v>More and more governments, afraid their countries will be left behind, want to spread Internet access.</x:v>
      </x:c>
      <x:c r="F9" s="16" t="str">
        <x:v>越来越多的政</x:v>
      </x:c>
      <x:c r="G9" s="16" t="str">
        <x:v>接入/使用权</x:v>
      </x:c>
      <x:c r="H9" s="16" t="str">
        <x:v>接入/使用权</x:v>
      </x:c>
      <x:c r="I9" s="16" t="str">
        <x:v>账户</x:v>
      </x:c>
      <x:c r="J9" s="16" t="str">
        <x:v>证据</x:v>
      </x:c>
      <x:c r="K9" s="16" t="str">
        <x:v>因素</x:v>
      </x:c>
      <x:c r="L9" s="16" t="str">
        <x:v>DAMAGED/TRUNCATED</x:v>
      </x:c>
      <x:c r="M9" s="16" t="str">
        <x:v>PROPOSED：通过Review后可进入L3</x:v>
      </x:c>
      <x:c r="N9" s="16" t="str">
        <x:v>PROPOSED</x:v>
      </x:c>
      <x:c r="O9" s="16" t="str"/>
    </x:row>
    <x:row r="10">
      <x:c r="A10" s="16" t="str">
        <x:v>L3-09</x:v>
      </x:c>
      <x:c r="B10" s="16" t="str">
        <x:v>w1917</x:v>
      </x:c>
      <x:c r="C10" s="16" t="str">
        <x:v>benefit</x:v>
      </x:c>
      <x:c r="D10" s="16" t="str">
        <x:v>n. 利益；好处；v. 有益于</x:v>
      </x:c>
      <x:c r="E10" s="16" t="str">
        <x:v>Examples of benefits or costs of the current concentration wave are scanty.</x:v>
      </x:c>
      <x:c r="F10" s="16" t="str">
        <x:v>目前，能够证明这股合并浪潮所带来的</x:v>
      </x:c>
      <x:c r="G10" s="16" t="str">
        <x:v>好处、利益</x:v>
      </x:c>
      <x:c r="H10" s="16" t="str">
        <x:v>好处、利益</x:v>
      </x:c>
      <x:c r="I10" s="16" t="str">
        <x:v>问题</x:v>
      </x:c>
      <x:c r="J10" s="16" t="str">
        <x:v>资源</x:v>
      </x:c>
      <x:c r="K10" s="16" t="str">
        <x:v>要求</x:v>
      </x:c>
      <x:c r="L10" s="16" t="str">
        <x:v>DAMAGED/TRUNCATED</x:v>
      </x:c>
      <x:c r="M10" s="16" t="str">
        <x:v>PROPOSED：通过Review后可进入L3</x:v>
      </x:c>
      <x:c r="N10" s="16" t="str">
        <x:v>PROPOSED</x:v>
      </x:c>
      <x:c r="O10" s="16" t="str"/>
    </x:row>
    <x:row r="11">
      <x:c r="A11" s="16" t="str">
        <x:v>L3-10</x:v>
      </x:c>
      <x:c r="B11" s="16" t="str">
        <x:v>w1939</x:v>
      </x:c>
      <x:c r="C11" s="16" t="str">
        <x:v>capable</x:v>
      </x:c>
      <x:c r="D11" s="16" t="str">
        <x:v>adj. 有能力的；能干的</x:v>
      </x:c>
      <x:c r="E11" s="16" t="str">
        <x:v>This newly developed battery is capable of storing an enormous amount of energy, which makes it ideal for electric vehicles.</x:v>
      </x:c>
      <x:c r="F11" s="16" t="str">
        <x:v>这种新开发的电池能够储存大量能量，这使其成为电动汽车的理想选择。</x:v>
      </x:c>
      <x:c r="G11" s="16" t="str">
        <x:v>能够、有能力的</x:v>
      </x:c>
      <x:c r="H11" s="16" t="str">
        <x:v>能够、有能力的</x:v>
      </x:c>
      <x:c r="I11" s="16" t="str">
        <x:v>谨慎的</x:v>
      </x:c>
      <x:c r="J11" s="16" t="str">
        <x:v>可靠的</x:v>
      </x:c>
      <x:c r="K11" s="16" t="str">
        <x:v>复杂的</x:v>
      </x:c>
      <x:c r="L11" s="16" t="str">
        <x:v>OK</x:v>
      </x:c>
      <x:c r="M11" s="16" t="str">
        <x:v>PROPOSED：通过Review后可进入L3</x:v>
      </x:c>
      <x:c r="N11" s="16" t="str">
        <x:v>PROPOSED</x:v>
      </x:c>
      <x:c r="O11" s="16" t="str"/>
    </x:row>
    <x:row r="12">
      <x:c r="A12" s="16" t="str">
        <x:v>L3-11</x:v>
      </x:c>
      <x:c r="B12" s="16" t="str">
        <x:v>w1949</x:v>
      </x:c>
      <x:c r="C12" s="16" t="str">
        <x:v>cautious</x:v>
      </x:c>
      <x:c r="D12" s="16" t="str">
        <x:v>形容词 谨慎的；小心的</x:v>
      </x:c>
      <x:c r="E12" s="16" t="str">
        <x:v>Researchers must remain cautious when interpreting statistical results, since small sample sizes often produce misleading correlations that cannot be generalized.</x:v>
      </x:c>
      <x:c r="F12" s="16" t="str">
        <x:v>研究人员在解读统计结果时必须保持谨慎，因为小样本量往往会产生无法推广的误导性相关性。</x:v>
      </x:c>
      <x:c r="G12" s="16" t="str">
        <x:v>谨慎的</x:v>
      </x:c>
      <x:c r="H12" s="16" t="str">
        <x:v>谨慎的</x:v>
      </x:c>
      <x:c r="I12" s="16" t="str">
        <x:v>好奇的</x:v>
      </x:c>
      <x:c r="J12" s="16" t="str">
        <x:v>有能力的</x:v>
      </x:c>
      <x:c r="K12" s="16" t="str">
        <x:v>明显的</x:v>
      </x:c>
      <x:c r="L12" s="16" t="str">
        <x:v>OK</x:v>
      </x:c>
      <x:c r="M12" s="16" t="str">
        <x:v>PROPOSED：通过Review后可进入L3</x:v>
      </x:c>
      <x:c r="N12" s="16" t="str">
        <x:v>PROPOSED</x:v>
      </x:c>
      <x:c r="O12" s="16" t="str"/>
    </x:row>
    <x:row r="13">
      <x:c r="A13" s="16" t="str">
        <x:v>L3-12</x:v>
      </x:c>
      <x:c r="B13" s="16" t="str">
        <x:v>w1997</x:v>
      </x:c>
      <x:c r="C13" s="16" t="str">
        <x:v>complex</x:v>
      </x:c>
      <x:c r="D13" s="16" t="str">
        <x:v>adj. 复杂的；n. 综合体</x:v>
      </x:c>
      <x:c r="E13" s="16" t="str">
        <x:v>In Cambodia, the choice of a spouse is a complex one for the young male.</x:v>
      </x:c>
      <x:c r="F13" s="16" t="str">
        <x:v>在柬埔寨，对于年轻男性而言，选择配偶</x:v>
      </x:c>
      <x:c r="G13" s="16" t="str">
        <x:v>复杂的</x:v>
      </x:c>
      <x:c r="H13" s="16" t="str">
        <x:v>复杂的</x:v>
      </x:c>
      <x:c r="I13" s="16" t="str">
        <x:v>清楚的</x:v>
      </x:c>
      <x:c r="J13" s="16" t="str">
        <x:v>熟悉的</x:v>
      </x:c>
      <x:c r="K13" s="16" t="str">
        <x:v>必要的</x:v>
      </x:c>
      <x:c r="L13" s="16" t="str">
        <x:v>DAMAGED/TRUNCATED</x:v>
      </x:c>
      <x:c r="M13" s="16" t="str">
        <x:v>PROPOSED：通过Review后可进入L3</x:v>
      </x:c>
      <x:c r="N13" s="16" t="str">
        <x:v>PROPOSED</x:v>
      </x:c>
      <x:c r="O13" s="16" t="str"/>
    </x:row>
    <x:row r="14">
      <x:c r="A14" s="16" t="str">
        <x:v>L3-13</x:v>
      </x:c>
      <x:c r="B14" s="16" t="str">
        <x:v>w2148</x:v>
      </x:c>
      <x:c r="C14" s="16" t="str">
        <x:v>emerge</x:v>
      </x:c>
      <x:c r="D14" s="16" t="str">
        <x:v>v. 浮现；出现</x:v>
      </x:c>
      <x:c r="E14" s="16" t="str">
        <x:v>A sizable portion of the world is only just emerging from economic decline.</x:v>
      </x:c>
      <x:c r="F14" s="16" t="str">
        <x:v>世界上很多地区刚刚才走出经济衰退。</x:v>
      </x:c>
      <x:c r="G14" s="16" t="str">
        <x:v>逐渐走出/摆脱</x:v>
      </x:c>
      <x:c r="H14" s="16" t="str">
        <x:v>逐渐走出/摆脱</x:v>
      </x:c>
      <x:c r="I14" s="16" t="str">
        <x:v>隐藏</x:v>
      </x:c>
      <x:c r="J14" s="16" t="str">
        <x:v>保持</x:v>
      </x:c>
      <x:c r="K14" s="16" t="str">
        <x:v>消失</x:v>
      </x:c>
      <x:c r="L14" s="16" t="str">
        <x:v>OK</x:v>
      </x:c>
      <x:c r="M14" s="16" t="str">
        <x:v>PROPOSED：通过Review后可进入L3</x:v>
      </x:c>
      <x:c r="N14" s="16" t="str">
        <x:v>PROPOSED</x:v>
      </x:c>
      <x:c r="O14" s="16" t="str"/>
    </x:row>
    <x:row r="15">
      <x:c r="A15" s="16" t="str">
        <x:v>L3-14</x:v>
      </x:c>
      <x:c r="B15" s="16" t="str">
        <x:v>w2372</x:v>
      </x:c>
      <x:c r="C15" s="16" t="str">
        <x:v>necessary</x:v>
      </x:c>
      <x:c r="D15" s="16" t="str">
        <x:v>adj. 必要的；必需的</x:v>
      </x:c>
      <x:c r="E15" s="16" t="str">
        <x:v>That is a necessary and practical approach.</x:v>
      </x:c>
      <x:c r="F15" s="16" t="str">
        <x:v>这是一种必要且实用的方法。</x:v>
      </x:c>
      <x:c r="G15" s="16" t="str">
        <x:v>必要的</x:v>
      </x:c>
      <x:c r="H15" s="16" t="str">
        <x:v>必要的</x:v>
      </x:c>
      <x:c r="I15" s="16" t="str">
        <x:v>可获得的</x:v>
      </x:c>
      <x:c r="J15" s="16" t="str">
        <x:v>熟悉的</x:v>
      </x:c>
      <x:c r="K15" s="16" t="str">
        <x:v>当地的</x:v>
      </x:c>
      <x:c r="L15" s="16" t="str">
        <x:v>OK</x:v>
      </x:c>
      <x:c r="M15" s="16" t="str">
        <x:v>PROPOSED：通过Review后可进入L3</x:v>
      </x:c>
      <x:c r="N15" s="16" t="str">
        <x:v>PROPOSED</x:v>
      </x:c>
      <x:c r="O15" s="16" t="str"/>
    </x:row>
    <x:row r="16">
      <x:c r="A16" s="16" t="str">
        <x:v>L3-15</x:v>
      </x:c>
      <x:c r="B16" s="16" t="str">
        <x:v>w2392</x:v>
      </x:c>
      <x:c r="C16" s="16" t="str">
        <x:v>obvious</x:v>
      </x:c>
      <x:c r="D16" s="16" t="str">
        <x:v>adj. 明显的；显而易见的</x:v>
      </x:c>
      <x:c r="E16" s="16" t="str">
        <x:v>The most obvious example is late-stage cancer care.</x:v>
      </x:c>
      <x:c r="F16" s="16" t="str">
        <x:v>最明显的例子就是晚期癌症的治疗o</x:v>
      </x:c>
      <x:c r="G16" s="16" t="str">
        <x:v>明显的</x:v>
      </x:c>
      <x:c r="H16" s="16" t="str">
        <x:v>明显的</x:v>
      </x:c>
      <x:c r="I16" s="16" t="str">
        <x:v>复杂的</x:v>
      </x:c>
      <x:c r="J16" s="16" t="str">
        <x:v>谨慎的</x:v>
      </x:c>
      <x:c r="K16" s="16" t="str">
        <x:v>可用的</x:v>
      </x:c>
      <x:c r="L16" s="16" t="str">
        <x:v>DAMAGED/TRUNCATED</x:v>
      </x:c>
      <x:c r="M16" s="16" t="str">
        <x:v>PROPOSED：通过Review后可进入L3</x:v>
      </x:c>
      <x:c r="N16" s="16" t="str">
        <x:v>PROPOSED</x:v>
      </x:c>
      <x:c r="O16" s="16" t="str"/>
    </x:row>
    <x:row r="17">
      <x:c r="A17" s="16" t="str">
        <x:v>L3-16</x:v>
      </x:c>
      <x:c r="B17" s="16" t="str">
        <x:v>w2553</x:v>
      </x:c>
      <x:c r="C17" s="16" t="str">
        <x:v>reliable</x:v>
      </x:c>
      <x:c r="D17" s="16" t="str">
        <x:v>adj. 可靠的；可信赖的</x:v>
      </x:c>
      <x:c r="E17" s="16" t="str">
        <x:v>Although the experimental results appeared promising, the researcher questioned whether the sample size was large enough to produce reliable conclusions.</x:v>
      </x:c>
      <x:c r="F17" s="16" t="str">
        <x:v>尽管实验结果看起来很有希望，但研究者质疑样本量是否足够大，以得出可靠的结论。</x:v>
      </x:c>
      <x:c r="G17" s="16" t="str">
        <x:v>可靠的</x:v>
      </x:c>
      <x:c r="H17" s="16" t="str">
        <x:v>可靠的</x:v>
      </x:c>
      <x:c r="I17" s="16" t="str">
        <x:v>重要的</x:v>
      </x:c>
      <x:c r="J17" s="16" t="str">
        <x:v>好奇的</x:v>
      </x:c>
      <x:c r="K17" s="16" t="str">
        <x:v>可见的</x:v>
      </x:c>
      <x:c r="L17" s="16" t="str">
        <x:v>OK</x:v>
      </x:c>
      <x:c r="M17" s="16" t="str">
        <x:v>PROPOSED：通过Review后可进入L3</x:v>
      </x:c>
      <x:c r="N17" s="16" t="str">
        <x:v>PROPOSED</x:v>
      </x:c>
      <x:c r="O17" s="16" t="str"/>
    </x:row>
    <x:row r="18">
      <x:c r="A18" s="16" t="str">
        <x:v>L3-17</x:v>
      </x:c>
      <x:c r="B18" s="16" t="str">
        <x:v>w2341</x:v>
      </x:c>
      <x:c r="C18" s="16" t="str">
        <x:v>maintain</x:v>
      </x:c>
      <x:c r="D18" s="16" t="str">
        <x:v>v. 维持；保持；坚持认为</x:v>
      </x:c>
      <x:c r="E18" s="16" t="str">
        <x:v>Although happily employed, Redmon maintains his agent at CareerBuilder.</x:v>
      </x:c>
      <x:c r="F18" s="16" t="str">
        <x:v>尽管雷德蒙已愉快就职，但他仍保存凯</x:v>
      </x:c>
      <x:c r="G18" s="16" t="str">
        <x:v>保留、维持</x:v>
      </x:c>
      <x:c r="H18" s="16" t="str">
        <x:v>保留、维持</x:v>
      </x:c>
      <x:c r="I18" s="16" t="str">
        <x:v>坚持认为</x:v>
      </x:c>
      <x:c r="J18" s="16" t="str">
        <x:v>维修（设备）</x:v>
      </x:c>
      <x:c r="K18" s="16" t="str">
        <x:v>声称</x:v>
      </x:c>
      <x:c r="L18" s="16" t="str">
        <x:v>DAMAGED/TRUNCATED</x:v>
      </x:c>
      <x:c r="M18" s="16" t="str">
        <x:v>PROPOSED：通过Review后可进入L3</x:v>
      </x:c>
      <x:c r="N18" s="16" t="str">
        <x:v>PROPOSED</x:v>
      </x:c>
      <x:c r="O18" s="16" t="str"/>
    </x:row>
    <x:row r="19">
      <x:c r="A19" s="16" t="str">
        <x:v>L3-18</x:v>
      </x:c>
      <x:c r="B19" s="16" t="str">
        <x:v>w2313</x:v>
      </x:c>
      <x:c r="C19" s="16" t="str">
        <x:v>involve</x:v>
      </x:c>
      <x:c r="D19" s="16" t="str">
        <x:v>v. 包含；涉及</x:v>
      </x:c>
      <x:c r="E19" s="16" t="str">
        <x:v>The Bilski case involves a claimed patent on a method for hedging risk in the energy market.</x:v>
      </x:c>
      <x:c r="F19" s="16" t="str">
        <x:v>比尔斯基案涉及一项能</x:v>
      </x:c>
      <x:c r="G19" s="16" t="str">
        <x:v>涉及</x:v>
      </x:c>
      <x:c r="H19" s="16" t="str">
        <x:v>涉及</x:v>
      </x:c>
      <x:c r="I19" s="16" t="str">
        <x:v>提供</x:v>
      </x:c>
      <x:c r="J19" s="16" t="str">
        <x:v>支持</x:v>
      </x:c>
      <x:c r="K19" s="16" t="str">
        <x:v>选择</x:v>
      </x:c>
      <x:c r="L19" s="16" t="str">
        <x:v>DAMAGED/TRUNCATED</x:v>
      </x:c>
      <x:c r="M19" s="16" t="str">
        <x:v>PROPOSED：通过Review后可进入L3</x:v>
      </x:c>
      <x:c r="N19" s="16" t="str">
        <x:v>PROPOSED</x:v>
      </x:c>
      <x:c r="O19" s="16" t="str"/>
    </x:row>
    <x:row r="20">
      <x:c r="A20" s="16" t="str">
        <x:v>L3-19</x:v>
      </x:c>
      <x:c r="B20" s="16" t="str">
        <x:v>w1842</x:v>
      </x:c>
      <x:c r="C20" s="16" t="str">
        <x:v>affect</x:v>
      </x:c>
      <x:c r="D20" s="16" t="str">
        <x:v>v. 影响；感动</x:v>
      </x:c>
      <x:c r="E20" s="16" t="str">
        <x:v>Changes in the social structure may indirectly affect juvenile crime rates.</x:v>
      </x:c>
      <x:c r="F20" s="16" t="str">
        <x:v>社会结构方面的变化可能会间接地影响青</x:v>
      </x:c>
      <x:c r="G20" s="16" t="str">
        <x:v>影响</x:v>
      </x:c>
      <x:c r="H20" s="16" t="str">
        <x:v>影响</x:v>
      </x:c>
      <x:c r="I20" s="16" t="str">
        <x:v>感动</x:v>
      </x:c>
      <x:c r="J20" s="16" t="str">
        <x:v>假装</x:v>
      </x:c>
      <x:c r="K20" s="16" t="str">
        <x:v>避免</x:v>
      </x:c>
      <x:c r="L20" s="16" t="str">
        <x:v>DAMAGED/TRUNCATED</x:v>
      </x:c>
      <x:c r="M20" s="16" t="str">
        <x:v>PROPOSED：通过Review后可进入L3</x:v>
      </x:c>
      <x:c r="N20" s="16" t="str">
        <x:v>PROPOSED</x:v>
      </x:c>
      <x:c r="O20" s="16" t="str"/>
    </x:row>
    <x:row r="21">
      <x:c r="A21" s="16" t="str">
        <x:v>L3-20</x:v>
      </x:c>
      <x:c r="B21" s="16" t="str">
        <x:v>w2275</x:v>
      </x:c>
      <x:c r="C21" s="16" t="str">
        <x:v>indicate</x:v>
      </x:c>
      <x:c r="D21" s="16" t="str">
        <x:v>v. 表明；指出</x:v>
      </x:c>
      <x:c r="E21" s="16" t="str">
        <x:v>The ways of reading indicated here are without doubt kinds of comprehension.</x:v>
      </x:c>
      <x:c r="F21" s="16" t="str">
        <x:v>毫无疑问，这里所指的阅读方式是一-</x:v>
      </x:c>
      <x:c r="G21" s="16" t="str">
        <x:v>指出、提到</x:v>
      </x:c>
      <x:c r="H21" s="16" t="str">
        <x:v>指出、提到</x:v>
      </x:c>
      <x:c r="I21" s="16" t="str">
        <x:v>增加</x:v>
      </x:c>
      <x:c r="J21" s="16" t="str">
        <x:v>维持</x:v>
      </x:c>
      <x:c r="K21" s="16" t="str">
        <x:v>假定</x:v>
      </x:c>
      <x:c r="L21" s="16" t="str">
        <x:v>DAMAGED/TRUNCATED</x:v>
      </x:c>
      <x:c r="M21" s="16" t="str">
        <x:v>PROPOSED：通过Review后可进入L3</x:v>
      </x:c>
      <x:c r="N21" s="16" t="str">
        <x:v>PROPOSED</x:v>
      </x:c>
      <x:c r="O21" s="16" t="str"/>
    </x:row>
    <x:row r="22">
      <x:c r="A22" s="16" t="str">
        <x:v>L3-21</x:v>
      </x:c>
      <x:c r="B22" s="16" t="str">
        <x:v>w1822</x:v>
      </x:c>
      <x:c r="C22" s="16" t="str">
        <x:v>account</x:v>
      </x:c>
      <x:c r="D22" s="16" t="str">
        <x:v>n. 账户；描述；v. 解释</x:v>
      </x:c>
      <x:c r="E22" s="16" t="str">
        <x:v>Is it true that the American intellectual is rejected and considered of no account in his society?</x:v>
      </x:c>
      <x:c r="F22" s="16" t="str">
        <x:v>美国的知识分子在他</x:v>
      </x:c>
      <x:c r="G22" s="16" t="str">
        <x:v>重要性（of no account）</x:v>
      </x:c>
      <x:c r="H22" s="16" t="str">
        <x:v>重要性（of no account）</x:v>
      </x:c>
      <x:c r="I22" s="16" t="str">
        <x:v>账户</x:v>
      </x:c>
      <x:c r="J22" s="16" t="str">
        <x:v>描述</x:v>
      </x:c>
      <x:c r="K22" s="16" t="str">
        <x:v>解释</x:v>
      </x:c>
      <x:c r="L22" s="16" t="str">
        <x:v>DAMAGED/TRUNCATED</x:v>
      </x:c>
      <x:c r="M22" s="16" t="str">
        <x:v>REJECT：of no account义未被当前中文义项覆盖，退回L1/L2</x:v>
      </x:c>
      <x:c r="N22" s="16" t="str">
        <x:v>PROPOSED</x:v>
      </x:c>
      <x:c r="O22" s="16" t="str"/>
    </x:row>
    <x:row r="23">
      <x:c r="A23" s="16" t="str">
        <x:v>L3-22</x:v>
      </x:c>
      <x:c r="B23" s="16" t="str">
        <x:v>w314</x:v>
      </x:c>
      <x:c r="C23" s="16" t="str">
        <x:v>concern</x:v>
      </x:c>
      <x:c r="D23" s="16" t="str">
        <x:v>v.涉及,关系到 v./n.关心 n.(利害)关系</x:v>
      </x:c>
      <x:c r="E23" s="16" t="str">
        <x:v>My parents show concern for my health every day.</x:v>
      </x:c>
      <x:c r="F23" s="16" t="str">
        <x:v>我的父母每天关心我的健康。</x:v>
      </x:c>
      <x:c r="G23" s="16" t="str">
        <x:v>关心</x:v>
      </x:c>
      <x:c r="H23" s="16" t="str">
        <x:v>关心</x:v>
      </x:c>
      <x:c r="I23" s="16" t="str">
        <x:v>涉及</x:v>
      </x:c>
      <x:c r="J23" s="16" t="str">
        <x:v>关系</x:v>
      </x:c>
      <x:c r="K23" s="16" t="str">
        <x:v>争端</x:v>
      </x:c>
      <x:c r="L23" s="16" t="str">
        <x:v>OK</x:v>
      </x:c>
      <x:c r="M23" s="16" t="str">
        <x:v>PROPOSED：通过Review后可进入L3</x:v>
      </x:c>
      <x:c r="N23" s="16" t="str">
        <x:v>PROPOSED</x:v>
      </x:c>
      <x:c r="O23" s="16" t="str"/>
    </x:row>
    <x:row r="24">
      <x:c r="A24" s="16" t="str">
        <x:v>L3-23</x:v>
      </x:c>
      <x:c r="B24" s="16" t="str">
        <x:v>w1907</x:v>
      </x:c>
      <x:c r="C24" s="16" t="str">
        <x:v>available</x:v>
      </x:c>
      <x:c r="D24" s="16" t="str">
        <x:v>adj. 可获得的；有空的；可用的</x:v>
      </x:c>
      <x:c r="E24" s="16" t="str">
        <x:v>Many of its predictions are available online at www. straitford. com.</x:v>
      </x:c>
      <x:c r="F24" s="16" t="str">
        <x:v>它的许多预测都可以从其网站www.straitford.</x:v>
      </x:c>
      <x:c r="G24" s="16" t="str">
        <x:v>可获得、可查到</x:v>
      </x:c>
      <x:c r="H24" s="16" t="str">
        <x:v>可获得、可查到</x:v>
      </x:c>
      <x:c r="I24" s="16" t="str">
        <x:v>有空的</x:v>
      </x:c>
      <x:c r="J24" s="16" t="str">
        <x:v>当地的</x:v>
      </x:c>
      <x:c r="K24" s="16" t="str">
        <x:v>明显的</x:v>
      </x:c>
      <x:c r="L24" s="16" t="str">
        <x:v>DAMAGED/TRUNCATED</x:v>
      </x:c>
      <x:c r="M24" s="16" t="str">
        <x:v>PROPOSED：通过Review后可进入L3</x:v>
      </x:c>
      <x:c r="N24" s="16" t="str">
        <x:v>PROPOSED</x:v>
      </x:c>
      <x:c r="O24" s="16" t="str"/>
    </x:row>
    <x:row r="25">
      <x:c r="A25" s="17" t="str">
        <x:v>L3-24</x:v>
      </x:c>
      <x:c r="B25" s="17" t="str">
        <x:v>w1894</x:v>
      </x:c>
      <x:c r="C25" s="17" t="str">
        <x:v>assume</x:v>
      </x:c>
      <x:c r="D25" s="17" t="str">
        <x:v>v. 假定；假设；承担</x:v>
      </x:c>
      <x:c r="E25" s="17" t="str">
        <x:v>You might even be tempted to assume that humanity has little future to look forward to.</x:v>
      </x:c>
      <x:c r="F25" s="17" t="str">
        <x:v>你甚至可能会不禁认为，人</x:v>
      </x:c>
      <x:c r="G25" s="17" t="str">
        <x:v>假定、认为</x:v>
      </x:c>
      <x:c r="H25" s="17" t="str">
        <x:v>假定、认为</x:v>
      </x:c>
      <x:c r="I25" s="17" t="str">
        <x:v>承担</x:v>
      </x:c>
      <x:c r="J25" s="17" t="str">
        <x:v>提供</x:v>
      </x:c>
      <x:c r="K25" s="17" t="str">
        <x:v>确定</x:v>
      </x:c>
      <x:c r="L25" s="17" t="str">
        <x:v>DAMAGED/TRUNCATED</x:v>
      </x:c>
      <x:c r="M25" s="17" t="str">
        <x:v>PROPOSED：通过Review后可进入L3</x:v>
      </x:c>
      <x:c r="N25" s="17" t="str">
        <x:v>PROPOSED</x:v>
      </x:c>
      <x:c r="O25" s="17" t="str"/>
    </x:row>
  </x:sheetData>
  <x:conditionalFormatting sqref="L2:L25">
    <x:cfRule type="containsText" dxfId="2" priority="1" operator="containsText" text="DAMAGED"/>
  </x:conditionalFormatting>
  <x:dataValidations count="1">
    <x:dataValidation type="list" sqref="N2:N25">
      <x:formula1>"PROPOSED,PASS,REVISE,REJECT"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38" hidden="0" customWidth="1"/>
    <x:col min="5" max="5" width="16" hidden="0" customWidth="1"/>
    <x:col min="6" max="6" width="14" hidden="0" customWidth="1"/>
    <x:col min="7" max="7" width="10" hidden="0" customWidth="1"/>
    <x:col min="8" max="8" width="14" hidden="0" customWidth="1"/>
    <x:col min="9" max="9" width="30" hidden="0" customWidth="1"/>
  </x:cols>
  <x:sheetData>
    <x:row r="1" ht="34" customHeight="1">
      <x:c r="A1" s="7" t="str">
        <x:v>Episode</x:v>
      </x:c>
      <x:c r="B1" s="7" t="str">
        <x:v>Asset ID</x:v>
      </x:c>
      <x:c r="C1" s="7" t="str">
        <x:v>Type</x:v>
      </x:c>
      <x:c r="D1" s="7" t="str">
        <x:v>Production Description</x:v>
      </x:c>
      <x:c r="E1" s="7" t="str">
        <x:v>Reuse Mode</x:v>
      </x:c>
      <x:c r="F1" s="7" t="str">
        <x:v>New State Count</x:v>
      </x:c>
      <x:c r="G1" s="7" t="str">
        <x:v>Priority</x:v>
      </x:c>
      <x:c r="H1" s="7" t="str">
        <x:v>Review Status</x:v>
      </x:c>
      <x:c r="I1" s="7" t="str">
        <x:v>Owner/Notes</x:v>
      </x:c>
    </x:row>
    <x:row r="2">
      <x:c r="A2" s="15" t="str">
        <x:v>EP01</x:v>
      </x:c>
      <x:c r="B2" s="15" t="str">
        <x:v>BG_STATION_INTERIOR</x:v>
      </x:c>
      <x:c r="C2" s="15" t="str">
        <x:v>背景</x:v>
      </x:c>
      <x:c r="D2" s="15" t="str">
        <x:v>语灵站室内</x:v>
      </x:c>
      <x:c r="E2" s="15" t="str">
        <x:v>NEW</x:v>
      </x:c>
      <x:c r="F2" s="15" t="n">
        <x:v>1</x:v>
      </x:c>
      <x:c r="G2" s="15" t="str">
        <x:v>P0</x:v>
      </x:c>
      <x:c r="H2" s="15" t="str">
        <x:v>PROPOSED</x:v>
      </x:c>
      <x:c r="I2" s="15" t="str"/>
    </x:row>
    <x:row r="3">
      <x:c r="A3" s="16" t="str">
        <x:v>EP01</x:v>
      </x:c>
      <x:c r="B3" s="16" t="str">
        <x:v>NPC_CEN_GRANNY</x:v>
      </x:c>
      <x:c r="C3" s="16" t="str">
        <x:v>NPC状态</x:v>
      </x:c>
      <x:c r="D3" s="16" t="str">
        <x:v>岑婆普通/训斥</x:v>
      </x:c>
      <x:c r="E3" s="16" t="str">
        <x:v>NEW</x:v>
      </x:c>
      <x:c r="F3" s="16" t="n">
        <x:v>2</x:v>
      </x:c>
      <x:c r="G3" s="16" t="str">
        <x:v>P0</x:v>
      </x:c>
      <x:c r="H3" s="16" t="str">
        <x:v>PROPOSED</x:v>
      </x:c>
      <x:c r="I3" s="16" t="str"/>
    </x:row>
    <x:row r="4">
      <x:c r="A4" s="16" t="str">
        <x:v>EP01</x:v>
      </x:c>
      <x:c r="B4" s="16" t="str">
        <x:v>STARTER_SET</x:v>
      </x:c>
      <x:c r="C4" s="16" t="str">
        <x:v>语灵状态</x:v>
      </x:c>
      <x:c r="D4" s="16" t="str">
        <x:v>三初伴观察/靠近，共6状态</x:v>
      </x:c>
      <x:c r="E4" s="16" t="str">
        <x:v>EXISTING+NEW</x:v>
      </x:c>
      <x:c r="F4" s="16" t="n">
        <x:v>6</x:v>
      </x:c>
      <x:c r="G4" s="16" t="str">
        <x:v>P0</x:v>
      </x:c>
      <x:c r="H4" s="16" t="str">
        <x:v>PROPOSED</x:v>
      </x:c>
      <x:c r="I4" s="16" t="str"/>
    </x:row>
    <x:row r="5">
      <x:c r="A5" s="16" t="str">
        <x:v>EP01</x:v>
      </x:c>
      <x:c r="B5" s="16" t="str">
        <x:v>FX_RESONANCE</x:v>
      </x:c>
      <x:c r="C5" s="16" t="str">
        <x:v>轻特效</x:v>
      </x:c>
      <x:c r="D5" s="16" t="str">
        <x:v>共鸣微光</x:v>
      </x:c>
      <x:c r="E5" s="16" t="str">
        <x:v>REUSE</x:v>
      </x:c>
      <x:c r="F5" s="16" t="n">
        <x:v>1</x:v>
      </x:c>
      <x:c r="G5" s="16" t="str">
        <x:v>P0</x:v>
      </x:c>
      <x:c r="H5" s="16" t="str">
        <x:v>PROPOSED</x:v>
      </x:c>
      <x:c r="I5" s="16" t="str"/>
    </x:row>
    <x:row r="6">
      <x:c r="A6" s="16" t="str">
        <x:v>EP02</x:v>
      </x:c>
      <x:c r="B6" s="16" t="str">
        <x:v>BG_OLD_ROAD</x:v>
      </x:c>
      <x:c r="C6" s="16" t="str">
        <x:v>背景</x:v>
      </x:c>
      <x:c r="D6" s="16" t="str">
        <x:v>港外旧路、系船桩</x:v>
      </x:c>
      <x:c r="E6" s="16" t="str">
        <x:v>NEW</x:v>
      </x:c>
      <x:c r="F6" s="16" t="n">
        <x:v>1</x:v>
      </x:c>
      <x:c r="G6" s="16" t="str">
        <x:v>P0</x:v>
      </x:c>
      <x:c r="H6" s="16" t="str">
        <x:v>PROPOSED</x:v>
      </x:c>
      <x:c r="I6" s="16" t="str"/>
    </x:row>
    <x:row r="7">
      <x:c r="A7" s="16" t="str">
        <x:v>EP02</x:v>
      </x:c>
      <x:c r="B7" s="16" t="str">
        <x:v>NPC_ALO</x:v>
      </x:c>
      <x:c r="C7" s="16" t="str">
        <x:v>NPC状态</x:v>
      </x:c>
      <x:c r="D7" s="16" t="str">
        <x:v>阿洛普通/警觉</x:v>
      </x:c>
      <x:c r="E7" s="16" t="str">
        <x:v>NEW</x:v>
      </x:c>
      <x:c r="F7" s="16" t="n">
        <x:v>2</x:v>
      </x:c>
      <x:c r="G7" s="16" t="str">
        <x:v>P0</x:v>
      </x:c>
      <x:c r="H7" s="16" t="str">
        <x:v>PROPOSED</x:v>
      </x:c>
      <x:c r="I7" s="16" t="str"/>
    </x:row>
    <x:row r="8">
      <x:c r="A8" s="16" t="str">
        <x:v>EP02</x:v>
      </x:c>
      <x:c r="B8" s="16" t="str">
        <x:v>FX_FOG</x:v>
      </x:c>
      <x:c r="C8" s="16" t="str">
        <x:v>轻特效</x:v>
      </x:c>
      <x:c r="D8" s="16" t="str">
        <x:v>雾层淡出</x:v>
      </x:c>
      <x:c r="E8" s="16" t="str">
        <x:v>REUSE</x:v>
      </x:c>
      <x:c r="F8" s="16" t="n">
        <x:v>1</x:v>
      </x:c>
      <x:c r="G8" s="16" t="str">
        <x:v>P0</x:v>
      </x:c>
      <x:c r="H8" s="16" t="str">
        <x:v>PROPOSED</x:v>
      </x:c>
      <x:c r="I8" s="16" t="str"/>
    </x:row>
    <x:row r="9">
      <x:c r="A9" s="16" t="str">
        <x:v>EP03</x:v>
      </x:c>
      <x:c r="B9" s="16" t="str">
        <x:v>BG_AWAKENING_GATE</x:v>
      </x:c>
      <x:c r="C9" s="16" t="str">
        <x:v>背景</x:v>
      </x:c>
      <x:c r="D9" s="16" t="str">
        <x:v>苏醒之门</x:v>
      </x:c>
      <x:c r="E9" s="16" t="str">
        <x:v>NEW</x:v>
      </x:c>
      <x:c r="F9" s="16" t="n">
        <x:v>1</x:v>
      </x:c>
      <x:c r="G9" s="16" t="str">
        <x:v>P0</x:v>
      </x:c>
      <x:c r="H9" s="16" t="str">
        <x:v>PROPOSED</x:v>
      </x:c>
      <x:c r="I9" s="16" t="str"/>
    </x:row>
    <x:row r="10">
      <x:c r="A10" s="16" t="str">
        <x:v>EP03</x:v>
      </x:c>
      <x:c r="B10" s="16" t="str">
        <x:v>ENEMY_SHADOW_A</x:v>
      </x:c>
      <x:c r="C10" s="16" t="str">
        <x:v>敌人</x:v>
      </x:c>
      <x:c r="D10" s="16" t="str">
        <x:v>蚀影A</x:v>
      </x:c>
      <x:c r="E10" s="16" t="str">
        <x:v>NEW</x:v>
      </x:c>
      <x:c r="F10" s="16" t="n">
        <x:v>1</x:v>
      </x:c>
      <x:c r="G10" s="16" t="str">
        <x:v>P0</x:v>
      </x:c>
      <x:c r="H10" s="16" t="str">
        <x:v>PROPOSED</x:v>
      </x:c>
      <x:c r="I10" s="16" t="str"/>
    </x:row>
    <x:row r="11">
      <x:c r="A11" s="16" t="str">
        <x:v>EP03</x:v>
      </x:c>
      <x:c r="B11" s="16" t="str">
        <x:v>STARTER_BATTLE</x:v>
      </x:c>
      <x:c r="C11" s="16" t="str">
        <x:v>语灵状态</x:v>
      </x:c>
      <x:c r="D11" s="16" t="str">
        <x:v>三初伴战斗态</x:v>
      </x:c>
      <x:c r="E11" s="16" t="str">
        <x:v>NEW</x:v>
      </x:c>
      <x:c r="F11" s="16" t="n">
        <x:v>3</x:v>
      </x:c>
      <x:c r="G11" s="16" t="str">
        <x:v>P0</x:v>
      </x:c>
      <x:c r="H11" s="16" t="str">
        <x:v>PROPOSED</x:v>
      </x:c>
      <x:c r="I11" s="16" t="str"/>
    </x:row>
    <x:row r="12">
      <x:c r="A12" s="16" t="str">
        <x:v>EP03</x:v>
      </x:c>
      <x:c r="B12" s="16" t="str">
        <x:v>FX_GATE_RUNE</x:v>
      </x:c>
      <x:c r="C12" s="16" t="str">
        <x:v>轻特效</x:v>
      </x:c>
      <x:c r="D12" s="16" t="str">
        <x:v>石纹微光</x:v>
      </x:c>
      <x:c r="E12" s="16" t="str">
        <x:v>REUSE</x:v>
      </x:c>
      <x:c r="F12" s="16" t="n">
        <x:v>1</x:v>
      </x:c>
      <x:c r="G12" s="16" t="str">
        <x:v>P0</x:v>
      </x:c>
      <x:c r="H12" s="16" t="str">
        <x:v>PROPOSED</x:v>
      </x:c>
      <x:c r="I12" s="16" t="str"/>
    </x:row>
    <x:row r="13">
      <x:c r="A13" s="16" t="str">
        <x:v>EP04</x:v>
      </x:c>
      <x:c r="B13" s="16" t="str">
        <x:v>BG_PAGE_CORRIDOR</x:v>
      </x:c>
      <x:c r="C13" s="16" t="str">
        <x:v>背景</x:v>
      </x:c>
      <x:c r="D13" s="16" t="str">
        <x:v>残页回廊</x:v>
      </x:c>
      <x:c r="E13" s="16" t="str">
        <x:v>NEW</x:v>
      </x:c>
      <x:c r="F13" s="16" t="n">
        <x:v>1</x:v>
      </x:c>
      <x:c r="G13" s="16" t="str">
        <x:v>P1</x:v>
      </x:c>
      <x:c r="H13" s="16" t="str">
        <x:v>PROPOSED</x:v>
      </x:c>
      <x:c r="I13" s="16" t="str"/>
    </x:row>
    <x:row r="14">
      <x:c r="A14" s="16" t="str">
        <x:v>EP04</x:v>
      </x:c>
      <x:c r="B14" s="16" t="str">
        <x:v>PROP_PAGE</x:v>
      </x:c>
      <x:c r="C14" s="16" t="str">
        <x:v>物件</x:v>
      </x:c>
      <x:c r="D14" s="16" t="str">
        <x:v>易碎残页</x:v>
      </x:c>
      <x:c r="E14" s="16" t="str">
        <x:v>NEW</x:v>
      </x:c>
      <x:c r="F14" s="16" t="n">
        <x:v>1</x:v>
      </x:c>
      <x:c r="G14" s="16" t="str">
        <x:v>P1</x:v>
      </x:c>
      <x:c r="H14" s="16" t="str">
        <x:v>PROPOSED</x:v>
      </x:c>
      <x:c r="I14" s="16" t="str"/>
    </x:row>
    <x:row r="15">
      <x:c r="A15" s="16" t="str">
        <x:v>EP04</x:v>
      </x:c>
      <x:c r="B15" s="16" t="str">
        <x:v>COMPANION_PARTIAL</x:v>
      </x:c>
      <x:c r="C15" s="16" t="str">
        <x:v>语灵状态</x:v>
      </x:c>
      <x:c r="D15" s="16" t="str">
        <x:v>第二伙伴尾巴/露眼</x:v>
      </x:c>
      <x:c r="E15" s="16" t="str">
        <x:v>NEW</x:v>
      </x:c>
      <x:c r="F15" s="16" t="n">
        <x:v>2</x:v>
      </x:c>
      <x:c r="G15" s="16" t="str">
        <x:v>P1</x:v>
      </x:c>
      <x:c r="H15" s="16" t="str">
        <x:v>PROPOSED</x:v>
      </x:c>
      <x:c r="I15" s="16" t="str"/>
    </x:row>
    <x:row r="16">
      <x:c r="A16" s="16" t="str">
        <x:v>EP05</x:v>
      </x:c>
      <x:c r="B16" s="16" t="str">
        <x:v>BG_SILENT_SQUARE</x:v>
      </x:c>
      <x:c r="C16" s="16" t="str">
        <x:v>背景</x:v>
      </x:c>
      <x:c r="D16" s="16" t="str">
        <x:v>寂静广场</x:v>
      </x:c>
      <x:c r="E16" s="16" t="str">
        <x:v>NEW</x:v>
      </x:c>
      <x:c r="F16" s="16" t="n">
        <x:v>1</x:v>
      </x:c>
      <x:c r="G16" s="16" t="str">
        <x:v>P1</x:v>
      </x:c>
      <x:c r="H16" s="16" t="str">
        <x:v>PROPOSED</x:v>
      </x:c>
      <x:c r="I16" s="16" t="str"/>
    </x:row>
    <x:row r="17">
      <x:c r="A17" s="16" t="str">
        <x:v>EP05</x:v>
      </x:c>
      <x:c r="B17" s="16" t="str">
        <x:v>WILD_SPIRIT_SET</x:v>
      </x:c>
      <x:c r="C17" s="16" t="str">
        <x:v>语灵</x:v>
      </x:c>
      <x:c r="D17" s="16" t="str">
        <x:v>普通野生语灵2种</x:v>
      </x:c>
      <x:c r="E17" s="16" t="str">
        <x:v>NEW</x:v>
      </x:c>
      <x:c r="F17" s="16" t="n">
        <x:v>2</x:v>
      </x:c>
      <x:c r="G17" s="16" t="str">
        <x:v>P1</x:v>
      </x:c>
      <x:c r="H17" s="16" t="str">
        <x:v>PROPOSED</x:v>
      </x:c>
      <x:c r="I17" s="16" t="str"/>
    </x:row>
    <x:row r="18">
      <x:c r="A18" s="16" t="str">
        <x:v>EP05</x:v>
      </x:c>
      <x:c r="B18" s="16" t="str">
        <x:v>ENEMY_SHADOW_B</x:v>
      </x:c>
      <x:c r="C18" s="16" t="str">
        <x:v>敌人</x:v>
      </x:c>
      <x:c r="D18" s="16" t="str">
        <x:v>蚀影B</x:v>
      </x:c>
      <x:c r="E18" s="16" t="str">
        <x:v>NEW</x:v>
      </x:c>
      <x:c r="F18" s="16" t="n">
        <x:v>1</x:v>
      </x:c>
      <x:c r="G18" s="16" t="str">
        <x:v>P1</x:v>
      </x:c>
      <x:c r="H18" s="16" t="str">
        <x:v>PROPOSED</x:v>
      </x:c>
      <x:c r="I18" s="16" t="str"/>
    </x:row>
    <x:row r="19">
      <x:c r="A19" s="16" t="str">
        <x:v>EP05</x:v>
      </x:c>
      <x:c r="B19" s="16" t="str">
        <x:v>PROP_SQUARE</x:v>
      </x:c>
      <x:c r="C19" s="16" t="str">
        <x:v>物件</x:v>
      </x:c>
      <x:c r="D19" s="16" t="str">
        <x:v>碗/晾绳/长草前景</x:v>
      </x:c>
      <x:c r="E19" s="16" t="str">
        <x:v>NEW</x:v>
      </x:c>
      <x:c r="F19" s="16" t="n">
        <x:v>3</x:v>
      </x:c>
      <x:c r="G19" s="16" t="str">
        <x:v>P1</x:v>
      </x:c>
      <x:c r="H19" s="16" t="str">
        <x:v>PROPOSED</x:v>
      </x:c>
      <x:c r="I19" s="16" t="str"/>
    </x:row>
    <x:row r="20">
      <x:c r="A20" s="16" t="str">
        <x:v>EP06</x:v>
      </x:c>
      <x:c r="B20" s="16" t="str">
        <x:v>BG_PAGE_CORRIDOR/OLD_ROAD</x:v>
      </x:c>
      <x:c r="C20" s="16" t="str">
        <x:v>背景</x:v>
      </x:c>
      <x:c r="D20" s="16" t="str">
        <x:v>回廊出口小坡，裁切复用</x:v>
      </x:c>
      <x:c r="E20" s="16" t="str">
        <x:v>REUSE</x:v>
      </x:c>
      <x:c r="F20" s="16" t="n">
        <x:v>0</x:v>
      </x:c>
      <x:c r="G20" s="16" t="str">
        <x:v>P1</x:v>
      </x:c>
      <x:c r="H20" s="16" t="str">
        <x:v>PROPOSED</x:v>
      </x:c>
      <x:c r="I20" s="16" t="str"/>
    </x:row>
    <x:row r="21">
      <x:c r="A21" s="16" t="str">
        <x:v>EP06</x:v>
      </x:c>
      <x:c r="B21" s="16" t="str">
        <x:v>COMPANION_FULL</x:v>
      </x:c>
      <x:c r="C21" s="16" t="str">
        <x:v>语灵状态</x:v>
      </x:c>
      <x:c r="D21" s="16" t="str">
        <x:v>第二伙伴普通/警觉/共鸣</x:v>
      </x:c>
      <x:c r="E21" s="16" t="str">
        <x:v>NEW</x:v>
      </x:c>
      <x:c r="F21" s="16" t="n">
        <x:v>3</x:v>
      </x:c>
      <x:c r="G21" s="16" t="str">
        <x:v>P1</x:v>
      </x:c>
      <x:c r="H21" s="16" t="str">
        <x:v>PROPOSED</x:v>
      </x:c>
      <x:c r="I21" s="16" t="str"/>
    </x:row>
    <x:row r="22">
      <x:c r="A22" s="16" t="str">
        <x:v>EP06</x:v>
      </x:c>
      <x:c r="B22" s="16" t="str">
        <x:v>FX_RESONANCE</x:v>
      </x:c>
      <x:c r="C22" s="16" t="str">
        <x:v>轻特效</x:v>
      </x:c>
      <x:c r="D22" s="16" t="str">
        <x:v>共鸣闪光</x:v>
      </x:c>
      <x:c r="E22" s="16" t="str">
        <x:v>REUSE</x:v>
      </x:c>
      <x:c r="F22" s="16" t="n">
        <x:v>0</x:v>
      </x:c>
      <x:c r="G22" s="16" t="str">
        <x:v>P1</x:v>
      </x:c>
      <x:c r="H22" s="16" t="str">
        <x:v>PROPOSED</x:v>
      </x:c>
      <x:c r="I22" s="16" t="str"/>
    </x:row>
    <x:row r="23">
      <x:c r="A23" s="16" t="str">
        <x:v>EP07</x:v>
      </x:c>
      <x:c r="B23" s="16" t="str">
        <x:v>BG_SILENT_SQUARE</x:v>
      </x:c>
      <x:c r="C23" s="16" t="str">
        <x:v>背景</x:v>
      </x:c>
      <x:c r="D23" s="16" t="str">
        <x:v>广场北路裁切复用</x:v>
      </x:c>
      <x:c r="E23" s="16" t="str">
        <x:v>REUSE</x:v>
      </x:c>
      <x:c r="F23" s="16" t="n">
        <x:v>0</x:v>
      </x:c>
      <x:c r="G23" s="16" t="str">
        <x:v>P1</x:v>
      </x:c>
      <x:c r="H23" s="16" t="str">
        <x:v>PROPOSED</x:v>
      </x:c>
      <x:c r="I23" s="16" t="str"/>
    </x:row>
    <x:row r="24">
      <x:c r="A24" s="16" t="str">
        <x:v>EP07</x:v>
      </x:c>
      <x:c r="B24" s="16" t="str">
        <x:v>ENEMY_DUO</x:v>
      </x:c>
      <x:c r="C24" s="16" t="str">
        <x:v>敌人组合</x:v>
      </x:c>
      <x:c r="D24" s="16" t="str">
        <x:v>双蚀影组合，复用A/B</x:v>
      </x:c>
      <x:c r="E24" s="16" t="str">
        <x:v>REUSE</x:v>
      </x:c>
      <x:c r="F24" s="16" t="n">
        <x:v>0</x:v>
      </x:c>
      <x:c r="G24" s="16" t="str">
        <x:v>P1</x:v>
      </x:c>
      <x:c r="H24" s="16" t="str">
        <x:v>PROPOSED</x:v>
      </x:c>
      <x:c r="I24" s="16" t="str"/>
    </x:row>
    <x:row r="25">
      <x:c r="A25" s="16" t="str">
        <x:v>EP07</x:v>
      </x:c>
      <x:c r="B25" s="16" t="str">
        <x:v>PROP_STELE_FAR</x:v>
      </x:c>
      <x:c r="C25" s="16" t="str">
        <x:v>物件</x:v>
      </x:c>
      <x:c r="D25" s="16" t="str">
        <x:v>旧碑远景</x:v>
      </x:c>
      <x:c r="E25" s="16" t="str">
        <x:v>NEW</x:v>
      </x:c>
      <x:c r="F25" s="16" t="n">
        <x:v>1</x:v>
      </x:c>
      <x:c r="G25" s="16" t="str">
        <x:v>P1</x:v>
      </x:c>
      <x:c r="H25" s="16" t="str">
        <x:v>PROPOSED</x:v>
      </x:c>
      <x:c r="I25" s="16" t="str"/>
    </x:row>
    <x:row r="26">
      <x:c r="A26" s="16" t="str">
        <x:v>EP08</x:v>
      </x:c>
      <x:c r="B26" s="16" t="str">
        <x:v>BG_GATEKEEPER</x:v>
      </x:c>
      <x:c r="C26" s="16" t="str">
        <x:v>背景</x:v>
      </x:c>
      <x:c r="D26" s="16" t="str">
        <x:v>无名碑/守门人区域共用</x:v>
      </x:c>
      <x:c r="E26" s="16" t="str">
        <x:v>NEW</x:v>
      </x:c>
      <x:c r="F26" s="16" t="n">
        <x:v>1</x:v>
      </x:c>
      <x:c r="G26" s="16" t="str">
        <x:v>P1</x:v>
      </x:c>
      <x:c r="H26" s="16" t="str">
        <x:v>PROPOSED</x:v>
      </x:c>
      <x:c r="I26" s="16" t="str"/>
    </x:row>
    <x:row r="27">
      <x:c r="A27" s="16" t="str">
        <x:v>EP08</x:v>
      </x:c>
      <x:c r="B27" s="16" t="str">
        <x:v>CG_STELE_CLOSEUP</x:v>
      </x:c>
      <x:c r="C27" s="16" t="str">
        <x:v>CG</x:v>
      </x:c>
      <x:c r="D27" s="16" t="str">
        <x:v>石碑近景与残字首笔</x:v>
      </x:c>
      <x:c r="E27" s="16" t="str">
        <x:v>NEW</x:v>
      </x:c>
      <x:c r="F27" s="16" t="n">
        <x:v>1</x:v>
      </x:c>
      <x:c r="G27" s="16" t="str">
        <x:v>P1</x:v>
      </x:c>
      <x:c r="H27" s="16" t="str">
        <x:v>PROPOSED</x:v>
      </x:c>
      <x:c r="I27" s="16" t="str"/>
    </x:row>
    <x:row r="28">
      <x:c r="A28" s="16" t="str">
        <x:v>EP08</x:v>
      </x:c>
      <x:c r="B28" s="16" t="str">
        <x:v>FX_STONE_DUST</x:v>
      </x:c>
      <x:c r="C28" s="16" t="str">
        <x:v>轻特效</x:v>
      </x:c>
      <x:c r="D28" s="16" t="str">
        <x:v>石屑掉落</x:v>
      </x:c>
      <x:c r="E28" s="16" t="str">
        <x:v>REUSE</x:v>
      </x:c>
      <x:c r="F28" s="16" t="n">
        <x:v>1</x:v>
      </x:c>
      <x:c r="G28" s="16" t="str">
        <x:v>P1</x:v>
      </x:c>
      <x:c r="H28" s="16" t="str">
        <x:v>PROPOSED</x:v>
      </x:c>
      <x:c r="I28" s="16" t="str"/>
    </x:row>
    <x:row r="29">
      <x:c r="A29" s="16" t="str">
        <x:v>EP09</x:v>
      </x:c>
      <x:c r="B29" s="16" t="str">
        <x:v>BG_GATEKEEPER</x:v>
      </x:c>
      <x:c r="C29" s="16" t="str">
        <x:v>背景</x:v>
      </x:c>
      <x:c r="D29" s="16" t="str">
        <x:v>旧擂台外侧/雾坡调色复用</x:v>
      </x:c>
      <x:c r="E29" s="16" t="str">
        <x:v>REUSE</x:v>
      </x:c>
      <x:c r="F29" s="16" t="n">
        <x:v>0</x:v>
      </x:c>
      <x:c r="G29" s="16" t="str">
        <x:v>P2</x:v>
      </x:c>
      <x:c r="H29" s="16" t="str">
        <x:v>PROPOSED</x:v>
      </x:c>
      <x:c r="I29" s="16" t="str"/>
    </x:row>
    <x:row r="30">
      <x:c r="A30" s="16" t="str">
        <x:v>EP09</x:v>
      </x:c>
      <x:c r="B30" s="16" t="str">
        <x:v>RARE_SPIRIT</x:v>
      </x:c>
      <x:c r="C30" s="16" t="str">
        <x:v>语灵</x:v>
      </x:c>
      <x:c r="D30" s="16" t="str">
        <x:v>稀有语灵完整立绘</x:v>
      </x:c>
      <x:c r="E30" s="16" t="str">
        <x:v>NEW</x:v>
      </x:c>
      <x:c r="F30" s="16" t="n">
        <x:v>1</x:v>
      </x:c>
      <x:c r="G30" s="16" t="str">
        <x:v>P2</x:v>
      </x:c>
      <x:c r="H30" s="16" t="str">
        <x:v>PROPOSED</x:v>
      </x:c>
      <x:c r="I30" s="16" t="str"/>
    </x:row>
    <x:row r="31">
      <x:c r="A31" s="16" t="str">
        <x:v>EP09</x:v>
      </x:c>
      <x:c r="B31" s="16" t="str">
        <x:v>CG_SKY_SILHOUETTE</x:v>
      </x:c>
      <x:c r="C31" s="16" t="str">
        <x:v>CG</x:v>
      </x:c>
      <x:c r="D31" s="16" t="str">
        <x:v>天空传说剪影</x:v>
      </x:c>
      <x:c r="E31" s="16" t="str">
        <x:v>NEW</x:v>
      </x:c>
      <x:c r="F31" s="16" t="n">
        <x:v>1</x:v>
      </x:c>
      <x:c r="G31" s="16" t="str">
        <x:v>P2</x:v>
      </x:c>
      <x:c r="H31" s="16" t="str">
        <x:v>PROPOSED</x:v>
      </x:c>
      <x:c r="I31" s="16" t="str"/>
    </x:row>
    <x:row r="32">
      <x:c r="A32" s="16" t="str">
        <x:v>EP09</x:v>
      </x:c>
      <x:c r="B32" s="16" t="str">
        <x:v>PROP_TRACKS</x:v>
      </x:c>
      <x:c r="C32" s="16" t="str">
        <x:v>物件</x:v>
      </x:c>
      <x:c r="D32" s="16" t="str">
        <x:v>石阶/断墙/水洼追踪点</x:v>
      </x:c>
      <x:c r="E32" s="16" t="str">
        <x:v>NEW</x:v>
      </x:c>
      <x:c r="F32" s="16" t="n">
        <x:v>3</x:v>
      </x:c>
      <x:c r="G32" s="16" t="str">
        <x:v>P2</x:v>
      </x:c>
      <x:c r="H32" s="16" t="str">
        <x:v>PROPOSED</x:v>
      </x:c>
      <x:c r="I32" s="16" t="str"/>
    </x:row>
    <x:row r="33">
      <x:c r="A33" s="16" t="str">
        <x:v>EP10</x:v>
      </x:c>
      <x:c r="B33" s="16" t="str">
        <x:v>BG_GATEKEEPER</x:v>
      </x:c>
      <x:c r="C33" s="16" t="str">
        <x:v>背景</x:v>
      </x:c>
      <x:c r="D33" s="16" t="str">
        <x:v>守门人门前</x:v>
      </x:c>
      <x:c r="E33" s="16" t="str">
        <x:v>REUSE</x:v>
      </x:c>
      <x:c r="F33" s="16" t="n">
        <x:v>0</x:v>
      </x:c>
      <x:c r="G33" s="16" t="str">
        <x:v>P1</x:v>
      </x:c>
      <x:c r="H33" s="16" t="str">
        <x:v>PROPOSED</x:v>
      </x:c>
      <x:c r="I33" s="16" t="str"/>
    </x:row>
    <x:row r="34">
      <x:c r="A34" s="16" t="str">
        <x:v>EP10</x:v>
      </x:c>
      <x:c r="B34" s="16" t="str">
        <x:v>NPC_GATEKEEPER</x:v>
      </x:c>
      <x:c r="C34" s="16" t="str">
        <x:v>NPC状态</x:v>
      </x:c>
      <x:c r="D34" s="16" t="str">
        <x:v>守门人普通/收武器</x:v>
      </x:c>
      <x:c r="E34" s="16" t="str">
        <x:v>NEW</x:v>
      </x:c>
      <x:c r="F34" s="16" t="n">
        <x:v>2</x:v>
      </x:c>
      <x:c r="G34" s="16" t="str">
        <x:v>P1</x:v>
      </x:c>
      <x:c r="H34" s="16" t="str">
        <x:v>PROPOSED</x:v>
      </x:c>
      <x:c r="I34" s="16" t="str"/>
    </x:row>
    <x:row r="35">
      <x:c r="A35" s="16" t="str">
        <x:v>EP10</x:v>
      </x:c>
      <x:c r="B35" s="16" t="str">
        <x:v>PROP_OLD_SIGN</x:v>
      </x:c>
      <x:c r="C35" s="16" t="str">
        <x:v>物件</x:v>
      </x:c>
      <x:c r="D35" s="16" t="str">
        <x:v>被凿名旧牌</x:v>
      </x:c>
      <x:c r="E35" s="16" t="str">
        <x:v>NEW</x:v>
      </x:c>
      <x:c r="F35" s="16" t="n">
        <x:v>1</x:v>
      </x:c>
      <x:c r="G35" s="16" t="str">
        <x:v>P1</x:v>
      </x:c>
      <x:c r="H35" s="16" t="str">
        <x:v>PROPOSED</x:v>
      </x:c>
      <x:c r="I35" s="16" t="str"/>
    </x:row>
    <x:row r="36">
      <x:c r="A36" s="16" t="str">
        <x:v>EP10</x:v>
      </x:c>
      <x:c r="B36" s="16" t="str">
        <x:v>CG_CHAPTER_MAP</x:v>
      </x:c>
      <x:c r="C36" s="16" t="str">
        <x:v>CG</x:v>
      </x:c>
      <x:c r="D36" s="16" t="str">
        <x:v>章末世界地图</x:v>
      </x:c>
      <x:c r="E36" s="16" t="str">
        <x:v>NEW</x:v>
      </x:c>
      <x:c r="F36" s="16" t="n">
        <x:v>1</x:v>
      </x:c>
      <x:c r="G36" s="16" t="str">
        <x:v>P2</x:v>
      </x:c>
      <x:c r="H36" s="16" t="str">
        <x:v>PROPOSED</x:v>
      </x:c>
      <x:c r="I36" s="16" t="str"/>
    </x:row>
    <x:row r="37">
      <x:c r="A37" s="17" t="str">
        <x:v>EP10</x:v>
      </x:c>
      <x:c r="B37" s="17" t="str">
        <x:v>FX_BOSS_SET</x:v>
      </x:c>
      <x:c r="C37" s="17" t="str">
        <x:v>轻特效</x:v>
      </x:c>
      <x:c r="D37" s="17" t="str">
        <x:v>雾压/石牌响/破防光</x:v>
      </x:c>
      <x:c r="E37" s="17" t="str">
        <x:v>REUSE</x:v>
      </x:c>
      <x:c r="F37" s="17" t="n">
        <x:v>3</x:v>
      </x:c>
      <x:c r="G37" s="17" t="str">
        <x:v>P1</x:v>
      </x:c>
      <x:c r="H37" s="17" t="str">
        <x:v>PROPOSED</x:v>
      </x:c>
      <x:c r="I37" s="17" t="str"/>
    </x:row>
  </x:sheetData>
  <x:conditionalFormatting sqref="H2:H37">
    <x:cfRule type="containsText" dxfId="3" priority="1" operator="containsText" text="PASS"/>
  </x:conditionalFormatting>
  <x:dataValidations count="1">
    <x:dataValidation type="list" sqref="H2:H37">
      <x:formula1>"PROPOSED,PASS,REVISE,REJECT"</x:formula1>
    </x:dataValidation>
  </x:dataValidations>
  <x:pageMargins left="0.7" right="0.7" top="0.75" bottom="0.75" header="0.3" footer="0.3"/>
</x:worksheet>
</file>